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MEGA THANH TOÁN\"/>
    </mc:Choice>
  </mc:AlternateContent>
  <xr:revisionPtr revIDLastSave="0" documentId="13_ncr:1_{A7BD67F8-27EA-437B-AA4F-0B14107B1A8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heet1" sheetId="1" r:id="rId1"/>
    <sheet name="TT 2023" sheetId="3" r:id="rId2"/>
  </sheets>
  <definedNames>
    <definedName name="_xlnm._FilterDatabase" localSheetId="0" hidden="1">Sheet1!$A$1:$K$5943</definedName>
    <definedName name="_xlnm._FilterDatabase" localSheetId="1" hidden="1">'TT 2023'!$A$1:$K$5319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65" i="3" l="1"/>
  <c r="F4761" i="3"/>
  <c r="F4750" i="3"/>
  <c r="F4726" i="3"/>
  <c r="F4696" i="3"/>
  <c r="F4695" i="3"/>
  <c r="F4690" i="3"/>
  <c r="F4689" i="3"/>
  <c r="F4687" i="3"/>
  <c r="F4665" i="3"/>
  <c r="F4663" i="3"/>
  <c r="F4661" i="3"/>
  <c r="F4660" i="3"/>
  <c r="F4659" i="3"/>
  <c r="F4656" i="3"/>
  <c r="F4647" i="3"/>
  <c r="F4629" i="3"/>
  <c r="F4628" i="3"/>
  <c r="F4620" i="3"/>
  <c r="F4668" i="3"/>
  <c r="F4769" i="3"/>
  <c r="F4768" i="3"/>
  <c r="F4767" i="3"/>
  <c r="F4766" i="3"/>
  <c r="F4764" i="3"/>
  <c r="F4763" i="3"/>
  <c r="F4762" i="3"/>
  <c r="F4760" i="3"/>
  <c r="F4759" i="3"/>
  <c r="F4758" i="3"/>
  <c r="F4757" i="3"/>
  <c r="F4756" i="3"/>
  <c r="F4755" i="3"/>
  <c r="F4754" i="3"/>
  <c r="F4753" i="3"/>
  <c r="F4752" i="3"/>
  <c r="F4751" i="3"/>
  <c r="F4749" i="3"/>
  <c r="F4748" i="3"/>
  <c r="F4747" i="3"/>
  <c r="F4746" i="3"/>
  <c r="F4745" i="3"/>
  <c r="F4744" i="3"/>
  <c r="F4743" i="3"/>
  <c r="F4742" i="3"/>
  <c r="F4741" i="3"/>
  <c r="F4740" i="3"/>
  <c r="F4739" i="3"/>
  <c r="F4738" i="3"/>
  <c r="F4737" i="3"/>
  <c r="F4736" i="3"/>
  <c r="F4735" i="3"/>
  <c r="F4734" i="3"/>
  <c r="F4733" i="3"/>
  <c r="F4732" i="3"/>
  <c r="F4731" i="3"/>
  <c r="F4730" i="3"/>
  <c r="F4729" i="3"/>
  <c r="F4728" i="3"/>
  <c r="F4727" i="3"/>
  <c r="F4725" i="3"/>
  <c r="F4724" i="3"/>
  <c r="F4723" i="3"/>
  <c r="F4722" i="3"/>
  <c r="F4721" i="3"/>
  <c r="F4720" i="3"/>
  <c r="F4719" i="3"/>
  <c r="F4718" i="3"/>
  <c r="F4717" i="3"/>
  <c r="F4716" i="3"/>
  <c r="F4715" i="3"/>
  <c r="F4714" i="3"/>
  <c r="F4713" i="3"/>
  <c r="F4712" i="3"/>
  <c r="F4711" i="3"/>
  <c r="F4709" i="3"/>
  <c r="F4705" i="3"/>
  <c r="F4700" i="3"/>
  <c r="F4699" i="3"/>
  <c r="F4698" i="3"/>
  <c r="F4697" i="3"/>
  <c r="F4694" i="3"/>
  <c r="F4693" i="3"/>
  <c r="F4692" i="3"/>
  <c r="F4691" i="3"/>
  <c r="F4688" i="3"/>
  <c r="F4686" i="3"/>
  <c r="F4685" i="3"/>
  <c r="F4684" i="3"/>
  <c r="F4683" i="3"/>
  <c r="F4682" i="3"/>
  <c r="F4681" i="3"/>
  <c r="F4680" i="3"/>
  <c r="F4679" i="3"/>
  <c r="F4678" i="3"/>
  <c r="F4677" i="3"/>
  <c r="F4676" i="3"/>
  <c r="F4675" i="3"/>
  <c r="F4674" i="3"/>
  <c r="F4673" i="3"/>
  <c r="F4672" i="3"/>
  <c r="F4671" i="3"/>
  <c r="F4670" i="3"/>
  <c r="F4669" i="3"/>
  <c r="F4667" i="3"/>
  <c r="F4666" i="3"/>
  <c r="F4664" i="3"/>
  <c r="F4662" i="3"/>
  <c r="F4658" i="3"/>
  <c r="F4657" i="3"/>
  <c r="F4655" i="3"/>
  <c r="F4654" i="3"/>
  <c r="F4653" i="3"/>
  <c r="F4652" i="3"/>
  <c r="F4651" i="3"/>
  <c r="F4650" i="3"/>
  <c r="F4649" i="3"/>
  <c r="F4648" i="3"/>
  <c r="F4646" i="3"/>
  <c r="F4645" i="3"/>
  <c r="F4644" i="3"/>
  <c r="F4643" i="3"/>
  <c r="F4642" i="3"/>
  <c r="F4641" i="3"/>
  <c r="F4640" i="3"/>
  <c r="F4639" i="3"/>
  <c r="F4638" i="3"/>
  <c r="F4637" i="3"/>
  <c r="F4636" i="3"/>
  <c r="F4635" i="3"/>
  <c r="F4634" i="3"/>
  <c r="F4633" i="3"/>
  <c r="F4632" i="3"/>
  <c r="F4631" i="3"/>
  <c r="F4630" i="3"/>
  <c r="F4627" i="3"/>
  <c r="F4626" i="3"/>
  <c r="F4625" i="3"/>
  <c r="F4624" i="3"/>
  <c r="F4623" i="3"/>
  <c r="F4622" i="3"/>
  <c r="F4621" i="3"/>
  <c r="F4619" i="3"/>
  <c r="F4618" i="3"/>
  <c r="F4617" i="3"/>
  <c r="F4616" i="3"/>
  <c r="F4615" i="3"/>
  <c r="F4614" i="3"/>
  <c r="F4613" i="3"/>
  <c r="F4612" i="3"/>
  <c r="F4611" i="3"/>
  <c r="F4458" i="3"/>
  <c r="F4442" i="3"/>
  <c r="F4436" i="3"/>
  <c r="F4427" i="3"/>
  <c r="F4422" i="3"/>
  <c r="F4421" i="3"/>
  <c r="F4418" i="3"/>
  <c r="F4405" i="3"/>
  <c r="F4400" i="3"/>
  <c r="F4388" i="3"/>
  <c r="F4387" i="3"/>
  <c r="F4385" i="3"/>
  <c r="F4380" i="3"/>
  <c r="F4374" i="3"/>
  <c r="F4373" i="3"/>
  <c r="F4372" i="3"/>
  <c r="F4359" i="3"/>
  <c r="F4358" i="3"/>
  <c r="F4357" i="3"/>
  <c r="F4346" i="3"/>
  <c r="F4340" i="3"/>
  <c r="F4336" i="3"/>
  <c r="F4331" i="3"/>
  <c r="F4311" i="3"/>
  <c r="F4365" i="3"/>
  <c r="F4460" i="3"/>
  <c r="F4459" i="3"/>
  <c r="F4457" i="3"/>
  <c r="F4456" i="3"/>
  <c r="F4455" i="3"/>
  <c r="F4454" i="3"/>
  <c r="F4453" i="3"/>
  <c r="F4452" i="3"/>
  <c r="F4451" i="3"/>
  <c r="F4450" i="3"/>
  <c r="F4449" i="3"/>
  <c r="F4448" i="3"/>
  <c r="F4447" i="3"/>
  <c r="F4446" i="3"/>
  <c r="F4445" i="3"/>
  <c r="F4444" i="3"/>
  <c r="F4443" i="3"/>
  <c r="F4441" i="3"/>
  <c r="F4440" i="3"/>
  <c r="F4439" i="3"/>
  <c r="F4438" i="3"/>
  <c r="F4437" i="3"/>
  <c r="F4435" i="3"/>
  <c r="F4434" i="3"/>
  <c r="F4433" i="3"/>
  <c r="F4432" i="3"/>
  <c r="F4431" i="3"/>
  <c r="F4430" i="3"/>
  <c r="F4429" i="3"/>
  <c r="F4428" i="3"/>
  <c r="F4426" i="3"/>
  <c r="F4425" i="3"/>
  <c r="F4424" i="3"/>
  <c r="F4423" i="3"/>
  <c r="F4420" i="3"/>
  <c r="F4419" i="3"/>
  <c r="F4417" i="3"/>
  <c r="F4416" i="3"/>
  <c r="F4415" i="3"/>
  <c r="F4414" i="3"/>
  <c r="F4413" i="3"/>
  <c r="F4412" i="3"/>
  <c r="F4410" i="3"/>
  <c r="F4409" i="3"/>
  <c r="F4408" i="3"/>
  <c r="F4407" i="3"/>
  <c r="F4406" i="3"/>
  <c r="F4404" i="3"/>
  <c r="F4403" i="3"/>
  <c r="F4402" i="3"/>
  <c r="F4401" i="3"/>
  <c r="F4391" i="3"/>
  <c r="F4390" i="3"/>
  <c r="F4389" i="3"/>
  <c r="F4384" i="3"/>
  <c r="F4383" i="3"/>
  <c r="F4382" i="3"/>
  <c r="F4381" i="3"/>
  <c r="F4379" i="3"/>
  <c r="F4378" i="3"/>
  <c r="F4377" i="3"/>
  <c r="F4376" i="3"/>
  <c r="F4375" i="3"/>
  <c r="F4371" i="3"/>
  <c r="F4370" i="3"/>
  <c r="F4369" i="3"/>
  <c r="F4368" i="3"/>
  <c r="F4367" i="3"/>
  <c r="F4366" i="3"/>
  <c r="F4364" i="3"/>
  <c r="F4363" i="3"/>
  <c r="F4362" i="3"/>
  <c r="F4361" i="3"/>
  <c r="F4360" i="3"/>
  <c r="F4355" i="3"/>
  <c r="F4354" i="3"/>
  <c r="F4353" i="3"/>
  <c r="F4352" i="3"/>
  <c r="F4351" i="3"/>
  <c r="F4350" i="3"/>
  <c r="F4349" i="3"/>
  <c r="F4348" i="3"/>
  <c r="F4347" i="3"/>
  <c r="F4345" i="3"/>
  <c r="F4344" i="3"/>
  <c r="F4343" i="3"/>
  <c r="F4342" i="3"/>
  <c r="F4341" i="3"/>
  <c r="F4339" i="3"/>
  <c r="F4338" i="3"/>
  <c r="F4337" i="3"/>
  <c r="F4335" i="3"/>
  <c r="F4334" i="3"/>
  <c r="F4333" i="3"/>
  <c r="F4332" i="3"/>
  <c r="F4330" i="3"/>
  <c r="F4329" i="3"/>
  <c r="F4328" i="3"/>
  <c r="F4327" i="3"/>
  <c r="F4326" i="3"/>
  <c r="F4325" i="3"/>
  <c r="F4324" i="3"/>
  <c r="F4323" i="3"/>
  <c r="F4322" i="3"/>
  <c r="F4321" i="3"/>
  <c r="F4320" i="3"/>
  <c r="F4319" i="3"/>
  <c r="F4318" i="3"/>
  <c r="F4317" i="3"/>
  <c r="F4316" i="3"/>
  <c r="F4315" i="3"/>
  <c r="F4314" i="3"/>
  <c r="F4313" i="3"/>
  <c r="F4312" i="3"/>
  <c r="F4310" i="3"/>
  <c r="F4309" i="3"/>
  <c r="F4308" i="3"/>
  <c r="F4307" i="3"/>
  <c r="F4306" i="3"/>
  <c r="F4305" i="3"/>
  <c r="F4304" i="3"/>
  <c r="F4303" i="3"/>
  <c r="F4302" i="3"/>
  <c r="F4301" i="3"/>
  <c r="F4300" i="3"/>
  <c r="F4299" i="3"/>
  <c r="F4062" i="3"/>
  <c r="F4061" i="3"/>
  <c r="F4060" i="3"/>
  <c r="F4059" i="3"/>
  <c r="F4057" i="3"/>
  <c r="F4056" i="3"/>
  <c r="F4055" i="3"/>
  <c r="F4054" i="3"/>
  <c r="F4052" i="3"/>
  <c r="F4051" i="3"/>
  <c r="F4050" i="3"/>
  <c r="F4049" i="3"/>
  <c r="F4048" i="3"/>
  <c r="F4047" i="3"/>
  <c r="F4046" i="3"/>
  <c r="F4045" i="3"/>
  <c r="F4043" i="3"/>
  <c r="F4042" i="3"/>
  <c r="F4041" i="3"/>
  <c r="F4040" i="3"/>
  <c r="F4039" i="3"/>
  <c r="F4038" i="3"/>
  <c r="F4037" i="3"/>
  <c r="F4036" i="3"/>
  <c r="F4035" i="3"/>
  <c r="F4034" i="3"/>
  <c r="F4033" i="3"/>
  <c r="F4032" i="3"/>
  <c r="F4031" i="3"/>
  <c r="F4030" i="3"/>
  <c r="F4029" i="3"/>
  <c r="F4028" i="3"/>
  <c r="F4027" i="3"/>
  <c r="F4026" i="3"/>
  <c r="F4025" i="3"/>
  <c r="F4024" i="3"/>
  <c r="F4023" i="3"/>
  <c r="F4022" i="3"/>
  <c r="F4021" i="3"/>
  <c r="F4020" i="3"/>
  <c r="F4019" i="3"/>
  <c r="F4018" i="3"/>
  <c r="F4017" i="3"/>
  <c r="F4016" i="3"/>
  <c r="F4015" i="3"/>
  <c r="F4014" i="3"/>
  <c r="F4013" i="3"/>
  <c r="F4012" i="3"/>
  <c r="F4011" i="3"/>
  <c r="F4010" i="3"/>
  <c r="F4009" i="3"/>
  <c r="F4008" i="3"/>
  <c r="F4007" i="3"/>
  <c r="F4006" i="3"/>
  <c r="F4005" i="3"/>
  <c r="F4004" i="3"/>
  <c r="F4003" i="3"/>
  <c r="F4002" i="3"/>
  <c r="F4001" i="3"/>
  <c r="F4000" i="3"/>
  <c r="F3999" i="3"/>
  <c r="F3998" i="3"/>
  <c r="F3997" i="3"/>
  <c r="F3996" i="3"/>
  <c r="F3995" i="3"/>
  <c r="F3994" i="3"/>
  <c r="F3993" i="3"/>
  <c r="F3992" i="3"/>
  <c r="F3991" i="3"/>
  <c r="F3990" i="3"/>
  <c r="F3989" i="3"/>
  <c r="F3988" i="3"/>
  <c r="F3987" i="3"/>
  <c r="F3986" i="3"/>
  <c r="F3985" i="3"/>
  <c r="F3984" i="3"/>
  <c r="F3983" i="3"/>
  <c r="F3982" i="3"/>
  <c r="F3981" i="3"/>
  <c r="F3980" i="3"/>
  <c r="F3977" i="3" l="1"/>
  <c r="F3975" i="3"/>
  <c r="F3971" i="3"/>
  <c r="F3965" i="3"/>
  <c r="F3964" i="3"/>
  <c r="F3958" i="3"/>
  <c r="F3957" i="3"/>
  <c r="F3956" i="3"/>
  <c r="F3949" i="3"/>
  <c r="F3948" i="3"/>
  <c r="F3947" i="3"/>
  <c r="F3939" i="3"/>
  <c r="F3979" i="3"/>
  <c r="F3978" i="3"/>
  <c r="F3976" i="3"/>
  <c r="F3974" i="3"/>
  <c r="F3973" i="3"/>
  <c r="F3972" i="3"/>
  <c r="F3970" i="3"/>
  <c r="F3969" i="3"/>
  <c r="F3968" i="3"/>
  <c r="F3967" i="3"/>
  <c r="F3966" i="3"/>
  <c r="F3963" i="3"/>
  <c r="F3962" i="3"/>
  <c r="F3961" i="3"/>
  <c r="F3960" i="3"/>
  <c r="F3959" i="3"/>
  <c r="F3955" i="3"/>
  <c r="F3954" i="3"/>
  <c r="F3953" i="3"/>
  <c r="F3952" i="3"/>
  <c r="F3951" i="3"/>
  <c r="F3950" i="3"/>
  <c r="F3946" i="3"/>
  <c r="F3945" i="3"/>
  <c r="F3944" i="3"/>
  <c r="F3943" i="3"/>
  <c r="F3942" i="3"/>
  <c r="F3941" i="3"/>
  <c r="F3940" i="3"/>
  <c r="F3938" i="3"/>
  <c r="F3937" i="3"/>
  <c r="F3936" i="3"/>
  <c r="F3935" i="3"/>
  <c r="F3934" i="3"/>
  <c r="F3933" i="3"/>
  <c r="F3932" i="3"/>
  <c r="F3931" i="3"/>
  <c r="F3930" i="3"/>
  <c r="F3929" i="3"/>
  <c r="F3928" i="3"/>
  <c r="F3926" i="3"/>
  <c r="F3925" i="3"/>
  <c r="F3924" i="3"/>
  <c r="F3923" i="3"/>
  <c r="F3921" i="3"/>
  <c r="F3914" i="3" l="1"/>
  <c r="F3913" i="3"/>
  <c r="F3912" i="3"/>
  <c r="F3911" i="3"/>
  <c r="F3910" i="3"/>
  <c r="F3909" i="3"/>
  <c r="F3908" i="3"/>
  <c r="F3907" i="3"/>
  <c r="F3906" i="3"/>
  <c r="F3905" i="3"/>
  <c r="F3904" i="3"/>
  <c r="F3903" i="3"/>
  <c r="F3902" i="3"/>
  <c r="F3901" i="3"/>
  <c r="F3900" i="3"/>
  <c r="F3899" i="3"/>
  <c r="F3898" i="3"/>
  <c r="F3897" i="3"/>
  <c r="F3896" i="3"/>
  <c r="F3895" i="3"/>
  <c r="F3894" i="3"/>
  <c r="F3893" i="3"/>
  <c r="F3892" i="3"/>
  <c r="F3891" i="3"/>
  <c r="F3890" i="3"/>
  <c r="F3889" i="3"/>
  <c r="F3888" i="3"/>
  <c r="F3887" i="3"/>
  <c r="F3886" i="3"/>
  <c r="F3885" i="3"/>
  <c r="F3884" i="3"/>
  <c r="F3883" i="3"/>
  <c r="F3882" i="3"/>
  <c r="F3881" i="3"/>
  <c r="F3880" i="3"/>
  <c r="F3879" i="3"/>
  <c r="F3878" i="3"/>
  <c r="F3877" i="3"/>
  <c r="F3876" i="3"/>
  <c r="F3875" i="3"/>
  <c r="F3874" i="3"/>
  <c r="F3873" i="3"/>
  <c r="F3872" i="3"/>
  <c r="F3871" i="3"/>
  <c r="F3870" i="3"/>
  <c r="F3869" i="3"/>
  <c r="F3868" i="3"/>
  <c r="F3867" i="3"/>
  <c r="F3866" i="3"/>
  <c r="F3865" i="3"/>
  <c r="F3864" i="3"/>
  <c r="F3863" i="3"/>
  <c r="F3862" i="3"/>
  <c r="F3861" i="3"/>
  <c r="F3860" i="3"/>
  <c r="F3859" i="3"/>
  <c r="F3858" i="3"/>
  <c r="F3857" i="3"/>
  <c r="F3856" i="3"/>
  <c r="F3855" i="3"/>
  <c r="F3854" i="3"/>
  <c r="F3853" i="3"/>
  <c r="F3852" i="3"/>
  <c r="F3849" i="3" l="1"/>
  <c r="F3839" i="3"/>
  <c r="F3836" i="3"/>
  <c r="F3835" i="3"/>
  <c r="F3825" i="3"/>
  <c r="F3823" i="3"/>
  <c r="F3851" i="3"/>
  <c r="F3850" i="3"/>
  <c r="F3848" i="3"/>
  <c r="F3847" i="3"/>
  <c r="F3846" i="3"/>
  <c r="F3845" i="3"/>
  <c r="F3844" i="3"/>
  <c r="F3843" i="3"/>
  <c r="F3842" i="3"/>
  <c r="F3841" i="3"/>
  <c r="F3840" i="3"/>
  <c r="F3838" i="3"/>
  <c r="F3837" i="3"/>
  <c r="F3834" i="3"/>
  <c r="F3833" i="3"/>
  <c r="F3832" i="3"/>
  <c r="F3831" i="3"/>
  <c r="F3830" i="3"/>
  <c r="F3829" i="3"/>
  <c r="F3828" i="3"/>
  <c r="F3827" i="3"/>
  <c r="F3826" i="3"/>
  <c r="F3824" i="3"/>
  <c r="F3822" i="3"/>
  <c r="F3821" i="3"/>
  <c r="F3820" i="3"/>
  <c r="F3819" i="3"/>
  <c r="F3818" i="3"/>
  <c r="F3817" i="3"/>
  <c r="F3816" i="3"/>
  <c r="F3815" i="3"/>
  <c r="F3814" i="3"/>
  <c r="F3813" i="3"/>
  <c r="F3812" i="3"/>
  <c r="F3811" i="3"/>
  <c r="F3810" i="3"/>
  <c r="F3809" i="3"/>
  <c r="F3804" i="3"/>
  <c r="F3802" i="3"/>
  <c r="F3797" i="3" l="1"/>
  <c r="F3796" i="3"/>
  <c r="F3795" i="3"/>
  <c r="F3794" i="3"/>
  <c r="F3793" i="3"/>
  <c r="F3792" i="3"/>
  <c r="F3791" i="3"/>
  <c r="F3790" i="3"/>
  <c r="F3789" i="3"/>
  <c r="F3788" i="3"/>
  <c r="F3787" i="3"/>
  <c r="F3786" i="3"/>
  <c r="F3785" i="3"/>
  <c r="F3784" i="3"/>
  <c r="F3783" i="3"/>
  <c r="F3782" i="3"/>
  <c r="F3781" i="3"/>
  <c r="F3780" i="3"/>
  <c r="F3779" i="3"/>
  <c r="F3778" i="3"/>
  <c r="F3777" i="3"/>
  <c r="F3776" i="3"/>
  <c r="F3775" i="3"/>
  <c r="F3774" i="3"/>
  <c r="F3773" i="3"/>
  <c r="F3772" i="3"/>
  <c r="F3771" i="3"/>
  <c r="F3770" i="3"/>
  <c r="F3769" i="3"/>
  <c r="F3768" i="3"/>
  <c r="F3767" i="3"/>
  <c r="F3766" i="3"/>
  <c r="F3765" i="3"/>
  <c r="F3764" i="3"/>
  <c r="F3763" i="3"/>
  <c r="F3762" i="3"/>
  <c r="F3761" i="3"/>
  <c r="F3760" i="3"/>
  <c r="F3759" i="3"/>
  <c r="F3758" i="3"/>
  <c r="F3757" i="3"/>
  <c r="F3756" i="3"/>
  <c r="F3755" i="3"/>
  <c r="F3754" i="3"/>
  <c r="F3753" i="3"/>
  <c r="F3752" i="3"/>
  <c r="F3751" i="3"/>
  <c r="F3750" i="3"/>
  <c r="F3749" i="3"/>
  <c r="F3748" i="3"/>
  <c r="F3747" i="3"/>
  <c r="F3746" i="3"/>
  <c r="F3745" i="3"/>
  <c r="F3744" i="3"/>
  <c r="F3743" i="3"/>
  <c r="F3742" i="3"/>
  <c r="F3741" i="3"/>
  <c r="F3740" i="3"/>
  <c r="F3739" i="3"/>
  <c r="F3738" i="3"/>
  <c r="F3737" i="3"/>
  <c r="F3736" i="3"/>
  <c r="F3730" i="3" l="1"/>
  <c r="F3729" i="3"/>
  <c r="F3728" i="3"/>
  <c r="F3725" i="3"/>
  <c r="F3719" i="3"/>
  <c r="F3713" i="3"/>
  <c r="F3709" i="3"/>
  <c r="F3708" i="3"/>
  <c r="F3699" i="3"/>
  <c r="F3698" i="3"/>
  <c r="F3695" i="3"/>
  <c r="F3693" i="3"/>
  <c r="F3735" i="3"/>
  <c r="F3734" i="3"/>
  <c r="F3733" i="3"/>
  <c r="F3732" i="3"/>
  <c r="F3731" i="3"/>
  <c r="F3727" i="3"/>
  <c r="F3726" i="3"/>
  <c r="F3724" i="3"/>
  <c r="F3723" i="3"/>
  <c r="F3722" i="3"/>
  <c r="F3721" i="3"/>
  <c r="F3720" i="3"/>
  <c r="F3718" i="3"/>
  <c r="F3717" i="3"/>
  <c r="F3716" i="3"/>
  <c r="F3715" i="3"/>
  <c r="F3714" i="3"/>
  <c r="F3712" i="3"/>
  <c r="F3711" i="3"/>
  <c r="F3710" i="3"/>
  <c r="F3707" i="3"/>
  <c r="F3706" i="3"/>
  <c r="F3705" i="3"/>
  <c r="F3704" i="3"/>
  <c r="F3703" i="3"/>
  <c r="F3702" i="3"/>
  <c r="F3701" i="3"/>
  <c r="F3700" i="3"/>
  <c r="F3697" i="3"/>
  <c r="F3696" i="3"/>
  <c r="F3694" i="3"/>
  <c r="F3692" i="3"/>
  <c r="F3691" i="3"/>
  <c r="F3690" i="3"/>
  <c r="F3689" i="3"/>
  <c r="F3688" i="3"/>
  <c r="F3687" i="3"/>
  <c r="F3686" i="3"/>
  <c r="F3685" i="3"/>
  <c r="F3684" i="3"/>
  <c r="F3683" i="3"/>
  <c r="F3682" i="3"/>
  <c r="F3681" i="3"/>
  <c r="F3680" i="3"/>
  <c r="F3679" i="3"/>
  <c r="F3669" i="3"/>
  <c r="F3668" i="3"/>
  <c r="F3667" i="3"/>
  <c r="F3666" i="3"/>
  <c r="F3602" i="3" l="1"/>
  <c r="F3603" i="3"/>
  <c r="F3604" i="3"/>
  <c r="F3605" i="3"/>
  <c r="F3606" i="3"/>
  <c r="F3607" i="3"/>
  <c r="F3608" i="3"/>
  <c r="F3609" i="3"/>
  <c r="F3610" i="3"/>
  <c r="F3611" i="3"/>
  <c r="F3612" i="3"/>
  <c r="F3613" i="3"/>
  <c r="F3614" i="3"/>
  <c r="F3615" i="3"/>
  <c r="F3616" i="3"/>
  <c r="F3617" i="3"/>
  <c r="F3618" i="3"/>
  <c r="F3619" i="3"/>
  <c r="F3620" i="3"/>
  <c r="F3621" i="3"/>
  <c r="F3622" i="3"/>
  <c r="F3623" i="3"/>
  <c r="F3624" i="3"/>
  <c r="F3625" i="3"/>
  <c r="F3626" i="3"/>
  <c r="F3627" i="3"/>
  <c r="F3628" i="3"/>
  <c r="F3629" i="3"/>
  <c r="F3630" i="3"/>
  <c r="F3631" i="3"/>
  <c r="F3632" i="3"/>
  <c r="F3633" i="3"/>
  <c r="F3634" i="3"/>
  <c r="F3635" i="3"/>
  <c r="F3636" i="3"/>
  <c r="F3637" i="3"/>
  <c r="F3638" i="3"/>
  <c r="F3639" i="3"/>
  <c r="F3640" i="3"/>
  <c r="F3641" i="3"/>
  <c r="F3642" i="3"/>
  <c r="F3643" i="3"/>
  <c r="F3644" i="3"/>
  <c r="F3645" i="3"/>
  <c r="F3646" i="3"/>
  <c r="F3647" i="3"/>
  <c r="F3648" i="3"/>
  <c r="F3649" i="3"/>
  <c r="F3650" i="3"/>
  <c r="F3651" i="3"/>
  <c r="F3652" i="3"/>
  <c r="F3653" i="3"/>
  <c r="F3654" i="3"/>
  <c r="F3655" i="3"/>
  <c r="F3656" i="3"/>
  <c r="F3657" i="3"/>
  <c r="F3658" i="3"/>
  <c r="F3659" i="3"/>
  <c r="F3660" i="3"/>
  <c r="F3661" i="3"/>
  <c r="F3662" i="3"/>
  <c r="F3663" i="3"/>
  <c r="F3664" i="3"/>
  <c r="F3601" i="3"/>
  <c r="F3600" i="3" l="1"/>
  <c r="F3599" i="3"/>
  <c r="F3598" i="3"/>
  <c r="F3597" i="3"/>
  <c r="F3596" i="3"/>
  <c r="F3595" i="3"/>
  <c r="F3594" i="3"/>
  <c r="F3593" i="3"/>
  <c r="F3592" i="3"/>
  <c r="F3591" i="3"/>
  <c r="F3590" i="3"/>
  <c r="F3589" i="3"/>
  <c r="F3588" i="3"/>
  <c r="F3587" i="3"/>
  <c r="F3586" i="3"/>
  <c r="F3585" i="3"/>
  <c r="F3584" i="3"/>
  <c r="F3583" i="3"/>
  <c r="F3582" i="3"/>
  <c r="F3581" i="3"/>
  <c r="F3580" i="3"/>
  <c r="F3579" i="3"/>
  <c r="F3578" i="3"/>
  <c r="F3577" i="3"/>
  <c r="F3576" i="3"/>
  <c r="F3575" i="3"/>
  <c r="F3574" i="3"/>
  <c r="F3573" i="3"/>
  <c r="F3572" i="3"/>
  <c r="F3571" i="3"/>
  <c r="F3570" i="3"/>
  <c r="F3569" i="3"/>
  <c r="F3568" i="3"/>
  <c r="F3567" i="3"/>
  <c r="F3566" i="3"/>
  <c r="F3565" i="3"/>
  <c r="F3564" i="3"/>
  <c r="F3563" i="3"/>
  <c r="F3562" i="3"/>
  <c r="F3561" i="3"/>
  <c r="F3560" i="3"/>
  <c r="F3559" i="3"/>
  <c r="F3558" i="3"/>
  <c r="F3557" i="3"/>
  <c r="F3556" i="3"/>
  <c r="F3555" i="3"/>
  <c r="F3554" i="3"/>
  <c r="F3553" i="3"/>
  <c r="F3552" i="3"/>
  <c r="F3551" i="3"/>
  <c r="F3550" i="3"/>
  <c r="F3540" i="3"/>
  <c r="F3539" i="3"/>
  <c r="F3487" i="3" l="1"/>
  <c r="F3488" i="3"/>
  <c r="F3489" i="3"/>
  <c r="F3490" i="3"/>
  <c r="F3491" i="3"/>
  <c r="F3492" i="3"/>
  <c r="F3493" i="3"/>
  <c r="F3494" i="3"/>
  <c r="F3495" i="3"/>
  <c r="F3496" i="3"/>
  <c r="F3497" i="3"/>
  <c r="F3498" i="3"/>
  <c r="F3499" i="3"/>
  <c r="F3500" i="3"/>
  <c r="F3501" i="3"/>
  <c r="F3502" i="3"/>
  <c r="F3503" i="3"/>
  <c r="F3504" i="3"/>
  <c r="F3505" i="3"/>
  <c r="F3506" i="3"/>
  <c r="F3507" i="3"/>
  <c r="F3508" i="3"/>
  <c r="F3509" i="3"/>
  <c r="F3510" i="3"/>
  <c r="F3511" i="3"/>
  <c r="F3512" i="3"/>
  <c r="F3513" i="3"/>
  <c r="F3514" i="3"/>
  <c r="F3515" i="3"/>
  <c r="F3516" i="3"/>
  <c r="F3517" i="3"/>
  <c r="F3518" i="3"/>
  <c r="F3519" i="3"/>
  <c r="F3520" i="3"/>
  <c r="F3521" i="3"/>
  <c r="F3522" i="3"/>
  <c r="F3523" i="3"/>
  <c r="F3524" i="3"/>
  <c r="F3525" i="3"/>
  <c r="F3526" i="3"/>
  <c r="F3527" i="3"/>
  <c r="F3528" i="3"/>
  <c r="F3529" i="3"/>
  <c r="F3530" i="3"/>
  <c r="F3531" i="3"/>
  <c r="F3532" i="3"/>
  <c r="F3533" i="3"/>
  <c r="F3534" i="3"/>
  <c r="F3535" i="3"/>
  <c r="F3536" i="3"/>
  <c r="F3537" i="3"/>
  <c r="F3538" i="3"/>
  <c r="F3486" i="3" l="1"/>
  <c r="F3485" i="3"/>
  <c r="F3484" i="3"/>
  <c r="F3483" i="3"/>
  <c r="F3482" i="3"/>
  <c r="F3481" i="3"/>
  <c r="F3480" i="3"/>
  <c r="F3479" i="3"/>
  <c r="F3478" i="3"/>
  <c r="F3477" i="3"/>
  <c r="F3476" i="3"/>
  <c r="F3475" i="3"/>
  <c r="F3474" i="3"/>
  <c r="F3473" i="3"/>
  <c r="F3472" i="3"/>
  <c r="F3471" i="3"/>
  <c r="F3470" i="3"/>
  <c r="F3469" i="3"/>
  <c r="F3468" i="3"/>
  <c r="F3467" i="3"/>
  <c r="F3466" i="3"/>
  <c r="F3465" i="3"/>
  <c r="F3464" i="3"/>
  <c r="F3463" i="3"/>
  <c r="F3462" i="3"/>
  <c r="F3461" i="3"/>
  <c r="F3460" i="3"/>
  <c r="F3459" i="3"/>
  <c r="F3458" i="3"/>
  <c r="F3457" i="3"/>
  <c r="F3456" i="3"/>
  <c r="F3455" i="3"/>
  <c r="F3454" i="3"/>
  <c r="F3453" i="3"/>
  <c r="F3452" i="3"/>
  <c r="F3451" i="3"/>
  <c r="F3450" i="3"/>
  <c r="F3449" i="3"/>
  <c r="F3448" i="3"/>
  <c r="F3447" i="3"/>
  <c r="F3446" i="3"/>
  <c r="F3445" i="3"/>
  <c r="F3444" i="3"/>
  <c r="F3443" i="3"/>
  <c r="F3442" i="3"/>
  <c r="F3441" i="3"/>
  <c r="F3439" i="3"/>
  <c r="F3435" i="3"/>
  <c r="F3429" i="3" l="1"/>
  <c r="F3428" i="3"/>
  <c r="F3427" i="3"/>
  <c r="F3426" i="3"/>
  <c r="F3425" i="3"/>
  <c r="F3424" i="3"/>
  <c r="F3423" i="3"/>
  <c r="F3422" i="3"/>
  <c r="F3421" i="3"/>
  <c r="F3420" i="3"/>
  <c r="F3419" i="3"/>
  <c r="F3418" i="3"/>
  <c r="F3417" i="3"/>
  <c r="F3416" i="3"/>
  <c r="F3415" i="3"/>
  <c r="F3414" i="3"/>
  <c r="F3413" i="3"/>
  <c r="F3412" i="3"/>
  <c r="F3411" i="3"/>
  <c r="F3410" i="3"/>
  <c r="F3409" i="3"/>
  <c r="F3408" i="3"/>
  <c r="F3407" i="3"/>
  <c r="F3406" i="3"/>
  <c r="F3405" i="3"/>
  <c r="F3404" i="3"/>
  <c r="F3403" i="3"/>
  <c r="F3402" i="3"/>
  <c r="F3401" i="3"/>
  <c r="F3400" i="3"/>
  <c r="F3399" i="3"/>
  <c r="F3398" i="3"/>
  <c r="F3397" i="3"/>
  <c r="F3396" i="3"/>
  <c r="F3395" i="3"/>
  <c r="F3394" i="3"/>
  <c r="F3393" i="3"/>
  <c r="F3392" i="3"/>
  <c r="F3391" i="3"/>
  <c r="F3390" i="3"/>
  <c r="F3389" i="3"/>
  <c r="F3388" i="3"/>
  <c r="F3387" i="3"/>
  <c r="F3386" i="3"/>
  <c r="F3385" i="3"/>
  <c r="F3384" i="3"/>
  <c r="F3383" i="3"/>
  <c r="F3382" i="3"/>
  <c r="F3381" i="3"/>
  <c r="F3380" i="3"/>
  <c r="F3379" i="3"/>
  <c r="F3282" i="3" l="1"/>
  <c r="F3281" i="3"/>
  <c r="F3280" i="3"/>
  <c r="F3279" i="3"/>
  <c r="F3278" i="3"/>
  <c r="F3277" i="3"/>
  <c r="F3276" i="3"/>
  <c r="F3270" i="3"/>
  <c r="F3269" i="3"/>
  <c r="F3268" i="3"/>
  <c r="F3267" i="3"/>
  <c r="F3266" i="3"/>
  <c r="F3265" i="3"/>
  <c r="F3264" i="3"/>
  <c r="F3263" i="3"/>
  <c r="F3262" i="3"/>
  <c r="F3261" i="3"/>
  <c r="F3260" i="3"/>
  <c r="F3259" i="3"/>
  <c r="F3258" i="3"/>
  <c r="F3257" i="3"/>
  <c r="F3256" i="3"/>
  <c r="F3255" i="3"/>
  <c r="F3254" i="3"/>
  <c r="F3253" i="3"/>
  <c r="F3252" i="3"/>
  <c r="F3251" i="3"/>
  <c r="F3250" i="3"/>
  <c r="F3249" i="3"/>
  <c r="F3248" i="3"/>
  <c r="F3247" i="3"/>
  <c r="F3246" i="3"/>
  <c r="F3245" i="3"/>
  <c r="F3244" i="3"/>
  <c r="F3243" i="3"/>
  <c r="F3242" i="3"/>
  <c r="F3241" i="3"/>
  <c r="F3240" i="3"/>
  <c r="F3239" i="3"/>
  <c r="F3238" i="3"/>
  <c r="F3237" i="3"/>
  <c r="F3236" i="3"/>
  <c r="F3235" i="3"/>
  <c r="F3234" i="3"/>
  <c r="F3233" i="3"/>
  <c r="F3232" i="3"/>
  <c r="F3231" i="3"/>
  <c r="F3230" i="3"/>
  <c r="F3229" i="3"/>
  <c r="F3228" i="3"/>
  <c r="F3227" i="3"/>
  <c r="F3226" i="3"/>
  <c r="F3225" i="3"/>
  <c r="F3224" i="3"/>
  <c r="F3223" i="3"/>
  <c r="F3222" i="3"/>
  <c r="F3221" i="3"/>
  <c r="F3220" i="3"/>
  <c r="F3219" i="3"/>
  <c r="F3218" i="3"/>
  <c r="F3217" i="3"/>
  <c r="F3216" i="3"/>
  <c r="F3215" i="3"/>
  <c r="F3214" i="3"/>
  <c r="F3213" i="3"/>
  <c r="F3212" i="3"/>
  <c r="F3211" i="3" l="1"/>
  <c r="F3209" i="3"/>
  <c r="F3208" i="3"/>
  <c r="F3207" i="3"/>
  <c r="F3206" i="3"/>
  <c r="F3205" i="3"/>
  <c r="F3204" i="3"/>
  <c r="F3203" i="3"/>
  <c r="F3202" i="3"/>
  <c r="F3201" i="3"/>
  <c r="F3200" i="3"/>
  <c r="F3199" i="3"/>
  <c r="F3198" i="3"/>
  <c r="F3197" i="3"/>
  <c r="F3196" i="3"/>
  <c r="F3195" i="3"/>
  <c r="F3194" i="3"/>
  <c r="F3193" i="3"/>
  <c r="F3192" i="3"/>
  <c r="F3191" i="3"/>
  <c r="F3190" i="3"/>
  <c r="F3189" i="3"/>
  <c r="F3188" i="3"/>
  <c r="F3187" i="3"/>
  <c r="F3186" i="3"/>
  <c r="F3185" i="3"/>
  <c r="F3184" i="3"/>
  <c r="F3183" i="3"/>
  <c r="F3182" i="3"/>
  <c r="F3181" i="3"/>
  <c r="F3180" i="3"/>
  <c r="F3179" i="3"/>
  <c r="F3178" i="3"/>
  <c r="F3177" i="3"/>
  <c r="F3176" i="3"/>
  <c r="F3175" i="3"/>
  <c r="F3174" i="3"/>
  <c r="F3173" i="3"/>
  <c r="F3172" i="3"/>
  <c r="F3171" i="3"/>
  <c r="F3170" i="3"/>
  <c r="F3169" i="3"/>
  <c r="F3168" i="3"/>
  <c r="F3167" i="3"/>
  <c r="F3166" i="3"/>
  <c r="F3165" i="3"/>
  <c r="F3164" i="3"/>
  <c r="F3163" i="3"/>
  <c r="F3162" i="3"/>
  <c r="F3161" i="3"/>
  <c r="F3160" i="3"/>
  <c r="F3159" i="3"/>
  <c r="F3158" i="3"/>
  <c r="F3157" i="3"/>
  <c r="F3156" i="3"/>
  <c r="F3155" i="3"/>
  <c r="F3154" i="3"/>
  <c r="F3153" i="3" l="1"/>
  <c r="F3152" i="3"/>
  <c r="F3151" i="3"/>
  <c r="F3150" i="3"/>
  <c r="F3149" i="3"/>
  <c r="F3148" i="3"/>
  <c r="F3147" i="3"/>
  <c r="F3146" i="3"/>
  <c r="F3145" i="3"/>
  <c r="F3144" i="3"/>
  <c r="F3143" i="3"/>
  <c r="F3142" i="3"/>
  <c r="F3141" i="3"/>
  <c r="F3140" i="3"/>
  <c r="F3139" i="3"/>
  <c r="F3138" i="3"/>
  <c r="F3137" i="3"/>
  <c r="F3136" i="3"/>
  <c r="F3135" i="3"/>
  <c r="F3134" i="3"/>
  <c r="F3133" i="3"/>
  <c r="F3132" i="3"/>
  <c r="F3131" i="3"/>
  <c r="F3130" i="3"/>
  <c r="F3129" i="3"/>
  <c r="F3128" i="3"/>
  <c r="F3127" i="3"/>
  <c r="F3126" i="3"/>
  <c r="F3125" i="3"/>
  <c r="F3124" i="3"/>
  <c r="F3123" i="3"/>
  <c r="F3122" i="3"/>
  <c r="F3121" i="3"/>
  <c r="F3120" i="3"/>
  <c r="F3119" i="3"/>
  <c r="F3118" i="3"/>
  <c r="F3117" i="3"/>
  <c r="F3116" i="3"/>
  <c r="F3115" i="3"/>
  <c r="F3114" i="3"/>
  <c r="F3113" i="3"/>
  <c r="F3112" i="3"/>
  <c r="F3111" i="3"/>
  <c r="F3110" i="3"/>
  <c r="F3109" i="3"/>
  <c r="F3108" i="3"/>
  <c r="F3107" i="3"/>
  <c r="F3106" i="3"/>
  <c r="F3105" i="3"/>
  <c r="F3104" i="3"/>
  <c r="F3103" i="3"/>
  <c r="F3102" i="3"/>
  <c r="F3101" i="3"/>
  <c r="F3100" i="3"/>
  <c r="F3099" i="3"/>
  <c r="F3098" i="3"/>
  <c r="F3097" i="3"/>
  <c r="F3096" i="3"/>
  <c r="F3095" i="3"/>
  <c r="F3094" i="3"/>
  <c r="F3093" i="3"/>
  <c r="F3092" i="3"/>
  <c r="F3091" i="3"/>
  <c r="F3090" i="3"/>
  <c r="F3089" i="3"/>
  <c r="F3088" i="3"/>
  <c r="F3087" i="3"/>
  <c r="F3086" i="3" l="1"/>
  <c r="F3085" i="3"/>
  <c r="F3084" i="3"/>
  <c r="F3083" i="3"/>
  <c r="F3082" i="3"/>
  <c r="F3081" i="3"/>
  <c r="F3080" i="3"/>
  <c r="F3079" i="3"/>
  <c r="F3078" i="3"/>
  <c r="F3077" i="3"/>
  <c r="F3076" i="3"/>
  <c r="F3075" i="3"/>
  <c r="F3074" i="3"/>
  <c r="F3073" i="3"/>
  <c r="F3072" i="3"/>
  <c r="F3071" i="3"/>
  <c r="F3070" i="3"/>
  <c r="F3069" i="3"/>
  <c r="F3068" i="3"/>
  <c r="F3067" i="3"/>
  <c r="F3066" i="3"/>
  <c r="F3065" i="3"/>
  <c r="F3064" i="3"/>
  <c r="F3063" i="3"/>
  <c r="F3062" i="3"/>
  <c r="F3061" i="3"/>
  <c r="F3060" i="3"/>
  <c r="F3059" i="3"/>
  <c r="F3058" i="3"/>
  <c r="F3057" i="3"/>
  <c r="F3056" i="3"/>
  <c r="F3055" i="3"/>
  <c r="F3054" i="3"/>
  <c r="F3053" i="3"/>
  <c r="F3052" i="3"/>
  <c r="F3051" i="3"/>
  <c r="F3050" i="3"/>
  <c r="F3049" i="3"/>
  <c r="F3048" i="3"/>
  <c r="F3047" i="3"/>
  <c r="F3046" i="3"/>
  <c r="F3045" i="3"/>
  <c r="F3044" i="3"/>
  <c r="F3043" i="3"/>
  <c r="F3042" i="3"/>
  <c r="F3041" i="3"/>
  <c r="F3040" i="3"/>
  <c r="F3039" i="3"/>
  <c r="F3038" i="3"/>
  <c r="F3037" i="3"/>
  <c r="F3036" i="3"/>
  <c r="F3026" i="3" l="1"/>
  <c r="F3025" i="3"/>
  <c r="F3024" i="3"/>
  <c r="F3023" i="3"/>
  <c r="F3022" i="3"/>
  <c r="F3021" i="3"/>
  <c r="F3020" i="3"/>
  <c r="F3019" i="3"/>
  <c r="F3018" i="3"/>
  <c r="F3017" i="3"/>
  <c r="F3016" i="3"/>
  <c r="F3015" i="3"/>
  <c r="F3014" i="3"/>
  <c r="F3013" i="3"/>
  <c r="F3012" i="3"/>
  <c r="F3011" i="3"/>
  <c r="F3010" i="3"/>
  <c r="F3009" i="3"/>
  <c r="F3008" i="3"/>
  <c r="F3007" i="3"/>
  <c r="F3006" i="3"/>
  <c r="F3005" i="3"/>
  <c r="F3004" i="3"/>
  <c r="F3003" i="3"/>
  <c r="F3002" i="3"/>
  <c r="F3001" i="3"/>
  <c r="F3000" i="3"/>
  <c r="F2999" i="3"/>
  <c r="F2998" i="3"/>
  <c r="F2997" i="3"/>
  <c r="F2996" i="3"/>
  <c r="F2995" i="3"/>
  <c r="F2994" i="3"/>
  <c r="F2993" i="3"/>
  <c r="F2992" i="3"/>
  <c r="F2991" i="3"/>
  <c r="F2990" i="3"/>
  <c r="F2989" i="3"/>
  <c r="F2988" i="3"/>
  <c r="F2987" i="3"/>
  <c r="F2986" i="3"/>
  <c r="F2985" i="3"/>
  <c r="F2984" i="3"/>
  <c r="F2983" i="3"/>
  <c r="F2982" i="3"/>
  <c r="F2961" i="3" l="1"/>
  <c r="F2959" i="3"/>
  <c r="F2951" i="3"/>
  <c r="F2950" i="3"/>
  <c r="F2943" i="3"/>
  <c r="F2981" i="3"/>
  <c r="F2980" i="3"/>
  <c r="F2979" i="3"/>
  <c r="F2978" i="3"/>
  <c r="F2977" i="3"/>
  <c r="F2976" i="3"/>
  <c r="F2975" i="3"/>
  <c r="F2974" i="3"/>
  <c r="F2973" i="3"/>
  <c r="F2972" i="3"/>
  <c r="F2971" i="3"/>
  <c r="F2970" i="3"/>
  <c r="F2969" i="3"/>
  <c r="F2968" i="3"/>
  <c r="F2967" i="3"/>
  <c r="F2966" i="3"/>
  <c r="F2965" i="3"/>
  <c r="F2964" i="3"/>
  <c r="F2963" i="3"/>
  <c r="F2962" i="3"/>
  <c r="F2960" i="3"/>
  <c r="F2958" i="3"/>
  <c r="F2957" i="3"/>
  <c r="F2956" i="3"/>
  <c r="F2955" i="3"/>
  <c r="F2954" i="3"/>
  <c r="F2953" i="3"/>
  <c r="F2952" i="3"/>
  <c r="F2949" i="3"/>
  <c r="F2948" i="3"/>
  <c r="F2947" i="3"/>
  <c r="F2946" i="3"/>
  <c r="F2945" i="3"/>
  <c r="F2944" i="3"/>
  <c r="F2942" i="3"/>
  <c r="F2941" i="3"/>
  <c r="F2940" i="3"/>
  <c r="F2939" i="3"/>
  <c r="F2938" i="3"/>
  <c r="F2937" i="3"/>
  <c r="F2936" i="3"/>
  <c r="F2935" i="3"/>
  <c r="F2934" i="3"/>
  <c r="F2933" i="3"/>
  <c r="F2932" i="3"/>
  <c r="F2931" i="3"/>
  <c r="F2930" i="3"/>
  <c r="F2929" i="3"/>
  <c r="F2928" i="3"/>
  <c r="F2927" i="3"/>
  <c r="F2926" i="3"/>
  <c r="F2925" i="3"/>
  <c r="F2924" i="3"/>
  <c r="F2923" i="3"/>
  <c r="F2921" i="3"/>
  <c r="F2920" i="3"/>
  <c r="F2919" i="3"/>
  <c r="F2916" i="3"/>
  <c r="F2909" i="3" l="1"/>
  <c r="F2908" i="3"/>
  <c r="F2907" i="3"/>
  <c r="F2906" i="3"/>
  <c r="F2905" i="3"/>
  <c r="F2904" i="3"/>
  <c r="F2903" i="3"/>
  <c r="F2902" i="3"/>
  <c r="F2901" i="3"/>
  <c r="F2900" i="3"/>
  <c r="F2899" i="3"/>
  <c r="F2898" i="3"/>
  <c r="F2897" i="3"/>
  <c r="F2896" i="3"/>
  <c r="F2895" i="3"/>
  <c r="F2894" i="3"/>
  <c r="F2893" i="3"/>
  <c r="F2892" i="3"/>
  <c r="F2891" i="3"/>
  <c r="F2890" i="3"/>
  <c r="F2889" i="3"/>
  <c r="F2888" i="3"/>
  <c r="F2887" i="3"/>
  <c r="F2886" i="3"/>
  <c r="F2885" i="3"/>
  <c r="F2884" i="3"/>
  <c r="F2883" i="3"/>
  <c r="F2882" i="3"/>
  <c r="F2881" i="3"/>
  <c r="F2880" i="3"/>
  <c r="F2879" i="3"/>
  <c r="F2878" i="3"/>
  <c r="F2877" i="3"/>
  <c r="F2876" i="3"/>
  <c r="F2875" i="3"/>
  <c r="F2874" i="3"/>
  <c r="F2873" i="3"/>
  <c r="F2872" i="3"/>
  <c r="F2871" i="3"/>
  <c r="F2870" i="3"/>
  <c r="F2869" i="3"/>
  <c r="F2868" i="3"/>
  <c r="F2867" i="3"/>
  <c r="F2866" i="3"/>
  <c r="F2865" i="3"/>
  <c r="F2864" i="3"/>
  <c r="F2863" i="3"/>
  <c r="F2862" i="3"/>
  <c r="F2861" i="3"/>
  <c r="F2860" i="3"/>
  <c r="F2859" i="3"/>
  <c r="F2858" i="3"/>
  <c r="F2857" i="3"/>
  <c r="F2856" i="3"/>
  <c r="F2855" i="3"/>
  <c r="F2854" i="3"/>
  <c r="F2853" i="3"/>
  <c r="F2852" i="3"/>
  <c r="F2851" i="3"/>
  <c r="F2850" i="3"/>
  <c r="F2849" i="3"/>
  <c r="F2848" i="3"/>
  <c r="F2847" i="3"/>
  <c r="F2846" i="3"/>
  <c r="F2845" i="3"/>
  <c r="F2844" i="3"/>
  <c r="F2843" i="3"/>
  <c r="F2838" i="3" l="1"/>
  <c r="F2834" i="3"/>
  <c r="F2833" i="3"/>
  <c r="F2828" i="3"/>
  <c r="F2823" i="3"/>
  <c r="F2809" i="3"/>
  <c r="F2808" i="3"/>
  <c r="F2796" i="3"/>
  <c r="F2793" i="3"/>
  <c r="F2842" i="3"/>
  <c r="F2841" i="3"/>
  <c r="F2840" i="3"/>
  <c r="F2839" i="3"/>
  <c r="F2837" i="3"/>
  <c r="F2836" i="3"/>
  <c r="F2835" i="3"/>
  <c r="F2832" i="3"/>
  <c r="F2831" i="3"/>
  <c r="F2830" i="3"/>
  <c r="F2829" i="3"/>
  <c r="F2827" i="3"/>
  <c r="F2826" i="3"/>
  <c r="F2825" i="3"/>
  <c r="F2824" i="3"/>
  <c r="F2822" i="3"/>
  <c r="F2821" i="3"/>
  <c r="F2820" i="3"/>
  <c r="F2819" i="3"/>
  <c r="F2818" i="3"/>
  <c r="F2817" i="3"/>
  <c r="F2816" i="3"/>
  <c r="F2815" i="3"/>
  <c r="F2814" i="3"/>
  <c r="F2813" i="3"/>
  <c r="F2812" i="3"/>
  <c r="F2811" i="3"/>
  <c r="F2810" i="3"/>
  <c r="F2807" i="3"/>
  <c r="F2806" i="3"/>
  <c r="F2805" i="3"/>
  <c r="F2804" i="3"/>
  <c r="F2803" i="3"/>
  <c r="F2802" i="3"/>
  <c r="F2801" i="3"/>
  <c r="F2800" i="3"/>
  <c r="F2799" i="3"/>
  <c r="F2798" i="3"/>
  <c r="F2797" i="3"/>
  <c r="F2795" i="3"/>
  <c r="F2794" i="3"/>
  <c r="F2792" i="3"/>
  <c r="F2791" i="3"/>
  <c r="F2790" i="3"/>
  <c r="F2789" i="3"/>
  <c r="F2787" i="3"/>
  <c r="F2786" i="3"/>
  <c r="F2785" i="3"/>
  <c r="F2784" i="3"/>
  <c r="F2775" i="3"/>
  <c r="F2774" i="3"/>
  <c r="F2714" i="3" l="1"/>
  <c r="F2713" i="3"/>
  <c r="F2704" i="3"/>
  <c r="F2692" i="3"/>
  <c r="F2691" i="3"/>
  <c r="F2677" i="3"/>
  <c r="F2676" i="3"/>
  <c r="F2690" i="3"/>
  <c r="F2717" i="3"/>
  <c r="F2716" i="3"/>
  <c r="F2715" i="3"/>
  <c r="F2712" i="3"/>
  <c r="F2711" i="3"/>
  <c r="F2710" i="3"/>
  <c r="F2709" i="3"/>
  <c r="F2708" i="3"/>
  <c r="F2707" i="3"/>
  <c r="F2706" i="3"/>
  <c r="F2705" i="3"/>
  <c r="F2703" i="3"/>
  <c r="F2702" i="3"/>
  <c r="F2701" i="3"/>
  <c r="F2700" i="3"/>
  <c r="F2699" i="3"/>
  <c r="F2698" i="3"/>
  <c r="F2697" i="3"/>
  <c r="F2696" i="3"/>
  <c r="F2695" i="3"/>
  <c r="F2694" i="3"/>
  <c r="F2693" i="3"/>
  <c r="F2689" i="3"/>
  <c r="F2688" i="3"/>
  <c r="F2687" i="3"/>
  <c r="F2686" i="3"/>
  <c r="F2685" i="3"/>
  <c r="F2684" i="3"/>
  <c r="F2683" i="3"/>
  <c r="F2682" i="3"/>
  <c r="F2681" i="3"/>
  <c r="F2680" i="3"/>
  <c r="F2679" i="3"/>
  <c r="F2678" i="3"/>
  <c r="F2667" i="3"/>
  <c r="F2666" i="3" l="1"/>
  <c r="F2665" i="3"/>
  <c r="F2664" i="3"/>
  <c r="F2663" i="3"/>
  <c r="F2662" i="3"/>
  <c r="F2661" i="3"/>
  <c r="F2660" i="3"/>
  <c r="F2659" i="3"/>
  <c r="F2658" i="3"/>
  <c r="F2657" i="3"/>
  <c r="F2656" i="3"/>
  <c r="F2655" i="3"/>
  <c r="F2654" i="3"/>
  <c r="F2653" i="3"/>
  <c r="F2652" i="3"/>
  <c r="F2651" i="3"/>
  <c r="F2650" i="3"/>
  <c r="F2649" i="3"/>
  <c r="F2648" i="3"/>
  <c r="F2647" i="3"/>
  <c r="F2646" i="3"/>
  <c r="F2645" i="3"/>
  <c r="F2644" i="3"/>
  <c r="F2643" i="3"/>
  <c r="F2642" i="3"/>
  <c r="F2641" i="3"/>
  <c r="F2640" i="3"/>
  <c r="F2639" i="3"/>
  <c r="F2638" i="3"/>
  <c r="F2637" i="3"/>
  <c r="F2636" i="3"/>
  <c r="F2635" i="3"/>
  <c r="F2634" i="3"/>
  <c r="F2633" i="3"/>
  <c r="F2632" i="3"/>
  <c r="F2631" i="3"/>
  <c r="F2630" i="3"/>
  <c r="F2629" i="3"/>
  <c r="F2628" i="3"/>
  <c r="F2627" i="3"/>
  <c r="F2626" i="3"/>
  <c r="F2625" i="3"/>
  <c r="F2624" i="3"/>
  <c r="F2623" i="3"/>
  <c r="F2622" i="3"/>
  <c r="F2621" i="3"/>
  <c r="F2620" i="3"/>
  <c r="F2619" i="3"/>
  <c r="F2618" i="3"/>
  <c r="F2617" i="3"/>
  <c r="F2616" i="3"/>
  <c r="F2613" i="3" l="1"/>
  <c r="F2612" i="3"/>
  <c r="F2610" i="3"/>
  <c r="F2609" i="3"/>
  <c r="F2608" i="3"/>
  <c r="F2607" i="3"/>
  <c r="F2606" i="3"/>
  <c r="F2582" i="3"/>
  <c r="F2581" i="3"/>
  <c r="F2580" i="3"/>
  <c r="F2615" i="3"/>
  <c r="F2614" i="3"/>
  <c r="F2611" i="3"/>
  <c r="F2605" i="3"/>
  <c r="F2604" i="3"/>
  <c r="F2603" i="3"/>
  <c r="F2602" i="3"/>
  <c r="F2601" i="3"/>
  <c r="F2600" i="3"/>
  <c r="F2599" i="3"/>
  <c r="F2598" i="3"/>
  <c r="F2597" i="3"/>
  <c r="F2596" i="3"/>
  <c r="F2595" i="3"/>
  <c r="F2594" i="3"/>
  <c r="F2593" i="3"/>
  <c r="F2592" i="3"/>
  <c r="F2591" i="3"/>
  <c r="F2590" i="3"/>
  <c r="F2589" i="3"/>
  <c r="F2588" i="3"/>
  <c r="F2587" i="3"/>
  <c r="F2586" i="3"/>
  <c r="F2585" i="3"/>
  <c r="F2584" i="3"/>
  <c r="F2583" i="3"/>
  <c r="F2579" i="3"/>
  <c r="F2578" i="3"/>
  <c r="F2577" i="3"/>
  <c r="F2576" i="3"/>
  <c r="F2575" i="3"/>
  <c r="F2574" i="3"/>
  <c r="F2573" i="3"/>
  <c r="F2572" i="3"/>
  <c r="F2571" i="3"/>
  <c r="F2570" i="3"/>
  <c r="F2569" i="3"/>
  <c r="F2568" i="3"/>
  <c r="F2567" i="3"/>
  <c r="F2566" i="3"/>
  <c r="F2565" i="3"/>
  <c r="F2564" i="3"/>
  <c r="F2563" i="3"/>
  <c r="F2562" i="3"/>
  <c r="F2555" i="3"/>
  <c r="F2554" i="3"/>
  <c r="F2552" i="3"/>
  <c r="F2551" i="3"/>
  <c r="F2548" i="3" l="1"/>
  <c r="F2547" i="3"/>
  <c r="F2546" i="3"/>
  <c r="F2545" i="3"/>
  <c r="F2544" i="3"/>
  <c r="F2543" i="3"/>
  <c r="F2542" i="3"/>
  <c r="F2541" i="3"/>
  <c r="F2540" i="3"/>
  <c r="F2539" i="3"/>
  <c r="F2538" i="3"/>
  <c r="F2537" i="3"/>
  <c r="F2536" i="3"/>
  <c r="F2535" i="3"/>
  <c r="F2534" i="3"/>
  <c r="F2533" i="3"/>
  <c r="F2532" i="3"/>
  <c r="F2531" i="3"/>
  <c r="F2530" i="3"/>
  <c r="F2529" i="3"/>
  <c r="F2528" i="3"/>
  <c r="F2527" i="3"/>
  <c r="F2526" i="3"/>
  <c r="F2525" i="3"/>
  <c r="F2524" i="3"/>
  <c r="F2523" i="3"/>
  <c r="F2522" i="3"/>
  <c r="F2521" i="3"/>
  <c r="F2520" i="3"/>
  <c r="F2519" i="3"/>
  <c r="F2518" i="3"/>
  <c r="F2517" i="3"/>
  <c r="F2516" i="3"/>
  <c r="F2515" i="3"/>
  <c r="F2514" i="3"/>
  <c r="F2513" i="3"/>
  <c r="F2512" i="3"/>
  <c r="F2511" i="3"/>
  <c r="F2510" i="3"/>
  <c r="F2509" i="3"/>
  <c r="F2508" i="3"/>
  <c r="F2507" i="3"/>
  <c r="F2506" i="3"/>
  <c r="F2505" i="3"/>
  <c r="F2504" i="3"/>
  <c r="F2503" i="3"/>
  <c r="F2502" i="3"/>
  <c r="F2501" i="3"/>
  <c r="F2500" i="3"/>
  <c r="F2499" i="3"/>
  <c r="F2498" i="3"/>
  <c r="F2497" i="3"/>
  <c r="F2496" i="3"/>
  <c r="F2495" i="3"/>
  <c r="F2494" i="3"/>
  <c r="F2493" i="3"/>
  <c r="F2492" i="3"/>
  <c r="F2491" i="3"/>
  <c r="F2490" i="3"/>
  <c r="F2489" i="3"/>
  <c r="F2488" i="3"/>
  <c r="F2487" i="3"/>
  <c r="F2486" i="3"/>
  <c r="F2485" i="3"/>
  <c r="F2484" i="3"/>
  <c r="F2483" i="3"/>
  <c r="F2482" i="3"/>
  <c r="F2481" i="3"/>
  <c r="F2480" i="3"/>
  <c r="F2479" i="3"/>
  <c r="F2478" i="3"/>
  <c r="F2477" i="3"/>
  <c r="F2476" i="3"/>
  <c r="F2475" i="3"/>
  <c r="F2474" i="3"/>
  <c r="F2473" i="3"/>
  <c r="F2472" i="3"/>
  <c r="F2471" i="3"/>
  <c r="F2470" i="3"/>
  <c r="F2469" i="3"/>
  <c r="F2414" i="3" l="1"/>
  <c r="F2413" i="3"/>
  <c r="F2412" i="3"/>
  <c r="F2411" i="3"/>
  <c r="F2410" i="3"/>
  <c r="F2409" i="3"/>
  <c r="F2408" i="3"/>
  <c r="F2407" i="3"/>
  <c r="F2406" i="3"/>
  <c r="F2405" i="3"/>
  <c r="F2404" i="3"/>
  <c r="F2403" i="3"/>
  <c r="F2402" i="3"/>
  <c r="F2401" i="3"/>
  <c r="F2400" i="3"/>
  <c r="F2399" i="3"/>
  <c r="F2398" i="3"/>
  <c r="F2397" i="3"/>
  <c r="F2396" i="3"/>
  <c r="F2395" i="3"/>
  <c r="F2394" i="3"/>
  <c r="F2393" i="3"/>
  <c r="F2392" i="3"/>
  <c r="F2391" i="3"/>
  <c r="F2390" i="3"/>
  <c r="F2389" i="3"/>
  <c r="F2388" i="3"/>
  <c r="F2387" i="3"/>
  <c r="F2386" i="3"/>
  <c r="F2385" i="3"/>
  <c r="F2384" i="3"/>
  <c r="F2383" i="3"/>
  <c r="F2382" i="3"/>
  <c r="F2381" i="3"/>
  <c r="F2380" i="3"/>
  <c r="F2379" i="3"/>
  <c r="F2378" i="3"/>
  <c r="F2377" i="3"/>
  <c r="F2376" i="3"/>
  <c r="F2375" i="3"/>
  <c r="F2374" i="3"/>
  <c r="F2373" i="3"/>
  <c r="F2372" i="3"/>
  <c r="F2371" i="3"/>
  <c r="F2370" i="3"/>
  <c r="F2369" i="3"/>
  <c r="F2354" i="3" l="1"/>
  <c r="F2351" i="3"/>
  <c r="F2350" i="3"/>
  <c r="F2345" i="3"/>
  <c r="F2344" i="3"/>
  <c r="F2342" i="3"/>
  <c r="F2368" i="3"/>
  <c r="F2367" i="3"/>
  <c r="F2366" i="3"/>
  <c r="F2365" i="3"/>
  <c r="F2364" i="3"/>
  <c r="F2363" i="3"/>
  <c r="F2362" i="3"/>
  <c r="F2361" i="3"/>
  <c r="F2360" i="3"/>
  <c r="F2359" i="3"/>
  <c r="F2358" i="3"/>
  <c r="F2357" i="3"/>
  <c r="F2356" i="3"/>
  <c r="F2355" i="3"/>
  <c r="F2353" i="3"/>
  <c r="F2352" i="3"/>
  <c r="F2349" i="3"/>
  <c r="F2348" i="3"/>
  <c r="F2347" i="3"/>
  <c r="F2346" i="3"/>
  <c r="F2343" i="3"/>
  <c r="F2341" i="3"/>
  <c r="F2340" i="3"/>
  <c r="F2339" i="3"/>
  <c r="F2338" i="3"/>
  <c r="F2337" i="3"/>
  <c r="F2336" i="3"/>
  <c r="F2335" i="3"/>
  <c r="F2334" i="3"/>
  <c r="F2333" i="3"/>
  <c r="F2332" i="3"/>
  <c r="F2331" i="3"/>
  <c r="F2330" i="3"/>
  <c r="F2329" i="3"/>
  <c r="F2328" i="3"/>
  <c r="F2324" i="3"/>
  <c r="F2323" i="3"/>
  <c r="F2198" i="3" l="1"/>
  <c r="F2197" i="3"/>
  <c r="F2196" i="3"/>
  <c r="F2195" i="3"/>
  <c r="F2194" i="3"/>
  <c r="F2193" i="3"/>
  <c r="F2192" i="3"/>
  <c r="F2191" i="3"/>
  <c r="F2190" i="3"/>
  <c r="F2189" i="3"/>
  <c r="F2188" i="3"/>
  <c r="F2187" i="3"/>
  <c r="F2186" i="3"/>
  <c r="F2185" i="3"/>
  <c r="F2184" i="3"/>
  <c r="F2183" i="3"/>
  <c r="F2182" i="3"/>
  <c r="F2181" i="3"/>
  <c r="F2180" i="3"/>
  <c r="F2179" i="3"/>
  <c r="F2178" i="3"/>
  <c r="F2177" i="3"/>
  <c r="F2176" i="3"/>
  <c r="F2175" i="3"/>
  <c r="F2174" i="3"/>
  <c r="F2173" i="3"/>
  <c r="F2172" i="3"/>
  <c r="F2171" i="3"/>
  <c r="F2170" i="3"/>
  <c r="F2169" i="3"/>
  <c r="F2168" i="3"/>
  <c r="F2167" i="3"/>
  <c r="F2166" i="3"/>
  <c r="F2165" i="3"/>
  <c r="F2164" i="3"/>
  <c r="F2163" i="3"/>
  <c r="F2162" i="3"/>
  <c r="F2161" i="3"/>
  <c r="F2160" i="3"/>
  <c r="F2159" i="3"/>
  <c r="F2158" i="3"/>
  <c r="F2157" i="3"/>
  <c r="F2156" i="3"/>
  <c r="F2155" i="3"/>
  <c r="F2154" i="3"/>
  <c r="F2153" i="3"/>
  <c r="F2152" i="3"/>
  <c r="F2151" i="3"/>
  <c r="F2150" i="3"/>
  <c r="F2149" i="3"/>
  <c r="F1945" i="3" l="1"/>
  <c r="F1944" i="3"/>
  <c r="F2020" i="3"/>
  <c r="F2019" i="3"/>
  <c r="F2018" i="3"/>
  <c r="F2017" i="3"/>
  <c r="F2016" i="3"/>
  <c r="F2015" i="3"/>
  <c r="F2014" i="3"/>
  <c r="F2013" i="3"/>
  <c r="F2012" i="3"/>
  <c r="F2011" i="3"/>
  <c r="F2010" i="3"/>
  <c r="F2009" i="3"/>
  <c r="F2008" i="3"/>
  <c r="F2007" i="3"/>
  <c r="F2006" i="3"/>
  <c r="F2005" i="3"/>
  <c r="F2004" i="3"/>
  <c r="F2003" i="3"/>
  <c r="F2002" i="3"/>
  <c r="F2001" i="3"/>
  <c r="F2000" i="3"/>
  <c r="F1999" i="3"/>
  <c r="F1998" i="3"/>
  <c r="F1997" i="3"/>
  <c r="F1996" i="3"/>
  <c r="F1995" i="3"/>
  <c r="F1994" i="3"/>
  <c r="F1993" i="3"/>
  <c r="F1992" i="3"/>
  <c r="F1991" i="3"/>
  <c r="F1990" i="3"/>
  <c r="F1989" i="3"/>
  <c r="F1988" i="3"/>
  <c r="F1987" i="3"/>
  <c r="F1986" i="3"/>
  <c r="F1985" i="3"/>
  <c r="F1984" i="3"/>
  <c r="F1983" i="3"/>
  <c r="F1982" i="3"/>
  <c r="F1981" i="3"/>
  <c r="F1980" i="3"/>
  <c r="F1979" i="3"/>
  <c r="F1978" i="3"/>
  <c r="F1977" i="3"/>
  <c r="F1976" i="3"/>
  <c r="F1975" i="3"/>
  <c r="F1974" i="3"/>
  <c r="F1973" i="3"/>
  <c r="F1972" i="3"/>
  <c r="F1971" i="3"/>
  <c r="F1970" i="3"/>
  <c r="F1969" i="3"/>
  <c r="F1968" i="3"/>
  <c r="F1967" i="3"/>
  <c r="F1966" i="3"/>
  <c r="F1965" i="3"/>
  <c r="F1964" i="3"/>
  <c r="F1963" i="3"/>
  <c r="F1962" i="3"/>
  <c r="F1961" i="3"/>
  <c r="F1960" i="3"/>
  <c r="F1959" i="3"/>
  <c r="F1958" i="3"/>
  <c r="F1957" i="3"/>
  <c r="F1956" i="3"/>
  <c r="F1955" i="3"/>
  <c r="F1954" i="3"/>
  <c r="F1953" i="3"/>
  <c r="F1952" i="3"/>
  <c r="F1951" i="3"/>
  <c r="F1950" i="3"/>
  <c r="F1949" i="3"/>
  <c r="F1948" i="3"/>
  <c r="F1947" i="3"/>
  <c r="F1946" i="3"/>
  <c r="F1943" i="3"/>
  <c r="F1942" i="3"/>
</calcChain>
</file>

<file path=xl/sharedStrings.xml><?xml version="1.0" encoding="utf-8"?>
<sst xmlns="http://schemas.openxmlformats.org/spreadsheetml/2006/main" count="53438" uniqueCount="13518">
  <si>
    <t>Store no</t>
  </si>
  <si>
    <t>Supplier code</t>
  </si>
  <si>
    <t>Supplier name</t>
  </si>
  <si>
    <t>Description</t>
  </si>
  <si>
    <t>Invoice no</t>
  </si>
  <si>
    <t xml:space="preserve">Amount </t>
  </si>
  <si>
    <t>Doc. Date</t>
  </si>
  <si>
    <t>GL date</t>
  </si>
  <si>
    <t>Due date</t>
  </si>
  <si>
    <t>Payment date</t>
  </si>
  <si>
    <t>M25790</t>
  </si>
  <si>
    <t>CTY TNHH MTV TM VA DV NGOC THOM</t>
  </si>
  <si>
    <t>NIT-HO TRO SAN PHAM MOI (393134/39135)(BA/20E0041194and11/21/B10237)</t>
  </si>
  <si>
    <t>NT/21E 0006166,510010</t>
  </si>
  <si>
    <t>NT/21E 0006166</t>
  </si>
  <si>
    <t>NT/21E 0006165,510010</t>
  </si>
  <si>
    <t>NT/21E 0006165</t>
  </si>
  <si>
    <t>NT/21E 0006163,510010</t>
  </si>
  <si>
    <t>NT/21E 0006163</t>
  </si>
  <si>
    <t>NT/21E 0006136,510010</t>
  </si>
  <si>
    <t>NT/21E 0006136</t>
  </si>
  <si>
    <t>NT/21E 0006124,510010</t>
  </si>
  <si>
    <t>NT/21E 0006124</t>
  </si>
  <si>
    <t>NT/21E 0006123,510010</t>
  </si>
  <si>
    <t>NT/21E 0006123</t>
  </si>
  <si>
    <t>NT/21E 0006122,510010</t>
  </si>
  <si>
    <t>NT/21E 0006122</t>
  </si>
  <si>
    <t>NT/21E 0006071,510010</t>
  </si>
  <si>
    <t>NT/21E 0006071</t>
  </si>
  <si>
    <t>DIS - HO TRO TRUNG BAY SAN PHAM 2%(BA/20E0043719and0)</t>
  </si>
  <si>
    <t>CTG - HO TRO NHOM HANG TRONG DIEM 3.5%(BA/20E0043718and0)</t>
  </si>
  <si>
    <t>BUS - HO TRO CUNG HOP TAC 2.25%(BA/20E0043717and0)</t>
  </si>
  <si>
    <t>ADV - HO TRO TIEP THI 5.3%(BA/20E0043716and0)</t>
  </si>
  <si>
    <t>ADB - HO TRO THEM 1%(BA/20E0043715and0)</t>
  </si>
  <si>
    <t>PVC T12.2021 inv 12270</t>
  </si>
  <si>
    <t>NT/21E 0006178,510011</t>
  </si>
  <si>
    <t>NT/21E 0006178</t>
  </si>
  <si>
    <t>NT/21E 0006121,510011</t>
  </si>
  <si>
    <t>NT/21E 0006121</t>
  </si>
  <si>
    <t>NT/21E 0006120,510011</t>
  </si>
  <si>
    <t>NT/21E 0006120</t>
  </si>
  <si>
    <t>NT/21E 0006074,510011</t>
  </si>
  <si>
    <t>NT/21E 0006074</t>
  </si>
  <si>
    <t>NT/21E 0006204,510011</t>
  </si>
  <si>
    <t>NT/21E 0006204</t>
  </si>
  <si>
    <t>NT/21E 0006069,510011</t>
  </si>
  <si>
    <t>NT/21E 0006069</t>
  </si>
  <si>
    <t>NT/21E 0006164,510012</t>
  </si>
  <si>
    <t>NT/21E 0006164</t>
  </si>
  <si>
    <t>NT/21E 0006126,510012</t>
  </si>
  <si>
    <t>NT/21E 0006126</t>
  </si>
  <si>
    <t>NT/21E 0006109,510012</t>
  </si>
  <si>
    <t>NT/21E 0006109</t>
  </si>
  <si>
    <t>NT/21E 0006099,510012</t>
  </si>
  <si>
    <t>NT/21E 0006099</t>
  </si>
  <si>
    <t>NT/21E 0006075,510012</t>
  </si>
  <si>
    <t>NT/21E 0006075</t>
  </si>
  <si>
    <t>NT/21E 0006070,510012</t>
  </si>
  <si>
    <t>NT/21E 0006070</t>
  </si>
  <si>
    <t>NT/21E 0006235,510012</t>
  </si>
  <si>
    <t>NT/21E 0006235</t>
  </si>
  <si>
    <t>NT/21E 0006114,510013</t>
  </si>
  <si>
    <t>NT/21E 0006114</t>
  </si>
  <si>
    <t>NT/21E 0006066,510013</t>
  </si>
  <si>
    <t>NT/21E 0006066</t>
  </si>
  <si>
    <t>NT/21E 0006160,510013</t>
  </si>
  <si>
    <t>NT/21E 0006160</t>
  </si>
  <si>
    <t>NT/21E 0006159,510013</t>
  </si>
  <si>
    <t>NT/21E 0006159</t>
  </si>
  <si>
    <t>NT/21E 0006233,510013</t>
  </si>
  <si>
    <t>NT/21E 0006233</t>
  </si>
  <si>
    <t>NT/21E 0007736,510013</t>
  </si>
  <si>
    <t>NT/21E 0007736</t>
  </si>
  <si>
    <t>NT/21E 0007732,510013</t>
  </si>
  <si>
    <t>NT/21E 0007732</t>
  </si>
  <si>
    <t>NT/21E 0007730,510013</t>
  </si>
  <si>
    <t>NT/21E 0007730</t>
  </si>
  <si>
    <t>NT/21E 0006161,510014</t>
  </si>
  <si>
    <t>NT/21E 0006161</t>
  </si>
  <si>
    <t>NT/21E 0006155,510014</t>
  </si>
  <si>
    <t>NT/21E 0006155</t>
  </si>
  <si>
    <t>NT/21E 0006113,510014</t>
  </si>
  <si>
    <t>NT/21E 0006113</t>
  </si>
  <si>
    <t>NT/21E 0006232,510014</t>
  </si>
  <si>
    <t>NT/21E 0006232</t>
  </si>
  <si>
    <t>NT/21E 0007729,510014</t>
  </si>
  <si>
    <t>NT/21E 0007729</t>
  </si>
  <si>
    <t>NT/21E 0006154,510014</t>
  </si>
  <si>
    <t>NT/21E 0006154</t>
  </si>
  <si>
    <t>NT/21E 0007734,510014</t>
  </si>
  <si>
    <t>NT/21E 0007734</t>
  </si>
  <si>
    <t>NT/21E 0007733,510014</t>
  </si>
  <si>
    <t>NT/21E 0007733</t>
  </si>
  <si>
    <t>NT/21E 0006231,510014</t>
  </si>
  <si>
    <t>NT/21E 0006231</t>
  </si>
  <si>
    <t>NT/21E 0006229,510014</t>
  </si>
  <si>
    <t>NT/21E 0006229</t>
  </si>
  <si>
    <t>NT/21E 0006175,510015</t>
  </si>
  <si>
    <t>NT/21E 0006175</t>
  </si>
  <si>
    <t>NT/21E 0006125,510015</t>
  </si>
  <si>
    <t>NT/21E 0006125</t>
  </si>
  <si>
    <t>NT/21E 0006222,510015</t>
  </si>
  <si>
    <t>NT/21E 0006222</t>
  </si>
  <si>
    <t>CT/20E 0000335,510015</t>
  </si>
  <si>
    <t>CT/20E 0000335</t>
  </si>
  <si>
    <t>NT/21E 0006176,510015</t>
  </si>
  <si>
    <t>NT/21E 0006176</t>
  </si>
  <si>
    <t>NT/21E 0006149,510015</t>
  </si>
  <si>
    <t>NT/21E 0006149</t>
  </si>
  <si>
    <t>HP/20E 0000385,510016</t>
  </si>
  <si>
    <t>HP/20E 0000385</t>
  </si>
  <si>
    <t>NT/21E 0006183,510016</t>
  </si>
  <si>
    <t>NT/21E 0006183</t>
  </si>
  <si>
    <t>NT/21E 0006108,510016</t>
  </si>
  <si>
    <t>NT/21E 0006108</t>
  </si>
  <si>
    <t>NT/21E 0006212,510016</t>
  </si>
  <si>
    <t>NT/21E 0006212</t>
  </si>
  <si>
    <t>NT/21E 0006127,510016</t>
  </si>
  <si>
    <t>NT/21E 0006127</t>
  </si>
  <si>
    <t>NT/21E 0006148,510016</t>
  </si>
  <si>
    <t>NT/21E 0006148</t>
  </si>
  <si>
    <t>NT/21E 0006058,510016</t>
  </si>
  <si>
    <t>NT/21E 0006058</t>
  </si>
  <si>
    <t>NT/21E 0006210,510016</t>
  </si>
  <si>
    <t>NT/21E 0006210</t>
  </si>
  <si>
    <t>NT/21E 0006152,510017</t>
  </si>
  <si>
    <t>NT/21E 0006152</t>
  </si>
  <si>
    <t>NT/21E 0006150,510017</t>
  </si>
  <si>
    <t>NT/21E 0006150</t>
  </si>
  <si>
    <t>NT/21E 0006128,510017</t>
  </si>
  <si>
    <t>NT/21E 0006128</t>
  </si>
  <si>
    <t>NT/21E 0006188,510017</t>
  </si>
  <si>
    <t>NT/21E 0006188</t>
  </si>
  <si>
    <t>NT/21E 0006065,510017</t>
  </si>
  <si>
    <t>NT/21E 0006065</t>
  </si>
  <si>
    <t>NT/21E 0007748,510017</t>
  </si>
  <si>
    <t>NT/21E 0007748</t>
  </si>
  <si>
    <t>NT/21E 0006187,510017</t>
  </si>
  <si>
    <t>NT/21E 0006187</t>
  </si>
  <si>
    <t>NT/21E 0006134,510018</t>
  </si>
  <si>
    <t>NT/21E 0006134</t>
  </si>
  <si>
    <t>NT/21E 0006133,510018</t>
  </si>
  <si>
    <t>NT/21E 0006133</t>
  </si>
  <si>
    <t>NT/21E 0006104,510018</t>
  </si>
  <si>
    <t>NT/21E 0006104</t>
  </si>
  <si>
    <t>NT/21E 0006103,510018</t>
  </si>
  <si>
    <t>NT/21E 0006103</t>
  </si>
  <si>
    <t>NT/21E 0006102,510018</t>
  </si>
  <si>
    <t>NT/21E 0006102</t>
  </si>
  <si>
    <t>NT/21E 0006073,510018</t>
  </si>
  <si>
    <t>NT/21E 0006073</t>
  </si>
  <si>
    <t>NT/21E 0006068,510018</t>
  </si>
  <si>
    <t>NT/21E 0006068</t>
  </si>
  <si>
    <t>NT/21E 0006067,510018</t>
  </si>
  <si>
    <t>NT/21E 0006067</t>
  </si>
  <si>
    <t>NT/21E 0006189,510018</t>
  </si>
  <si>
    <t>NT/21E 0006189</t>
  </si>
  <si>
    <t>NT/21E 0006182,510018</t>
  </si>
  <si>
    <t>NT/21E 0006182</t>
  </si>
  <si>
    <t>NT/21E 0006180,510018</t>
  </si>
  <si>
    <t>NT/21E 0006180</t>
  </si>
  <si>
    <t>BH/20E 0000350,510018</t>
  </si>
  <si>
    <t>BH/20E 0000350</t>
  </si>
  <si>
    <t>NT/21E 0006145,510019</t>
  </si>
  <si>
    <t>NT/21E 0006145</t>
  </si>
  <si>
    <t>NT/21E 0006135,510019</t>
  </si>
  <si>
    <t>NT/21E 0006135</t>
  </si>
  <si>
    <t>NT/21E 0006119,510019</t>
  </si>
  <si>
    <t>NT/21E 0006119</t>
  </si>
  <si>
    <t>NT/21E 0006181,510019</t>
  </si>
  <si>
    <t>NT/21E 0006181</t>
  </si>
  <si>
    <t>NT/21E 0006072,510019</t>
  </si>
  <si>
    <t>NT/21E 0006072</t>
  </si>
  <si>
    <t>NT/21E 0006129,510020</t>
  </si>
  <si>
    <t>NT/21E 0006129</t>
  </si>
  <si>
    <t>NT/21E 0006174,510020</t>
  </si>
  <si>
    <t>NT/21E 0006174</t>
  </si>
  <si>
    <t>NT/21E 0006172,510020</t>
  </si>
  <si>
    <t>NT/21E 0006172</t>
  </si>
  <si>
    <t>NT/21E 0006064,510020</t>
  </si>
  <si>
    <t>NT/21E 0006064</t>
  </si>
  <si>
    <t>NT/21E 0006153,510020</t>
  </si>
  <si>
    <t>NT/21E 0006153</t>
  </si>
  <si>
    <t>NT/21E 0006186,510020</t>
  </si>
  <si>
    <t>NT/21E 0006186</t>
  </si>
  <si>
    <t>NT/21E 0006171,510021</t>
  </si>
  <si>
    <t>NT/21E 0006171</t>
  </si>
  <si>
    <t>NT/21E 0006059,510021</t>
  </si>
  <si>
    <t>NT/21E 0006059</t>
  </si>
  <si>
    <t>NT/21E 0006147,510021</t>
  </si>
  <si>
    <t>NT/21E 0006147</t>
  </si>
  <si>
    <t>NT/21E 0006130,510021</t>
  </si>
  <si>
    <t>NT/21E 0006130</t>
  </si>
  <si>
    <t>NT/21E 0006107,510022</t>
  </si>
  <si>
    <t>NT/21E 0006107</t>
  </si>
  <si>
    <t>NT/21E 0006170,510022</t>
  </si>
  <si>
    <t>NT/21E 0006170</t>
  </si>
  <si>
    <t>NT/21E 0006146,510022</t>
  </si>
  <si>
    <t>NT/21E 0006146</t>
  </si>
  <si>
    <t>NT/21E 0006131,510022</t>
  </si>
  <si>
    <t>NT/21E 0006131</t>
  </si>
  <si>
    <t>NT/21E 0006063,510022</t>
  </si>
  <si>
    <t>NT/21E 0006063</t>
  </si>
  <si>
    <t>NT/21E 0006060,510022</t>
  </si>
  <si>
    <t>NT/21E 0006060</t>
  </si>
  <si>
    <t>NT/21E 0006201,510022</t>
  </si>
  <si>
    <t>NT/21E 0006201</t>
  </si>
  <si>
    <t>NT/21E 0006076,510023</t>
  </si>
  <si>
    <t>NT/21E 0006076</t>
  </si>
  <si>
    <t>NT/21E 0006062,510023</t>
  </si>
  <si>
    <t>NT/21E 0006062</t>
  </si>
  <si>
    <t>NT/21E 0006169,510023</t>
  </si>
  <si>
    <t>NT/21E 0006169</t>
  </si>
  <si>
    <t>NT/21E 0006144,510023</t>
  </si>
  <si>
    <t>NT/21E 0006144</t>
  </si>
  <si>
    <t>NT/21E 0006143,510024</t>
  </si>
  <si>
    <t>NT/21E 0006143</t>
  </si>
  <si>
    <t>NT/21E 0006208,510024</t>
  </si>
  <si>
    <t>NT/21E 0006208</t>
  </si>
  <si>
    <t>NT/21E 0007726,510024</t>
  </si>
  <si>
    <t>NT/21E 0007726</t>
  </si>
  <si>
    <t>NT/21E 0007725,510024</t>
  </si>
  <si>
    <t>NT/21E 0007725</t>
  </si>
  <si>
    <t>HL/20E 0000176,510024</t>
  </si>
  <si>
    <t>HL/20E 0000176</t>
  </si>
  <si>
    <t>NT/21E 0006179,510024</t>
  </si>
  <si>
    <t>NT/21E 0006179</t>
  </si>
  <si>
    <t>NT/21E 0006209,510024</t>
  </si>
  <si>
    <t>NT/21E 0006209</t>
  </si>
  <si>
    <t>NT/21E 0006132,510024</t>
  </si>
  <si>
    <t>NT/21E 0006132</t>
  </si>
  <si>
    <t>NT/21E 0006168,510025</t>
  </si>
  <si>
    <t>NT/21E 0006168</t>
  </si>
  <si>
    <t>NT/21E 0006142,510025</t>
  </si>
  <si>
    <t>NT/21E 0006142</t>
  </si>
  <si>
    <t>NT/21E 0006141,510025</t>
  </si>
  <si>
    <t>NT/21E 0006141</t>
  </si>
  <si>
    <t>NT/21E 0006118,510025</t>
  </si>
  <si>
    <t>NT/21E 0006118</t>
  </si>
  <si>
    <t>NT/21E 0006061,510025</t>
  </si>
  <si>
    <t>NT/21E 0006061</t>
  </si>
  <si>
    <t>NT/21E 0006158,510026</t>
  </si>
  <si>
    <t>NT/21E 0006158</t>
  </si>
  <si>
    <t>NT/21E 0006111,510026</t>
  </si>
  <si>
    <t>NT/21E 0006111</t>
  </si>
  <si>
    <t>NT/21E 0006238,510026</t>
  </si>
  <si>
    <t>NT/21E 0006238</t>
  </si>
  <si>
    <t>NT/21E 0006237,510026</t>
  </si>
  <si>
    <t>NT/21E 0006237</t>
  </si>
  <si>
    <t>NT/21E 0006230,510026</t>
  </si>
  <si>
    <t>NT/21E 0006230</t>
  </si>
  <si>
    <t>NT/21E 0006157,510026</t>
  </si>
  <si>
    <t>NT/21E 0006157</t>
  </si>
  <si>
    <t>NT/21E 0006115,510026</t>
  </si>
  <si>
    <t>NT/21E 0006115</t>
  </si>
  <si>
    <t>NT/21E 0007731,510026</t>
  </si>
  <si>
    <t>NT/21E 0007731</t>
  </si>
  <si>
    <t>NT/21E 0007735,510026</t>
  </si>
  <si>
    <t>NT/21E 0007735</t>
  </si>
  <si>
    <t>NT/21E 0007737,510026</t>
  </si>
  <si>
    <t>NT/21E 0007737</t>
  </si>
  <si>
    <t>HD/20E 0000351,510026</t>
  </si>
  <si>
    <t>HD/20E 0000351</t>
  </si>
  <si>
    <t>NT/21E 0006185,510027</t>
  </si>
  <si>
    <t>NT/21E 0006185</t>
  </si>
  <si>
    <t>NT/21E 0006140,510027</t>
  </si>
  <si>
    <t>NT/21E 0006140</t>
  </si>
  <si>
    <t>NT/21E 0006167,510027</t>
  </si>
  <si>
    <t>NT/21E 0006167</t>
  </si>
  <si>
    <t>NT/21E 0006139,510027</t>
  </si>
  <si>
    <t>NT/21E 0006139</t>
  </si>
  <si>
    <t>NT/21E 0006221,510028</t>
  </si>
  <si>
    <t>NT/21E 0006221</t>
  </si>
  <si>
    <t>NT/21E 0006138,510028</t>
  </si>
  <si>
    <t>NT/21E 0006138</t>
  </si>
  <si>
    <t>NT/21E 0006137,510028</t>
  </si>
  <si>
    <t>NT/21E 0006137</t>
  </si>
  <si>
    <t>NT/21E 0006184,510028</t>
  </si>
  <si>
    <t>NT/21E 0006184</t>
  </si>
  <si>
    <t>NT/21E 0006116,510029</t>
  </si>
  <si>
    <t>NT/21E 0006116</t>
  </si>
  <si>
    <t>NT/21E 0006117,510029</t>
  </si>
  <si>
    <t>NT/21E 0006117</t>
  </si>
  <si>
    <t>NT/21E 0006110,510050</t>
  </si>
  <si>
    <t>NT/21E 0006110</t>
  </si>
  <si>
    <t>NT/21E 0006112,520090</t>
  </si>
  <si>
    <t>NT/21E 0006112</t>
  </si>
  <si>
    <t>NT/21E 0006156,520090</t>
  </si>
  <si>
    <t>NT/21E 0006156</t>
  </si>
  <si>
    <t>NT/21E 0006162,520090</t>
  </si>
  <si>
    <t>NT/21E 0006162</t>
  </si>
  <si>
    <t>NT/21E 0006095,510010</t>
  </si>
  <si>
    <t>NT/21E 0006095</t>
  </si>
  <si>
    <t>NT/21E 0006200,510010</t>
  </si>
  <si>
    <t>NT/21E 0006200</t>
  </si>
  <si>
    <t>NT/21E 0006234,510010</t>
  </si>
  <si>
    <t>NT/21E 0006234</t>
  </si>
  <si>
    <t>NT/21E 0006094,510010</t>
  </si>
  <si>
    <t>NT/21E 0006094</t>
  </si>
  <si>
    <t>NT/21E 0006080,510011</t>
  </si>
  <si>
    <t>NT/21E 0006080</t>
  </si>
  <si>
    <t>NT/21E 0006093,510011</t>
  </si>
  <si>
    <t>NT/21E 0006093</t>
  </si>
  <si>
    <t>NT/21E 0006079,510011</t>
  </si>
  <si>
    <t>NT/21E 0006079</t>
  </si>
  <si>
    <t>NT/21E 0006077,510011</t>
  </si>
  <si>
    <t>NT/21E 0006077</t>
  </si>
  <si>
    <t>NT/21E 0006236,510011</t>
  </si>
  <si>
    <t>NT/21E 0006236</t>
  </si>
  <si>
    <t>NT/21E 0006219,510012</t>
  </si>
  <si>
    <t>NT/21E 0006219</t>
  </si>
  <si>
    <t>NT/21E 0006218,510012</t>
  </si>
  <si>
    <t>NT/21E 0006218</t>
  </si>
  <si>
    <t>NT/21E 0006195,510012</t>
  </si>
  <si>
    <t>NT/21E 0006195</t>
  </si>
  <si>
    <t>NT/21E 0006220,510012</t>
  </si>
  <si>
    <t>NT/21E 0006220</t>
  </si>
  <si>
    <t>NT/21E 0006199,510012</t>
  </si>
  <si>
    <t>NT/21E 0006199</t>
  </si>
  <si>
    <t>NT/21E 0007747,510013</t>
  </si>
  <si>
    <t>NT/21E 0007747</t>
  </si>
  <si>
    <t>NT/21E 0007742,510013</t>
  </si>
  <si>
    <t>NT/21E 0007742</t>
  </si>
  <si>
    <t>NT/21E 0007746,510013</t>
  </si>
  <si>
    <t>NT/21E 0007746</t>
  </si>
  <si>
    <t>NT/21E 0007743,510014</t>
  </si>
  <si>
    <t>NT/21E 0007743</t>
  </si>
  <si>
    <t>NT/21E 0007738,510014</t>
  </si>
  <si>
    <t>NT/21E 0007738</t>
  </si>
  <si>
    <t>NT/21E 0007740,510014</t>
  </si>
  <si>
    <t>NT/21E 0007740</t>
  </si>
  <si>
    <t>NT/21E 0007741,510014</t>
  </si>
  <si>
    <t>NT/21E 0007741</t>
  </si>
  <si>
    <t>NT/21E 0007724,510015</t>
  </si>
  <si>
    <t>NT/21E 0007724</t>
  </si>
  <si>
    <t>NT/21E 0006196,510015</t>
  </si>
  <si>
    <t>NT/21E 0006196</t>
  </si>
  <si>
    <t>NT/21E 0006197,510015</t>
  </si>
  <si>
    <t>NT/21E 0006197</t>
  </si>
  <si>
    <t>NT/21E 0006227,510015</t>
  </si>
  <si>
    <t>NT/21E 0006227</t>
  </si>
  <si>
    <t>NT/21E 0006228,510015</t>
  </si>
  <si>
    <t>NT/21E 0006228</t>
  </si>
  <si>
    <t>NT/21E 0006078,510015</t>
  </si>
  <si>
    <t>NT/21E 0006078</t>
  </si>
  <si>
    <t>CT/20E 0000358,510015</t>
  </si>
  <si>
    <t>CT/20E 0000358</t>
  </si>
  <si>
    <t>NT/21E 0006173,510016</t>
  </si>
  <si>
    <t>NT/21E 0006173</t>
  </si>
  <si>
    <t>NT/21E 0006101,510016</t>
  </si>
  <si>
    <t>NT/21E 0006101</t>
  </si>
  <si>
    <t>NT/21E 0006083,510016</t>
  </si>
  <si>
    <t>NT/21E 0006083</t>
  </si>
  <si>
    <t>NT/21E 0006082,510016</t>
  </si>
  <si>
    <t>NT/21E 0006082</t>
  </si>
  <si>
    <t>NT/21E 0006226,510016</t>
  </si>
  <si>
    <t>NT/21E 0006226</t>
  </si>
  <si>
    <t>NT/21E 0006177,510016</t>
  </si>
  <si>
    <t>NT/21E 0006177</t>
  </si>
  <si>
    <t>NT/21E 0006100,510017</t>
  </si>
  <si>
    <t>NT/21E 0006100</t>
  </si>
  <si>
    <t>NT/21E 0006084,510017</t>
  </si>
  <si>
    <t>NT/21E 0006084</t>
  </si>
  <si>
    <t>NT/21E 0006225,510017</t>
  </si>
  <si>
    <t>NT/21E 0006225</t>
  </si>
  <si>
    <t>NT/21E 0006198,510017</t>
  </si>
  <si>
    <t>NT/21E 0006198</t>
  </si>
  <si>
    <t>NT/21E 0006098,510018</t>
  </si>
  <si>
    <t>NT/21E 0006098</t>
  </si>
  <si>
    <t>NT/21E 0006097,510018</t>
  </si>
  <si>
    <t>NT/21E 0006097</t>
  </si>
  <si>
    <t>NT/21E 0006194,510018</t>
  </si>
  <si>
    <t>NT/21E 0006194</t>
  </si>
  <si>
    <t>NT/21E 0006193,510018</t>
  </si>
  <si>
    <t>NT/21E 0006193</t>
  </si>
  <si>
    <t>NT/21E 0006081,510018</t>
  </si>
  <si>
    <t>NT/21E 0006081</t>
  </si>
  <si>
    <t>NT/21E 0007727,510018</t>
  </si>
  <si>
    <t>NT/21E 0007727</t>
  </si>
  <si>
    <t>NT/21E 0006096,510019</t>
  </si>
  <si>
    <t>NT/21E 0006096</t>
  </si>
  <si>
    <t>NT/21E 0006191,510019</t>
  </si>
  <si>
    <t>NT/21E 0006191</t>
  </si>
  <si>
    <t>NT/21E 0006190,510019</t>
  </si>
  <si>
    <t>NT/21E 0006190</t>
  </si>
  <si>
    <t>NT/21E 0006192,510019</t>
  </si>
  <si>
    <t>NT/21E 0006192</t>
  </si>
  <si>
    <t>NT/21E 0006085,510020</t>
  </si>
  <si>
    <t>NT/21E 0006085</t>
  </si>
  <si>
    <t>NT/21E 0006223,510020</t>
  </si>
  <si>
    <t>NT/21E 0006223</t>
  </si>
  <si>
    <t>NT/21E 0006203,510020</t>
  </si>
  <si>
    <t>NT/21E 0006203</t>
  </si>
  <si>
    <t>NT/21E 0006224,510020</t>
  </si>
  <si>
    <t>NT/21E 0006224</t>
  </si>
  <si>
    <t>QN/20E 0000261,510021</t>
  </si>
  <si>
    <t>QN/20E 0000261</t>
  </si>
  <si>
    <t>QN/20E 0000262,510021</t>
  </si>
  <si>
    <t>QN/20E 0000262</t>
  </si>
  <si>
    <t>NT/21E 0006086,510021</t>
  </si>
  <si>
    <t>NT/21E 0006086</t>
  </si>
  <si>
    <t>NT/21E 0006088,510022</t>
  </si>
  <si>
    <t>NT/21E 0006088</t>
  </si>
  <si>
    <t>NT/21E 0006217,510022</t>
  </si>
  <si>
    <t>NT/21E 0006217</t>
  </si>
  <si>
    <t>NT/21E 0006216,510022</t>
  </si>
  <si>
    <t>NT/21E 0006216</t>
  </si>
  <si>
    <t>NT/21E 0006106,510022</t>
  </si>
  <si>
    <t>NT/21E 0006106</t>
  </si>
  <si>
    <t>NT/21E 0006087,510022</t>
  </si>
  <si>
    <t>NT/21E 0006087</t>
  </si>
  <si>
    <t>NT/21E 0006105,510025</t>
  </si>
  <si>
    <t>NT/21E 0006105</t>
  </si>
  <si>
    <t>NT/21E 0006092,510025</t>
  </si>
  <si>
    <t>NT/21E 0006092</t>
  </si>
  <si>
    <t>NT/21E 0006205,510025</t>
  </si>
  <si>
    <t>NT/21E 0006205</t>
  </si>
  <si>
    <t>NT/21E 0006215,510025</t>
  </si>
  <si>
    <t>NT/21E 0006215</t>
  </si>
  <si>
    <t>NT/21E 0006214,510025</t>
  </si>
  <si>
    <t>NT/21E 0006214</t>
  </si>
  <si>
    <t>NT/21E 0006091,510025</t>
  </si>
  <si>
    <t>NT/21E 0006091</t>
  </si>
  <si>
    <t>NT/21E 0007744,510026</t>
  </si>
  <si>
    <t>NT/21E 0007744</t>
  </si>
  <si>
    <t>NT/21E 0006206,510027</t>
  </si>
  <si>
    <t>NT/21E 0006206</t>
  </si>
  <si>
    <t>NT/21E 0006213,510028</t>
  </si>
  <si>
    <t>NT/21E 0006213</t>
  </si>
  <si>
    <t>NT/21E 0006090,510028</t>
  </si>
  <si>
    <t>NT/21E 0006090</t>
  </si>
  <si>
    <t>NT/21E 0006089,510028</t>
  </si>
  <si>
    <t>NT/21E 0006089</t>
  </si>
  <si>
    <t>NT/21E 0006207,510028</t>
  </si>
  <si>
    <t>NT/21E 0006207</t>
  </si>
  <si>
    <t>NT/21E 0007728,510029</t>
  </si>
  <si>
    <t>NT/21E 0007728</t>
  </si>
  <si>
    <t>NT/21E 0007739,520090</t>
  </si>
  <si>
    <t>NT/21E 0007739</t>
  </si>
  <si>
    <t>NT/21E 0007745,520090</t>
  </si>
  <si>
    <t>NT/21E 0007745</t>
  </si>
  <si>
    <t>NT/21E 0010519,510010</t>
  </si>
  <si>
    <t>NT/21E 0010519</t>
  </si>
  <si>
    <t>NT/21E 0010518,510010</t>
  </si>
  <si>
    <t>NT/21E 0010518</t>
  </si>
  <si>
    <t>PVC T01.2022 inv 13245</t>
  </si>
  <si>
    <t>NT/21E 0010580,510010</t>
  </si>
  <si>
    <t>NT/21E 0010580</t>
  </si>
  <si>
    <t>NT/21E 0010520,510010</t>
  </si>
  <si>
    <t>NT/21E 0010520</t>
  </si>
  <si>
    <t>DIS - HO TRO TRUNG BAY SAN PHAM 2%(BA/20E0047290and0)</t>
  </si>
  <si>
    <t>CTG - HO TRO NHOM HANG TRONG DIEM 3.5%(BA/20E0047289and0)</t>
  </si>
  <si>
    <t>BUS - HO TRO CUNG HOP TAC 2.25%(BA/20E0047288and0)</t>
  </si>
  <si>
    <t>ADV - HO TRO TIEP THI 5.3%(BA/20E0047287and0)</t>
  </si>
  <si>
    <t>ADB - HO TRO THEM 1%(BA/20E0047286and0)</t>
  </si>
  <si>
    <t>NT/21E 0010604,510010</t>
  </si>
  <si>
    <t>NT/21E 0010604</t>
  </si>
  <si>
    <t>NT/21E 0010603,510010</t>
  </si>
  <si>
    <t>NT/21E 0010603</t>
  </si>
  <si>
    <t>NT/21E 0010595,510010</t>
  </si>
  <si>
    <t>NT/21E 0010595</t>
  </si>
  <si>
    <t>NT/21E 0010576,510010</t>
  </si>
  <si>
    <t>NT/21E 0010576</t>
  </si>
  <si>
    <t>NT/21E 0010571,510010</t>
  </si>
  <si>
    <t>NT/21E 0010571</t>
  </si>
  <si>
    <t>NT/21E 0010542,510010</t>
  </si>
  <si>
    <t>NT/21E 0010542</t>
  </si>
  <si>
    <t>NT/21E 0010541,510010</t>
  </si>
  <si>
    <t>NT/21E 0010541</t>
  </si>
  <si>
    <t>NT/21E 0010540,510010</t>
  </si>
  <si>
    <t>NT/21E 0010540</t>
  </si>
  <si>
    <t>NT/21E 0010539,510010</t>
  </si>
  <si>
    <t>NT/21E 0010539</t>
  </si>
  <si>
    <t>NT/21E 0010521,510010</t>
  </si>
  <si>
    <t>NT/21E 0010521</t>
  </si>
  <si>
    <t>NT/21E 0010601,510011</t>
  </si>
  <si>
    <t>NT/21E 0010601</t>
  </si>
  <si>
    <t>NT/21E 0010556,510011</t>
  </si>
  <si>
    <t>NT/21E 0010556</t>
  </si>
  <si>
    <t>NT/21E 0010577,510011</t>
  </si>
  <si>
    <t>NT/21E 0010577</t>
  </si>
  <si>
    <t>NT/21E 0010516,510011</t>
  </si>
  <si>
    <t>NT/21E 0010516</t>
  </si>
  <si>
    <t>NT/21E 0010602,510011</t>
  </si>
  <si>
    <t>NT/21E 0010602</t>
  </si>
  <si>
    <t>NT/21E 0010557,510011</t>
  </si>
  <si>
    <t>NT/21E 0010557</t>
  </si>
  <si>
    <t>NT/21E 0010544,510012</t>
  </si>
  <si>
    <t>NT/21E 0010544</t>
  </si>
  <si>
    <t>NT/21E 0010538,510012</t>
  </si>
  <si>
    <t>NT/21E 0010538</t>
  </si>
  <si>
    <t>NT/21E 0010517,510012</t>
  </si>
  <si>
    <t>NT/21E 0010517</t>
  </si>
  <si>
    <t>NT/21E 0010589,510013</t>
  </si>
  <si>
    <t>NT/21E 0010589</t>
  </si>
  <si>
    <t>NT/21E 0010524,510013</t>
  </si>
  <si>
    <t>NT/21E 0010524</t>
  </si>
  <si>
    <t>NT/21E 0010632,510014</t>
  </si>
  <si>
    <t>NT/21E 0010632</t>
  </si>
  <si>
    <t>NT/21E 0010578,510014</t>
  </si>
  <si>
    <t>NT/21E 0010578</t>
  </si>
  <si>
    <t>NT/21E 0010575,510014</t>
  </si>
  <si>
    <t>NT/21E 0010575</t>
  </si>
  <si>
    <t>NT/21E 0010559,510014</t>
  </si>
  <si>
    <t>NT/21E 0010559</t>
  </si>
  <si>
    <t>NT/21E 0010535,510014</t>
  </si>
  <si>
    <t>NT/21E 0010535</t>
  </si>
  <si>
    <t>NT/21E 0010635,510014</t>
  </si>
  <si>
    <t>NT/21E 0010635</t>
  </si>
  <si>
    <t>NT/21E 0010522,510014</t>
  </si>
  <si>
    <t>NT/21E 0010522</t>
  </si>
  <si>
    <t>NT/21E 0010523,510014</t>
  </si>
  <si>
    <t>NT/21E 0010523</t>
  </si>
  <si>
    <t>NT/21E 0010536,510014</t>
  </si>
  <si>
    <t>NT/21E 0010536</t>
  </si>
  <si>
    <t>NT/21E 0010526,510015</t>
  </si>
  <si>
    <t>NT/21E 0010526</t>
  </si>
  <si>
    <t>NT/21E 0010503,510015</t>
  </si>
  <si>
    <t>NT/21E 0010503</t>
  </si>
  <si>
    <t>NT/21E 0010588,510015</t>
  </si>
  <si>
    <t>NT/21E 0010588</t>
  </si>
  <si>
    <t>NT/21E 0010527,510015</t>
  </si>
  <si>
    <t>NT/21E 0010527</t>
  </si>
  <si>
    <t>NT/21E 0010563,510016</t>
  </si>
  <si>
    <t>NT/21E 0010563</t>
  </si>
  <si>
    <t>NT/21E 0010506,510016</t>
  </si>
  <si>
    <t>NT/21E 0010506</t>
  </si>
  <si>
    <t>NT/21E 0010547,510016</t>
  </si>
  <si>
    <t>NT/21E 0010547</t>
  </si>
  <si>
    <t>NT/21E 0010548,510016</t>
  </si>
  <si>
    <t>NT/21E 0010548</t>
  </si>
  <si>
    <t>NT/21E 0010617,510017</t>
  </si>
  <si>
    <t>NT/21E 0010617</t>
  </si>
  <si>
    <t>NT/21E 0010504,510017</t>
  </si>
  <si>
    <t>NT/21E 0010504</t>
  </si>
  <si>
    <t>NT/21E 0010606,510018</t>
  </si>
  <si>
    <t>NT/21E 0010606</t>
  </si>
  <si>
    <t>NT/21E 0010605,510018</t>
  </si>
  <si>
    <t>NT/21E 0010605</t>
  </si>
  <si>
    <t>NT/21E 0010597,510018</t>
  </si>
  <si>
    <t>NT/21E 0010597</t>
  </si>
  <si>
    <t>NT/21E 0010572,510018</t>
  </si>
  <si>
    <t>NT/21E 0010572</t>
  </si>
  <si>
    <t>NT/21E 0010561,510018</t>
  </si>
  <si>
    <t>NT/21E 0010561</t>
  </si>
  <si>
    <t>NT/21E 0010531,510018</t>
  </si>
  <si>
    <t>NT/21E 0010531</t>
  </si>
  <si>
    <t>NT/21E 0010530,510018</t>
  </si>
  <si>
    <t>NT/21E 0010530</t>
  </si>
  <si>
    <t>NT/21E 0010529,510018</t>
  </si>
  <si>
    <t>NT/21E 0010529</t>
  </si>
  <si>
    <t>NT/21E 0010515,510018</t>
  </si>
  <si>
    <t>NT/21E 0010515</t>
  </si>
  <si>
    <t>NT/21E 0010596,510018</t>
  </si>
  <si>
    <t>NT/21E 0010596</t>
  </si>
  <si>
    <t>NT/21E 0010560,510019</t>
  </si>
  <si>
    <t>NT/21E 0010560</t>
  </si>
  <si>
    <t>NT/21E 0010623,510019</t>
  </si>
  <si>
    <t>NT/21E 0010623</t>
  </si>
  <si>
    <t>NT/21E 0010533,510019</t>
  </si>
  <si>
    <t>NT/21E 0010533</t>
  </si>
  <si>
    <t>NT/21E 0010532,510019</t>
  </si>
  <si>
    <t>NT/21E 0010532</t>
  </si>
  <si>
    <t>NT/21E 0010624,510019</t>
  </si>
  <si>
    <t>NT/21E 0010624</t>
  </si>
  <si>
    <t>NT/21E 0010534,510019</t>
  </si>
  <si>
    <t>NT/21E 0010534</t>
  </si>
  <si>
    <t>NT/21E 0010586,510019</t>
  </si>
  <si>
    <t>NT/21E 0010586</t>
  </si>
  <si>
    <t>NT/21E 0010574,510019</t>
  </si>
  <si>
    <t>NT/21E 0010574</t>
  </si>
  <si>
    <t>NT/21E 0010507,510020</t>
  </si>
  <si>
    <t>NT/21E 0010507</t>
  </si>
  <si>
    <t>NT/21E 0010569,510020</t>
  </si>
  <si>
    <t>NT/21E 0010569</t>
  </si>
  <si>
    <t>NT/21E 0010549,510020</t>
  </si>
  <si>
    <t>NT/21E 0010549</t>
  </si>
  <si>
    <t>NT/21E 0010508,510020</t>
  </si>
  <si>
    <t>NT/21E 0010508</t>
  </si>
  <si>
    <t>NT/21E 0010509,510022</t>
  </si>
  <si>
    <t>NT/21E 0010509</t>
  </si>
  <si>
    <t>NT/21E 0010583,510022</t>
  </si>
  <si>
    <t>NT/21E 0010583</t>
  </si>
  <si>
    <t>NT/21E 0010570,510022</t>
  </si>
  <si>
    <t>NT/21E 0010570</t>
  </si>
  <si>
    <t>NT/21E 0010562,510022</t>
  </si>
  <si>
    <t>NT/21E 0010562</t>
  </si>
  <si>
    <t>NT/21E 0010543,510023</t>
  </si>
  <si>
    <t>NT/21E 0010543</t>
  </si>
  <si>
    <t>NT/21E 0010573,510023</t>
  </si>
  <si>
    <t>NT/21E 0010573</t>
  </si>
  <si>
    <t>NT/21E 0010510,510023</t>
  </si>
  <si>
    <t>NT/21E 0010510</t>
  </si>
  <si>
    <t>NT/21E 0010546,510023</t>
  </si>
  <si>
    <t>NT/21E 0010546</t>
  </si>
  <si>
    <t>NT/21E 0010551,510024</t>
  </si>
  <si>
    <t>NT/21E 0010551</t>
  </si>
  <si>
    <t>NT/21E 0010552,510024</t>
  </si>
  <si>
    <t>NT/21E 0010552</t>
  </si>
  <si>
    <t>NT/21E 0010511,510024</t>
  </si>
  <si>
    <t>NT/21E 0010511</t>
  </si>
  <si>
    <t>NT/21E 0010581,510025</t>
  </si>
  <si>
    <t>NT/21E 0010581</t>
  </si>
  <si>
    <t>NT/21E 0010512,510025</t>
  </si>
  <si>
    <t>NT/21E 0010512</t>
  </si>
  <si>
    <t>NT/21E 0010513,510025</t>
  </si>
  <si>
    <t>NT/21E 0010513</t>
  </si>
  <si>
    <t>NT/21E 0010553,510026</t>
  </si>
  <si>
    <t>NT/21E 0010553</t>
  </si>
  <si>
    <t>NT/21E 0010633,510026</t>
  </si>
  <si>
    <t>NT/21E 0010633</t>
  </si>
  <si>
    <t>NT/21E 0010634,510026</t>
  </si>
  <si>
    <t>NT/21E 0010634</t>
  </si>
  <si>
    <t>NT/21E 0010554,510026</t>
  </si>
  <si>
    <t>NT/21E 0010554</t>
  </si>
  <si>
    <t>NT/21E 0010545,510026</t>
  </si>
  <si>
    <t>NT/21E 0010545</t>
  </si>
  <si>
    <t>NT/21E 0010565,510027</t>
  </si>
  <si>
    <t>NT/21E 0010565</t>
  </si>
  <si>
    <t>NT/21E 0010514,510027</t>
  </si>
  <si>
    <t>NT/21E 0010514</t>
  </si>
  <si>
    <t>NT/21E 0010550,510028</t>
  </si>
  <si>
    <t>NT/21E 0010550</t>
  </si>
  <si>
    <t>NT/21E 0010591,510028</t>
  </si>
  <si>
    <t>NT/21E 0010591</t>
  </si>
  <si>
    <t>NT/21E 0010505,510028</t>
  </si>
  <si>
    <t>NT/21E 0010505</t>
  </si>
  <si>
    <t>NT/21E 0010558,510029</t>
  </si>
  <si>
    <t>NT/21E 0010558</t>
  </si>
  <si>
    <t>NT/21E 0010537,510029</t>
  </si>
  <si>
    <t>NT/21E 0010537</t>
  </si>
  <si>
    <t>NT/21E 0010525,520090</t>
  </si>
  <si>
    <t>NT/21E 0010525</t>
  </si>
  <si>
    <t>NT/21E 0010625,510010</t>
  </si>
  <si>
    <t>NT/21E 0010625</t>
  </si>
  <si>
    <t>NT/21E 001618,510011</t>
  </si>
  <si>
    <t>NT/21E 001618</t>
  </si>
  <si>
    <t>NT/21E 001067,510011</t>
  </si>
  <si>
    <t>NT/21E 001067</t>
  </si>
  <si>
    <t>NT/21E 001613,510011</t>
  </si>
  <si>
    <t>NT/21E 001613</t>
  </si>
  <si>
    <t>NT/21E 001614,510011</t>
  </si>
  <si>
    <t>NT/21E 001614</t>
  </si>
  <si>
    <t>NT/21E 0010642,510012</t>
  </si>
  <si>
    <t>NT/21E 0010642</t>
  </si>
  <si>
    <t>NT/21E 0010641,510012</t>
  </si>
  <si>
    <t>NT/21E 0010641</t>
  </si>
  <si>
    <t>NT/21E 0010640,510012</t>
  </si>
  <si>
    <t>NT/21E 0010640</t>
  </si>
  <si>
    <t>NT/21E 0010622,510012</t>
  </si>
  <si>
    <t>NT/21E 0010622</t>
  </si>
  <si>
    <t>NT/21E 0010607,510012</t>
  </si>
  <si>
    <t>NT/21E 0010607</t>
  </si>
  <si>
    <t>NT/21E 0010639,510013</t>
  </si>
  <si>
    <t>NT/21E 0010639</t>
  </si>
  <si>
    <t>NT/21E 0010631,510014</t>
  </si>
  <si>
    <t>NT/21E 0010631</t>
  </si>
  <si>
    <t>NT/21E 0010627,510014</t>
  </si>
  <si>
    <t>NT/21E 0010627</t>
  </si>
  <si>
    <t>NT/21E 0010619,510015</t>
  </si>
  <si>
    <t>NT/21E 0010619</t>
  </si>
  <si>
    <t>NT/21E 0010611,510016</t>
  </si>
  <si>
    <t>NT/21E 0010611</t>
  </si>
  <si>
    <t>NT/21E 0010590,510016</t>
  </si>
  <si>
    <t>NT/21E 0010590</t>
  </si>
  <si>
    <t>NT/21E 0010638,510016</t>
  </si>
  <si>
    <t>NT/21E 0010638</t>
  </si>
  <si>
    <t>NT/21E 0010584,510016</t>
  </si>
  <si>
    <t>NT/21E 0010584</t>
  </si>
  <si>
    <t>NT/21E 0010610,510017</t>
  </si>
  <si>
    <t>NT/21E 0010610</t>
  </si>
  <si>
    <t>NT/21E 0010615,510018</t>
  </si>
  <si>
    <t>NT/21E 0010615</t>
  </si>
  <si>
    <t>NT/21E 0010616,510019</t>
  </si>
  <si>
    <t>NT/21E 0010616</t>
  </si>
  <si>
    <t>NT/21E 0010593,510020</t>
  </si>
  <si>
    <t>NT/21E 0010593</t>
  </si>
  <si>
    <t>NT/21E 0010594,510020</t>
  </si>
  <si>
    <t>NT/21E 0010594</t>
  </si>
  <si>
    <t>NT/21E 0010620,510020</t>
  </si>
  <si>
    <t>NT/21E 0010620</t>
  </si>
  <si>
    <t>NT/21E 0010600,510021</t>
  </si>
  <si>
    <t>NT/21E 0010600</t>
  </si>
  <si>
    <t>NT/21E 0010609,510022</t>
  </si>
  <si>
    <t>NT/21E 0010609</t>
  </si>
  <si>
    <t>NT/21E 0010592,510022</t>
  </si>
  <si>
    <t>NT/21E 0010592</t>
  </si>
  <si>
    <t>NT/21E 0010608,510024</t>
  </si>
  <si>
    <t>NT/21E 0010608</t>
  </si>
  <si>
    <t>NT/21E 0010626,510025</t>
  </si>
  <si>
    <t>NT/21E 0010626</t>
  </si>
  <si>
    <t>NT/21E 0010621,510025</t>
  </si>
  <si>
    <t>NT/21E 0010621</t>
  </si>
  <si>
    <t>KH/22E 0000032,510025</t>
  </si>
  <si>
    <t>KH/22E 0000032</t>
  </si>
  <si>
    <t>KH/22E 0000008,510025</t>
  </si>
  <si>
    <t>KH/22E 0000008</t>
  </si>
  <si>
    <t>NT/21E 0010636,510026</t>
  </si>
  <si>
    <t>NT/21E 0010636</t>
  </si>
  <si>
    <t>KG/22E 0000010,510028</t>
  </si>
  <si>
    <t>KG/22E 0000010</t>
  </si>
  <si>
    <t>NT/21E 0010629,520090</t>
  </si>
  <si>
    <t>NT/21E 0010629</t>
  </si>
  <si>
    <t>AP/22E 0000026,510010</t>
  </si>
  <si>
    <t>AP/22E 0000026</t>
  </si>
  <si>
    <t>DIS - HO TRO TRUNG BAY SAN PHAM 2%(BA/22E0001289 )</t>
  </si>
  <si>
    <t>ADB - HO TRO THEM 1%(BA/22E0001285 )</t>
  </si>
  <si>
    <t>AP/22E 0000047,510010</t>
  </si>
  <si>
    <t>AP/22E 0000047</t>
  </si>
  <si>
    <t>NT/21E 0015024,510010</t>
  </si>
  <si>
    <t>NT/21E 0015024</t>
  </si>
  <si>
    <t>NT/21E 0015002,510010</t>
  </si>
  <si>
    <t>NT/21E 0015002</t>
  </si>
  <si>
    <t>AP/22E 0000027,510010</t>
  </si>
  <si>
    <t>AP/22E 0000027</t>
  </si>
  <si>
    <t>BP/22E 0000022,510011</t>
  </si>
  <si>
    <t>BP/22E 0000022</t>
  </si>
  <si>
    <t>NT/21E 0015016,510011</t>
  </si>
  <si>
    <t>NT/21E 0015016</t>
  </si>
  <si>
    <t>BP/22E 0000026,510011</t>
  </si>
  <si>
    <t>BP/22E 0000026</t>
  </si>
  <si>
    <t>NT/21E 0015004,510011</t>
  </si>
  <si>
    <t>NT/21E 0015004</t>
  </si>
  <si>
    <t>NT/21E 0015017,510011</t>
  </si>
  <si>
    <t>NT/21E 0015017</t>
  </si>
  <si>
    <t>NT/21E 0015003,510012</t>
  </si>
  <si>
    <t>NT/21E 0015003</t>
  </si>
  <si>
    <t>NT/21E 0015025,510012</t>
  </si>
  <si>
    <t>NT/21E 0015025</t>
  </si>
  <si>
    <t>HP/22E 0000039,510012</t>
  </si>
  <si>
    <t>HP/22E 0000039</t>
  </si>
  <si>
    <t>NT/21E 0015000,510013</t>
  </si>
  <si>
    <t>NT/21E 0015000</t>
  </si>
  <si>
    <t>NT/21E 0014997,510014</t>
  </si>
  <si>
    <t>NT/21E 0014997</t>
  </si>
  <si>
    <t>MA/22E 0000030,510014</t>
  </si>
  <si>
    <t>MA/22E 0000030</t>
  </si>
  <si>
    <t>NT/21E 0015019,510015</t>
  </si>
  <si>
    <t>NT/21E 0015019</t>
  </si>
  <si>
    <t>HB/22E 0000025,510016</t>
  </si>
  <si>
    <t>HB/22E 0000025</t>
  </si>
  <si>
    <t>NT/21E 0015021,510017</t>
  </si>
  <si>
    <t>NT/21E 0015021</t>
  </si>
  <si>
    <t>DA/22E 0000014,510017</t>
  </si>
  <si>
    <t>DA/22E 0000014</t>
  </si>
  <si>
    <t>DA/22E 0000004,510017</t>
  </si>
  <si>
    <t>DA/22E 0000004</t>
  </si>
  <si>
    <t>QU/22E 0000010,510021</t>
  </si>
  <si>
    <t>QU/22E 0000010</t>
  </si>
  <si>
    <t>QU/22E 0000007,510021</t>
  </si>
  <si>
    <t>QU/22E 0000007</t>
  </si>
  <si>
    <t>HA/22E 0000021,510026</t>
  </si>
  <si>
    <t>HA/22E 0000021</t>
  </si>
  <si>
    <t>NT/21E 0015001,510026</t>
  </si>
  <si>
    <t>NT/21E 0015001</t>
  </si>
  <si>
    <t>NT/21E 0014999,510026</t>
  </si>
  <si>
    <t>NT/21E 0014999</t>
  </si>
  <si>
    <t>HU/22E 0000194,510029</t>
  </si>
  <si>
    <t>HU/22E 0000194</t>
  </si>
  <si>
    <t>NT/21E 0015023,510029</t>
  </si>
  <si>
    <t>NT/21E 0015023</t>
  </si>
  <si>
    <t>NT/21E 0014998,520090</t>
  </si>
  <si>
    <t>NT/21E 0014998</t>
  </si>
  <si>
    <t>NT/21E 0014981,510010</t>
  </si>
  <si>
    <t>NT/21E 0014981</t>
  </si>
  <si>
    <t>NT/21E 0014978,510010</t>
  </si>
  <si>
    <t>NT/21E 0014978</t>
  </si>
  <si>
    <t>NT/21E 0014960,510010</t>
  </si>
  <si>
    <t>NT/21E 0014960</t>
  </si>
  <si>
    <t>CTG - HO TRO NHOM HANG TRONG DIEM 3.5%(BA/22E0001288 )</t>
  </si>
  <si>
    <t>BUS - HO TRO CUNG HOP TAC 2.25%(BA/22E0001287 )</t>
  </si>
  <si>
    <t>ADV - HO TRO TIEP THI 5.3%(BA/22E0001286 )</t>
  </si>
  <si>
    <t>PVC T02.2022 inv 00718</t>
  </si>
  <si>
    <t>NT/21E 0014988,510011</t>
  </si>
  <si>
    <t>NT/21E 0014988</t>
  </si>
  <si>
    <t>NT/21E 0014977,510011</t>
  </si>
  <si>
    <t>NT/21E 0014977</t>
  </si>
  <si>
    <t>NT/21E 0014961,510011</t>
  </si>
  <si>
    <t>NT/21E 0014961</t>
  </si>
  <si>
    <t>NT/21E 0014969,510012</t>
  </si>
  <si>
    <t>NT/21E 0014969</t>
  </si>
  <si>
    <t>NT/21E 0014972,510012</t>
  </si>
  <si>
    <t>NT/21E 0014972</t>
  </si>
  <si>
    <t>NT/21E 0014968,510012</t>
  </si>
  <si>
    <t>NT/21E 0014968</t>
  </si>
  <si>
    <t>NT/21E 0014987,510013</t>
  </si>
  <si>
    <t>NT/21E 0014987</t>
  </si>
  <si>
    <t>MA/22E 0000035,510014</t>
  </si>
  <si>
    <t>MA/22E 0000035</t>
  </si>
  <si>
    <t>HL/22E 0000055,510015</t>
  </si>
  <si>
    <t>HL/22E 0000055</t>
  </si>
  <si>
    <t>HL/22E 0000015,510015</t>
  </si>
  <si>
    <t>HL/22E 0000015</t>
  </si>
  <si>
    <t>NT/21E 0014989,510015</t>
  </si>
  <si>
    <t>NT/21E 0014989</t>
  </si>
  <si>
    <t>HB/22E 0000051,510016</t>
  </si>
  <si>
    <t>HB/22E 0000051</t>
  </si>
  <si>
    <t>NT/21E 0015020,510016</t>
  </si>
  <si>
    <t>NT/21E 0015020</t>
  </si>
  <si>
    <t>NT/21E 0014966,510016</t>
  </si>
  <si>
    <t>NT/21E 0014966</t>
  </si>
  <si>
    <t>NT/21E 0014990,510016</t>
  </si>
  <si>
    <t>NT/21E 0014990</t>
  </si>
  <si>
    <t>NT/21E 0014973,510016</t>
  </si>
  <si>
    <t>NT/21E 0014973</t>
  </si>
  <si>
    <t>NT/21E 0014967,510016</t>
  </si>
  <si>
    <t>NT/21E 0014967</t>
  </si>
  <si>
    <t>NT/21E 0015007,510017</t>
  </si>
  <si>
    <t>NT/21E 0015007</t>
  </si>
  <si>
    <t>NT/21E 0015006,510017</t>
  </si>
  <si>
    <t>NT/21E 0015006</t>
  </si>
  <si>
    <t>NT/21E 0014991,510017</t>
  </si>
  <si>
    <t>NT/21E 0014991</t>
  </si>
  <si>
    <t>NT/21E 0015005,510017</t>
  </si>
  <si>
    <t>NT/21E 0015005</t>
  </si>
  <si>
    <t>NT/21E 0014962,510017</t>
  </si>
  <si>
    <t>NT/21E 0014962</t>
  </si>
  <si>
    <t>NH/22E 0000064,510018</t>
  </si>
  <si>
    <t>NH/22E 0000064</t>
  </si>
  <si>
    <t>NT/21E 0014979,510018</t>
  </si>
  <si>
    <t>NT/21E 0014979</t>
  </si>
  <si>
    <t>NT/21E 0014980,510018</t>
  </si>
  <si>
    <t>NT/21E 0014980</t>
  </si>
  <si>
    <t>NT/21E 0014971,510019</t>
  </si>
  <si>
    <t>NT/21E 0014971</t>
  </si>
  <si>
    <t>NT/21E 0014970,510019</t>
  </si>
  <si>
    <t>NT/21E 0014970</t>
  </si>
  <si>
    <t>LX/22E 0000033,510020</t>
  </si>
  <si>
    <t>LX/22E 0000033</t>
  </si>
  <si>
    <t>NT/21E 0014996,510020</t>
  </si>
  <si>
    <t>NT/21E 0014996</t>
  </si>
  <si>
    <t>NT/21E 0014992,510020</t>
  </si>
  <si>
    <t>NT/21E 0014992</t>
  </si>
  <si>
    <t>NT/21E 0015008,510021</t>
  </si>
  <si>
    <t>NT/21E 0015008</t>
  </si>
  <si>
    <t>NT/21E 0015009,510021</t>
  </si>
  <si>
    <t>NT/21E 0015009</t>
  </si>
  <si>
    <t>NT/21E 0014974,510021</t>
  </si>
  <si>
    <t>NT/21E 0014974</t>
  </si>
  <si>
    <t>QU/22E 0000024,510021</t>
  </si>
  <si>
    <t>QU/22E 0000024</t>
  </si>
  <si>
    <t>QU/22E 0000032,510021</t>
  </si>
  <si>
    <t>QU/22E 0000032</t>
  </si>
  <si>
    <t>NT/21E 0015010,510022</t>
  </si>
  <si>
    <t>NT/21E 0015010</t>
  </si>
  <si>
    <t>NT/21E 0014975,510022</t>
  </si>
  <si>
    <t>NT/21E 0014975</t>
  </si>
  <si>
    <t>NT/21E 0014965,510022</t>
  </si>
  <si>
    <t>NT/21E 0014965</t>
  </si>
  <si>
    <t>NT/21E 0015011,510023</t>
  </si>
  <si>
    <t>NT/21E 0015011</t>
  </si>
  <si>
    <t>NT/21E 0015022,510023</t>
  </si>
  <si>
    <t>NT/21E 0015022</t>
  </si>
  <si>
    <t>NT/21E 0014976,510023</t>
  </si>
  <si>
    <t>NT/21E 0014976</t>
  </si>
  <si>
    <t>NT/21E 0014964,510024</t>
  </si>
  <si>
    <t>NT/21E 0014964</t>
  </si>
  <si>
    <t>QN/22E 0000038,510024</t>
  </si>
  <si>
    <t>QN/22E 0000038</t>
  </si>
  <si>
    <t>NT/21E 0015018,510024</t>
  </si>
  <si>
    <t>NT/21E 0015018</t>
  </si>
  <si>
    <t>NT/21E 0015012,510024</t>
  </si>
  <si>
    <t>NT/21E 0015012</t>
  </si>
  <si>
    <t>NT/21E 0014995,510024</t>
  </si>
  <si>
    <t>NT/21E 0014995</t>
  </si>
  <si>
    <t>NT/21E 0014994,510024</t>
  </si>
  <si>
    <t>NT/21E 0014994</t>
  </si>
  <si>
    <t>NT/21E 0014963,510025</t>
  </si>
  <si>
    <t>NT/21E 0014963</t>
  </si>
  <si>
    <t>KH/22E 0000055,510025</t>
  </si>
  <si>
    <t>KH/22E 0000055</t>
  </si>
  <si>
    <t>NT/21E 0015014,510025</t>
  </si>
  <si>
    <t>NT/21E 0015014</t>
  </si>
  <si>
    <t>NT/21E 0014993,510025</t>
  </si>
  <si>
    <t>NT/21E 0014993</t>
  </si>
  <si>
    <t>NT/21E 0015013,510025</t>
  </si>
  <si>
    <t>NT/21E 0015013</t>
  </si>
  <si>
    <t>HA/22E 0000039,510026</t>
  </si>
  <si>
    <t>HA/22E 0000039</t>
  </si>
  <si>
    <t>NT/21E 0014983,510027</t>
  </si>
  <si>
    <t>NT/21E 0014983</t>
  </si>
  <si>
    <t>NT/21E 0015015,510028</t>
  </si>
  <si>
    <t>NT/21E 0015015</t>
  </si>
  <si>
    <t>KG/22E 0000045,510028</t>
  </si>
  <si>
    <t>KG/22E 0000045</t>
  </si>
  <si>
    <t>NT/21E 0014982,510028</t>
  </si>
  <si>
    <t>NT/21E 0014982</t>
  </si>
  <si>
    <t>1C22TNT 00005496,510010</t>
  </si>
  <si>
    <t>1C22TNT 00005496</t>
  </si>
  <si>
    <t>1C22TNT 00005525,510010</t>
  </si>
  <si>
    <t>1C22TNT 00005525</t>
  </si>
  <si>
    <t>1C22TNT 00005507,510010</t>
  </si>
  <si>
    <t>1C22TNT 00005507</t>
  </si>
  <si>
    <t>1C22TNT 00005505,510010</t>
  </si>
  <si>
    <t>1C22TNT 00005505</t>
  </si>
  <si>
    <t>1C22TNT 00005479,510010</t>
  </si>
  <si>
    <t>1C22TNT 00005479</t>
  </si>
  <si>
    <t>PVC T03.2022 inv 448</t>
  </si>
  <si>
    <t>1001000048115</t>
  </si>
  <si>
    <t>CTG - HO TRO NHOM HANG TRONG DIEM 3.5%(K22TBA00005253and0)</t>
  </si>
  <si>
    <t>1001090219122</t>
  </si>
  <si>
    <t>BUS - HO TRO CUNG HOP TAC 2.25%(K22TBA00005252and0)</t>
  </si>
  <si>
    <t>1001090219121</t>
  </si>
  <si>
    <t>ADV - HO TRO TIEP THI 5.3%(K22TBA00005251and0)</t>
  </si>
  <si>
    <t>1001090219120</t>
  </si>
  <si>
    <t>ADB - HO TRO THEM 1%(K22TBA00005250and0)</t>
  </si>
  <si>
    <t>1001090219119</t>
  </si>
  <si>
    <t>DIS - HO TRO TRUNG BAY SAN PHAM 2%(K22TBA00005254and0)</t>
  </si>
  <si>
    <t>1001090219123</t>
  </si>
  <si>
    <t>K22TBP 13,510011</t>
  </si>
  <si>
    <t>K22TBP 13</t>
  </si>
  <si>
    <t>1C22TNT 00005516,510011</t>
  </si>
  <si>
    <t>1C22TNT 00005516</t>
  </si>
  <si>
    <t>1C22TNT 00005519,510011</t>
  </si>
  <si>
    <t>1C22TNT 00005519</t>
  </si>
  <si>
    <t>1C22TNT 00005517,510012</t>
  </si>
  <si>
    <t>1C22TNT 00005517</t>
  </si>
  <si>
    <t>1C22TNT 00005520,510012</t>
  </si>
  <si>
    <t>1C22TNT 00005520</t>
  </si>
  <si>
    <t>1C22TNT 00005527,510012</t>
  </si>
  <si>
    <t>1C22TNT 00005527</t>
  </si>
  <si>
    <t>1C22TNT 00005498,510013</t>
  </si>
  <si>
    <t>1C22TNT 00005498</t>
  </si>
  <si>
    <t>1C22TNT 00005553,510013</t>
  </si>
  <si>
    <t>1C22TNT 00005553</t>
  </si>
  <si>
    <t>1C22TNT 00005466,510013</t>
  </si>
  <si>
    <t>1C22TNT 00005466</t>
  </si>
  <si>
    <t>1C22TNT 00005471,510013</t>
  </si>
  <si>
    <t>1C22TNT 00005471</t>
  </si>
  <si>
    <t>1C22TNT 00005467,510013</t>
  </si>
  <si>
    <t>1C22TNT 00005467</t>
  </si>
  <si>
    <t>1C22TNT 00005454,510013</t>
  </si>
  <si>
    <t>1C22TNT 00005454</t>
  </si>
  <si>
    <t>1C22TNT 00005469,510014</t>
  </si>
  <si>
    <t>1C22TNT 00005469</t>
  </si>
  <si>
    <t>1C22TNT 00005457,510014</t>
  </si>
  <si>
    <t>1C22TNT 00005457</t>
  </si>
  <si>
    <t>1C22TNT 00005465,510014</t>
  </si>
  <si>
    <t>1C22TNT 00005465</t>
  </si>
  <si>
    <t>1C22TNT 00005459,510014</t>
  </si>
  <si>
    <t>1C22TNT 00005459</t>
  </si>
  <si>
    <t>1C22TNT 00005455,510014</t>
  </si>
  <si>
    <t>1C22TNT 00005455</t>
  </si>
  <si>
    <t>1C22TNT 00005502,510015</t>
  </si>
  <si>
    <t>1C22TNT 00005502</t>
  </si>
  <si>
    <t>HL/22E 0000070,510015</t>
  </si>
  <si>
    <t>HL/22E 0000070</t>
  </si>
  <si>
    <t>1C22TNT 00005495,510015</t>
  </si>
  <si>
    <t>1C22TNT 00005495</t>
  </si>
  <si>
    <t>1C22TNT 00005521,510016</t>
  </si>
  <si>
    <t>1C22TNT 00005521</t>
  </si>
  <si>
    <t>1C22TNT 00005536,510016</t>
  </si>
  <si>
    <t>1C22TNT 00005536</t>
  </si>
  <si>
    <t>1C22TNT 00005537,510016</t>
  </si>
  <si>
    <t>1C22TNT 00005537</t>
  </si>
  <si>
    <t>K22THB 2,510016</t>
  </si>
  <si>
    <t>K22THB 2</t>
  </si>
  <si>
    <t>DA/22E 0000067,510017</t>
  </si>
  <si>
    <t>DA/22E 0000067</t>
  </si>
  <si>
    <t>1C22TNT 00005510,510017</t>
  </si>
  <si>
    <t>1C22TNT 00005510</t>
  </si>
  <si>
    <t>1C22TNT 00005501,510017</t>
  </si>
  <si>
    <t>1C22TNT 00005501</t>
  </si>
  <si>
    <t>1C22TNT 00005508,510018</t>
  </si>
  <si>
    <t>1C22TNT 00005508</t>
  </si>
  <si>
    <t>1C22TNT 00005506,510018</t>
  </si>
  <si>
    <t>1C22TNT 00005506</t>
  </si>
  <si>
    <t>1C22TNT 00005524,510018</t>
  </si>
  <si>
    <t>1C22TNT 00005524</t>
  </si>
  <si>
    <t>1C22TNT 00005540,510018</t>
  </si>
  <si>
    <t>1C22TNT 00005540</t>
  </si>
  <si>
    <t>1C22TNT 00005523,510018</t>
  </si>
  <si>
    <t>1C22TNT 00005523</t>
  </si>
  <si>
    <t>1C22TNT 00005515,510019</t>
  </si>
  <si>
    <t>1C22TNT 00005515</t>
  </si>
  <si>
    <t>1C22TNT 00005497,510019</t>
  </si>
  <si>
    <t>1C22TNT 00005497</t>
  </si>
  <si>
    <t>1C22TNT 00005539,510019</t>
  </si>
  <si>
    <t>1C22TNT 00005539</t>
  </si>
  <si>
    <t>1C22TNT 00005535,510020</t>
  </si>
  <si>
    <t>1C22TNT 00005535</t>
  </si>
  <si>
    <t>1C22TNT 00005509,510020</t>
  </si>
  <si>
    <t>1C22TNT 00005509</t>
  </si>
  <si>
    <t>1C22TNT 00005522,510020</t>
  </si>
  <si>
    <t>1C22TNT 00005522</t>
  </si>
  <si>
    <t>1C22TNT 00005533,510021</t>
  </si>
  <si>
    <t>1C22TNT 00005533</t>
  </si>
  <si>
    <t>1C22TNT 00005559,510022</t>
  </si>
  <si>
    <t>1C22TNT 00005559</t>
  </si>
  <si>
    <t>1C22TNT 00005532,510022</t>
  </si>
  <si>
    <t>1C22TNT 00005532</t>
  </si>
  <si>
    <t>VU/22E 0000069,510022</t>
  </si>
  <si>
    <t>VU/22E 0000069</t>
  </si>
  <si>
    <t>1C22TNT 00005500,510023</t>
  </si>
  <si>
    <t>1C22TNT 00005500</t>
  </si>
  <si>
    <t>1C22TNT 00005491,510024</t>
  </si>
  <si>
    <t>1C22TNT 00005491</t>
  </si>
  <si>
    <t>1C22TNT 00005531,510025</t>
  </si>
  <si>
    <t>1C22TNT 00005531</t>
  </si>
  <si>
    <t>1C22TNT 00005490,510025</t>
  </si>
  <si>
    <t>1C22TNT 00005490</t>
  </si>
  <si>
    <t>1C22TNT 00005499,510025</t>
  </si>
  <si>
    <t>1C22TNT 00005499</t>
  </si>
  <si>
    <t>1C22TNT 00005473,510025</t>
  </si>
  <si>
    <t>1C22TNT 00005473</t>
  </si>
  <si>
    <t>1C22TNT 00005513,510025</t>
  </si>
  <si>
    <t>1C22TNT 00005513</t>
  </si>
  <si>
    <t>1C22TNT 00005470,510026</t>
  </si>
  <si>
    <t>1C22TNT 00005470</t>
  </si>
  <si>
    <t>1C22TNT 00005458,510026</t>
  </si>
  <si>
    <t>1C22TNT 00005458</t>
  </si>
  <si>
    <t>1C22TNT 00005530,510027</t>
  </si>
  <si>
    <t>1C22TNT 00005530</t>
  </si>
  <si>
    <t>NT/21E 0010599,510027</t>
  </si>
  <si>
    <t>NT/21E 0010599</t>
  </si>
  <si>
    <t>1C22TNT 00005504,510027</t>
  </si>
  <si>
    <t>1C22TNT 00005504</t>
  </si>
  <si>
    <t>1C22TNT 00005529,510027</t>
  </si>
  <si>
    <t>1C22TNT 00005529</t>
  </si>
  <si>
    <t>1C22TNT 00005528,510028</t>
  </si>
  <si>
    <t>1C22TNT 00005528</t>
  </si>
  <si>
    <t>KG/22E 0000073,510028</t>
  </si>
  <si>
    <t>KG/22E 0000073</t>
  </si>
  <si>
    <t>1C22TNT 00005518,510029</t>
  </si>
  <si>
    <t>1C22TNT 00005518</t>
  </si>
  <si>
    <t>1C22TNT 00005526,510029</t>
  </si>
  <si>
    <t>1C22TNT 00005526</t>
  </si>
  <si>
    <t>1C22TNT 00005453,520090</t>
  </si>
  <si>
    <t>1C22TNT 00005453</t>
  </si>
  <si>
    <t>1C22TNT 00005456,520090</t>
  </si>
  <si>
    <t>1C22TNT 00005456</t>
  </si>
  <si>
    <t>1C22TNT 00005468,520090</t>
  </si>
  <si>
    <t>1C22TNT 00005468</t>
  </si>
  <si>
    <t>1C22TNT 00005551,510010</t>
  </si>
  <si>
    <t>1C22TNT 00005551</t>
  </si>
  <si>
    <t>K22TBP 31,510011</t>
  </si>
  <si>
    <t>K22TBP 31</t>
  </si>
  <si>
    <t>1C22TNT 00005483,510011</t>
  </si>
  <si>
    <t>1C22TNT 00005483</t>
  </si>
  <si>
    <t>1C22TNT 00005552,510011</t>
  </si>
  <si>
    <t>1C22TNT 00005552</t>
  </si>
  <si>
    <t>K22THP 64,510012</t>
  </si>
  <si>
    <t>K22THP 64</t>
  </si>
  <si>
    <t>1C22TNT 00005550,510012</t>
  </si>
  <si>
    <t>1C22TNT 00005550</t>
  </si>
  <si>
    <t>1C22TNT 00005481,510012</t>
  </si>
  <si>
    <t>1C22TNT 00005481</t>
  </si>
  <si>
    <t>1C22TNT 00005542,510012</t>
  </si>
  <si>
    <t>1C22TNT 00005542</t>
  </si>
  <si>
    <t>1C22TNT 00005464,510013</t>
  </si>
  <si>
    <t>1C22TNT 00005464</t>
  </si>
  <si>
    <t>1C22TNT 00005462,510013</t>
  </si>
  <si>
    <t>1C22TNT 00005462</t>
  </si>
  <si>
    <t>K22TMA 42,510014</t>
  </si>
  <si>
    <t>K22TMA 42</t>
  </si>
  <si>
    <t>1C22TNT 00005461,510014</t>
  </si>
  <si>
    <t>1C22TNT 00005461</t>
  </si>
  <si>
    <t>K22THL 5,510015</t>
  </si>
  <si>
    <t>K22THL 5</t>
  </si>
  <si>
    <t>1C22TNT 00005477,510015</t>
  </si>
  <si>
    <t>1C22TNT 00005477</t>
  </si>
  <si>
    <t>1C22TNT 00005549,510015</t>
  </si>
  <si>
    <t>1C22TNT 00005549</t>
  </si>
  <si>
    <t>1C22TNT 00005548,510016</t>
  </si>
  <si>
    <t>1C22TNT 00005548</t>
  </si>
  <si>
    <t>1C22TNT 00005511,510016</t>
  </si>
  <si>
    <t>1C22TNT 00005511</t>
  </si>
  <si>
    <t>1C22TNT 00005478,510016</t>
  </si>
  <si>
    <t>1C22TNT 00005478</t>
  </si>
  <si>
    <t>K22TDA 28,510017</t>
  </si>
  <si>
    <t>K22TDA 28</t>
  </si>
  <si>
    <t>1C22TNT 00005547,510017</t>
  </si>
  <si>
    <t>1C22TNT 00005547</t>
  </si>
  <si>
    <t>1C22TNT 00005652,510017</t>
  </si>
  <si>
    <t>1C22TNT 00005652</t>
  </si>
  <si>
    <t>NT/21E 0010528,510017</t>
  </si>
  <si>
    <t>NT/21E 0010528</t>
  </si>
  <si>
    <t>1C22TNT 00005494,510017</t>
  </si>
  <si>
    <t>1C22TNT 00005494</t>
  </si>
  <si>
    <t>1C22TNT 00005482,510018</t>
  </si>
  <si>
    <t>1C22TNT 00005482</t>
  </si>
  <si>
    <t>1C22TNT 00005480,510019</t>
  </si>
  <si>
    <t>1C22TNT 00005480</t>
  </si>
  <si>
    <t>1C22TNT 00005475,510020</t>
  </si>
  <si>
    <t>1C22TNT 00005475</t>
  </si>
  <si>
    <t>1C22TNT 00005489,510020</t>
  </si>
  <si>
    <t>1C22TNT 00005489</t>
  </si>
  <si>
    <t>K22TQU 18,510021</t>
  </si>
  <si>
    <t>K22TQU 18</t>
  </si>
  <si>
    <t>1C22TNT 00005488,510022</t>
  </si>
  <si>
    <t>1C22TNT 00005488</t>
  </si>
  <si>
    <t>VU/22E 0000088,510022</t>
  </si>
  <si>
    <t>VU/22E 0000088</t>
  </si>
  <si>
    <t>1C22TNT 00005474,510022</t>
  </si>
  <si>
    <t>1C22TNT 00005474</t>
  </si>
  <si>
    <t>1C22TNT 00005487,510023</t>
  </si>
  <si>
    <t>1C22TNT 00005487</t>
  </si>
  <si>
    <t>1C22TNT 00005546,510023</t>
  </si>
  <si>
    <t>1C22TNT 00005546</t>
  </si>
  <si>
    <t>1C22TNT 00005486,510025</t>
  </si>
  <si>
    <t>1C22TNT 00005486</t>
  </si>
  <si>
    <t>1C22TNT 00005472,510025</t>
  </si>
  <si>
    <t>1C22TNT 00005472</t>
  </si>
  <si>
    <t>KH/22E 0000092,510025</t>
  </si>
  <si>
    <t>KH/22E 0000092</t>
  </si>
  <si>
    <t>1C22TNT 00005545,510025</t>
  </si>
  <si>
    <t>1C22TNT 00005545</t>
  </si>
  <si>
    <t>K22THA 34,510026</t>
  </si>
  <si>
    <t>K22THA 34</t>
  </si>
  <si>
    <t>K22THA 28,510026</t>
  </si>
  <si>
    <t>K22THA 28</t>
  </si>
  <si>
    <t>1C22TNT 00005463,510026</t>
  </si>
  <si>
    <t>1C22TNT 00005463</t>
  </si>
  <si>
    <t>1C22TNT 00005460,510026</t>
  </si>
  <si>
    <t>1C22TNT 00005460</t>
  </si>
  <si>
    <t>1C22TNT 00005485,510027</t>
  </si>
  <si>
    <t>1C22TNT 00005485</t>
  </si>
  <si>
    <t>1C22TNT 00005544,510027</t>
  </si>
  <si>
    <t>1C22TNT 00005544</t>
  </si>
  <si>
    <t>1C22TNT 00005484,510028</t>
  </si>
  <si>
    <t>1C22TNT 00005484</t>
  </si>
  <si>
    <t>1C22TNT 00005543,510028</t>
  </si>
  <si>
    <t>1C22TNT 00005543</t>
  </si>
  <si>
    <t>1C22TNT 00005541,510029</t>
  </si>
  <si>
    <t>1C22TNT 00005541</t>
  </si>
  <si>
    <t>1C22TNT 00005650,520090</t>
  </si>
  <si>
    <t>1C22TNT 00005650</t>
  </si>
  <si>
    <t>NT/21E 0010630,520090</t>
  </si>
  <si>
    <t>NT/21E 0010630</t>
  </si>
  <si>
    <t>1C22TNT 00011536,510010</t>
  </si>
  <si>
    <t>1C22TNT 00011536</t>
  </si>
  <si>
    <t>1C22TNT 00011526,510010</t>
  </si>
  <si>
    <t>1C22TNT 00011526</t>
  </si>
  <si>
    <t>1C22TNT 00011537,510011</t>
  </si>
  <si>
    <t>1C22TNT 00011537</t>
  </si>
  <si>
    <t>1C22TNT 00011538,510012</t>
  </si>
  <si>
    <t>1C22TNT 00011538</t>
  </si>
  <si>
    <t>1C22TNT 00011501,510012</t>
  </si>
  <si>
    <t>1C22TNT 00011501</t>
  </si>
  <si>
    <t>1C22TNT 00011568,510013</t>
  </si>
  <si>
    <t>1C22TNT 00011568</t>
  </si>
  <si>
    <t>1C22TNT 00011566,510013</t>
  </si>
  <si>
    <t>1C22TNT 00011566</t>
  </si>
  <si>
    <t>1C22TNT 00011561,510013</t>
  </si>
  <si>
    <t>1C22TNT 00011561</t>
  </si>
  <si>
    <t>1C22TNT 00011565,510013</t>
  </si>
  <si>
    <t>1C22TNT 00011565</t>
  </si>
  <si>
    <t>1C22TNT 00011569,510013</t>
  </si>
  <si>
    <t>1C22TNT 00011569</t>
  </si>
  <si>
    <t>1C22TNT 00011567,510014</t>
  </si>
  <si>
    <t>1C22TNT 00011567</t>
  </si>
  <si>
    <t>1C22TNT 00011571,510014</t>
  </si>
  <si>
    <t>1C22TNT 00011571</t>
  </si>
  <si>
    <t>1C22TNT 00011510,510015</t>
  </si>
  <si>
    <t>1C22TNT 00011510</t>
  </si>
  <si>
    <t>1C22TNT 00011554,510015</t>
  </si>
  <si>
    <t>1C22TNT 00011554</t>
  </si>
  <si>
    <t>K22THL 38,510015</t>
  </si>
  <si>
    <t>K22THL 38</t>
  </si>
  <si>
    <t>1C22TNT 00011549,510015</t>
  </si>
  <si>
    <t>1C22TNT 00011549</t>
  </si>
  <si>
    <t>1C22TNT 00011527,510015</t>
  </si>
  <si>
    <t>1C22TNT 00011527</t>
  </si>
  <si>
    <t>1C22TNT 00011546,510016</t>
  </si>
  <si>
    <t>1C22TNT 00011546</t>
  </si>
  <si>
    <t>1C22TNT 00011528,510016</t>
  </si>
  <si>
    <t>1C22TNT 00011528</t>
  </si>
  <si>
    <t>1C22TNT 00011530,510017</t>
  </si>
  <si>
    <t>1C22TNT 00011530</t>
  </si>
  <si>
    <t>1C22TNT 00011545,510017</t>
  </si>
  <si>
    <t>1C22TNT 00011545</t>
  </si>
  <si>
    <t>1C22TNT 00011557,510017</t>
  </si>
  <si>
    <t>1C22TNT 00011557</t>
  </si>
  <si>
    <t>K22TDA 40,510017</t>
  </si>
  <si>
    <t>K22TDA 40</t>
  </si>
  <si>
    <t>1C22TNT 00011529,510017</t>
  </si>
  <si>
    <t>1C22TNT 00011529</t>
  </si>
  <si>
    <t>1C22TNT 00011496,510018</t>
  </si>
  <si>
    <t>1C22TNT 00011496</t>
  </si>
  <si>
    <t>NH/22E 0000129,510018</t>
  </si>
  <si>
    <t>NH/22E 0000129</t>
  </si>
  <si>
    <t>1C22TNT 00011572,510018</t>
  </si>
  <si>
    <t>1C22TNT 00011572</t>
  </si>
  <si>
    <t>1C22TNT 00011551,510018</t>
  </si>
  <si>
    <t>1C22TNT 00011551</t>
  </si>
  <si>
    <t>1C22TNT 00011523,510018</t>
  </si>
  <si>
    <t>1C22TNT 00011523</t>
  </si>
  <si>
    <t>K22TDU 3,510019</t>
  </si>
  <si>
    <t>K22TDU 3</t>
  </si>
  <si>
    <t>1C22TNT 00011525,510019</t>
  </si>
  <si>
    <t>1C22TNT 00011525</t>
  </si>
  <si>
    <t>1C22TNT 00011522,510019</t>
  </si>
  <si>
    <t>1C22TNT 00011522</t>
  </si>
  <si>
    <t>1C22TNT 00011495,510019</t>
  </si>
  <si>
    <t>1C22TNT 00011495</t>
  </si>
  <si>
    <t>1C22TNT 00011531,510020</t>
  </si>
  <si>
    <t>1C22TNT 00011531</t>
  </si>
  <si>
    <t>K22TQU 32,510021</t>
  </si>
  <si>
    <t>K22TQU 32</t>
  </si>
  <si>
    <t>K22TQU 35,510021</t>
  </si>
  <si>
    <t>K22TQU 35</t>
  </si>
  <si>
    <t>1C22TNT 00011544,510021</t>
  </si>
  <si>
    <t>1C22TNT 00011544</t>
  </si>
  <si>
    <t>1C22TNT 00011532,510021</t>
  </si>
  <si>
    <t>1C22TNT 00011532</t>
  </si>
  <si>
    <t>1C22TNT 00011513,510022</t>
  </si>
  <si>
    <t>1C22TNT 00011513</t>
  </si>
  <si>
    <t>1C22TNT 00011533,510022</t>
  </si>
  <si>
    <t>1C22TNT 00011533</t>
  </si>
  <si>
    <t>VU/22E 0000099,510022</t>
  </si>
  <si>
    <t>VU/22E 0000099</t>
  </si>
  <si>
    <t>1C22TNT 00011548,510022</t>
  </si>
  <si>
    <t>1C22TNT 00011548</t>
  </si>
  <si>
    <t>1C22TNT 00011542,510024</t>
  </si>
  <si>
    <t>1C22TNT 00011542</t>
  </si>
  <si>
    <t>1C22TNT 00011558,510024</t>
  </si>
  <si>
    <t>1C22TNT 00011558</t>
  </si>
  <si>
    <t>1C22TNT 00011547,510024</t>
  </si>
  <si>
    <t>1C22TNT 00011547</t>
  </si>
  <si>
    <t>1C22TNT 00011553,510025</t>
  </si>
  <si>
    <t>1C22TNT 00011553</t>
  </si>
  <si>
    <t>1C22TNT 00011550,510025</t>
  </si>
  <si>
    <t>1C22TNT 00011550</t>
  </si>
  <si>
    <t>1C22TNT 00011541,510025</t>
  </si>
  <si>
    <t>1C22TNT 00011541</t>
  </si>
  <si>
    <t>1C22TNT 00011563,510026</t>
  </si>
  <si>
    <t>1C22TNT 00011563</t>
  </si>
  <si>
    <t>1C22TNT 00011560,510026</t>
  </si>
  <si>
    <t>1C22TNT 00011560</t>
  </si>
  <si>
    <t>1C22TNT 00011534,510027</t>
  </si>
  <si>
    <t>1C22TNT 00011534</t>
  </si>
  <si>
    <t>1C22TNT 00011540,510027</t>
  </si>
  <si>
    <t>1C22TNT 00011540</t>
  </si>
  <si>
    <t>1C22TNT 00011539,510028</t>
  </si>
  <si>
    <t>1C22TNT 00011539</t>
  </si>
  <si>
    <t>1C22TNT 00011535,510028</t>
  </si>
  <si>
    <t>1C22TNT 00011535</t>
  </si>
  <si>
    <t>K22TKG 1,510028</t>
  </si>
  <si>
    <t>K22TKG 1</t>
  </si>
  <si>
    <t>1C22TNT 00011562,520090</t>
  </si>
  <si>
    <t>1C22TNT 00011562</t>
  </si>
  <si>
    <t>CTG - HO TRO NHOM HANG TRONG DIEM 3.5%(K22TBA00006009and0)</t>
  </si>
  <si>
    <t>BUS - HO TRO CUNG HOP TAC 2.25%(K22TBA00006008and0)</t>
  </si>
  <si>
    <t>ADV - HO TRO TIEP THI 5.3%(K22TBA00006007and0)</t>
  </si>
  <si>
    <t>ADB - HO TRO THEM 1%(K22TBA00006006and0)</t>
  </si>
  <si>
    <t>PVC T04.2022 inv 1461</t>
  </si>
  <si>
    <t>1C22TNT 00011524,510010</t>
  </si>
  <si>
    <t>1C22TNT 00011524</t>
  </si>
  <si>
    <t>1C22TNT 00011493,510010</t>
  </si>
  <si>
    <t>1C22TNT 00011493</t>
  </si>
  <si>
    <t>1C22TNT 00011480,510010</t>
  </si>
  <si>
    <t>1C22TNT 00011480</t>
  </si>
  <si>
    <t>CTG - HO TRO NHOM HANG TRONG DIEM 3.5%(K22TBA00010159and0)</t>
  </si>
  <si>
    <t>BUS - HO TRO CUNG HOP TAC 2.25%(K22TBA00010009and0)</t>
  </si>
  <si>
    <t>DIS - HO TRO TRUNG BAY SAN PHAM 2%(K22TBA00009962and0)</t>
  </si>
  <si>
    <t>ADV - HO TRO TIEP THI 5.3%(K22TBA00009567and0)</t>
  </si>
  <si>
    <t>ADB - HO TRO THEM 1%(K22TBA00009493and0)</t>
  </si>
  <si>
    <t>DIS - HO TRO TRUNG BAY SAN PHAM 2%(K22TBA00006010and0)</t>
  </si>
  <si>
    <t>1C22TNT 00011484,510011</t>
  </si>
  <si>
    <t>1C22TNT 00011484</t>
  </si>
  <si>
    <t>1C22TNT 00011552,510011</t>
  </si>
  <si>
    <t>1C22TNT 00011552</t>
  </si>
  <si>
    <t>1C22TNT 00015108,510011</t>
  </si>
  <si>
    <t>1C22TNT 00015108</t>
  </si>
  <si>
    <t>1C22TNT 00011499,510011</t>
  </si>
  <si>
    <t>1C22TNT 00011499</t>
  </si>
  <si>
    <t>1C22TNT 00011485,510011</t>
  </si>
  <si>
    <t>1C22TNT 00011485</t>
  </si>
  <si>
    <t>1C22TNT 00011500,510012</t>
  </si>
  <si>
    <t>1C22TNT 00011500</t>
  </si>
  <si>
    <t>1C22TNT 00011487,510012</t>
  </si>
  <si>
    <t>1C22TNT 00011487</t>
  </si>
  <si>
    <t>1C22TNT 00011521,510012</t>
  </si>
  <si>
    <t>1C22TNT 00011521</t>
  </si>
  <si>
    <t>1C22TNT 00011933,510013</t>
  </si>
  <si>
    <t>1C22TNT 00011933</t>
  </si>
  <si>
    <t>1C22TNT 00011559,510013</t>
  </si>
  <si>
    <t>1C22TNT 00011559</t>
  </si>
  <si>
    <t>K22TMA 72,510014</t>
  </si>
  <si>
    <t>K22TMA 72</t>
  </si>
  <si>
    <t>1C22TNT 00011570,510014</t>
  </si>
  <si>
    <t>1C22TNT 00011570</t>
  </si>
  <si>
    <t>1C22TNT 00011519,510015</t>
  </si>
  <si>
    <t>1C22TNT 00011519</t>
  </si>
  <si>
    <t>1C22TNT 00015086,510015</t>
  </si>
  <si>
    <t>1C22TNT 00015086</t>
  </si>
  <si>
    <t>1C22TNT 00015085,510015</t>
  </si>
  <si>
    <t>1C22TNT 00015085</t>
  </si>
  <si>
    <t>1C22TNT 00015087,510015</t>
  </si>
  <si>
    <t>1C22TNT 00015087</t>
  </si>
  <si>
    <t>K22THL 66,510015</t>
  </si>
  <si>
    <t>K22THL 66</t>
  </si>
  <si>
    <t>K22THL 64,510015</t>
  </si>
  <si>
    <t>K22THL 64</t>
  </si>
  <si>
    <t>1C22TNT 00011515,510016</t>
  </si>
  <si>
    <t>1C22TNT 00011515</t>
  </si>
  <si>
    <t>1C22TNT 00011502,510016</t>
  </si>
  <si>
    <t>1C22TNT 00011502</t>
  </si>
  <si>
    <t>1C22TNT 00011494,510016</t>
  </si>
  <si>
    <t>1C22TNT 00011494</t>
  </si>
  <si>
    <t>1C22TNT 00011511,510016</t>
  </si>
  <si>
    <t>1C22TNT 00011511</t>
  </si>
  <si>
    <t>1C22TNT 00011512,510017</t>
  </si>
  <si>
    <t>1C22TNT 00011512</t>
  </si>
  <si>
    <t>1C22TNT 00011507,510017</t>
  </si>
  <si>
    <t>1C22TNT 00011507</t>
  </si>
  <si>
    <t>1C22TNT 00011516,510017</t>
  </si>
  <si>
    <t>1C22TNT 00011516</t>
  </si>
  <si>
    <t>1C22TNT 00011492,510017</t>
  </si>
  <si>
    <t>1C22TNT 00011492</t>
  </si>
  <si>
    <t>1C22TNT 00011482,510018</t>
  </si>
  <si>
    <t>1C22TNT 00011482</t>
  </si>
  <si>
    <t>1C22TNT 00015121,510018</t>
  </si>
  <si>
    <t>1C22TNT 00015121</t>
  </si>
  <si>
    <t>1C22TNT 00015107,510018</t>
  </si>
  <si>
    <t>1C22TNT 00015107</t>
  </si>
  <si>
    <t>K22TNH 36,510018</t>
  </si>
  <si>
    <t>K22TNH 36</t>
  </si>
  <si>
    <t>1C22TNT 00011481,510018</t>
  </si>
  <si>
    <t>1C22TNT 00011481</t>
  </si>
  <si>
    <t>1C22TNT 00011498,510018</t>
  </si>
  <si>
    <t>1C22TNT 00011498</t>
  </si>
  <si>
    <t>1C22TNT 00011497,510018</t>
  </si>
  <si>
    <t>1C22TNT 00011497</t>
  </si>
  <si>
    <t>1C22TNT 00011483,510019</t>
  </si>
  <si>
    <t>1C22TNT 00011483</t>
  </si>
  <si>
    <t>1C22TNT 00015106,510019</t>
  </si>
  <si>
    <t>1C22TNT 00015106</t>
  </si>
  <si>
    <t>1C22TNT 00011517,510020</t>
  </si>
  <si>
    <t>1C22TNT 00011517</t>
  </si>
  <si>
    <t>1C22TNT 00011491,510020</t>
  </si>
  <si>
    <t>1C22TNT 00011491</t>
  </si>
  <si>
    <t>1C22TNT 00011490,510021</t>
  </si>
  <si>
    <t>1C22TNT 00011490</t>
  </si>
  <si>
    <t>1C22TNT 00011518,510021</t>
  </si>
  <si>
    <t>1C22TNT 00011518</t>
  </si>
  <si>
    <t>1C22TNT 00011520,510022</t>
  </si>
  <si>
    <t>1C22TNT 00011520</t>
  </si>
  <si>
    <t>1C22TNT 00011508,510022</t>
  </si>
  <si>
    <t>1C22TNT 00011508</t>
  </si>
  <si>
    <t>1C22TNT 00011543,510022</t>
  </si>
  <si>
    <t>1C22TNT 00011543</t>
  </si>
  <si>
    <t>1C22TNT 00011503,510024</t>
  </si>
  <si>
    <t>1C22TNT 00011503</t>
  </si>
  <si>
    <t>1C22TNT 00011509,510024</t>
  </si>
  <si>
    <t>1C22TNT 00011509</t>
  </si>
  <si>
    <t>1C22TNT 00011514,510025</t>
  </si>
  <si>
    <t>1C22TNT 00011514</t>
  </si>
  <si>
    <t>1C22TNT 00011504,510025</t>
  </si>
  <si>
    <t>1C22TNT 00011504</t>
  </si>
  <si>
    <t>1C22TNT 00011489,510025</t>
  </si>
  <si>
    <t>1C22TNT 00011489</t>
  </si>
  <si>
    <t>1C22TNT 00011592,510026</t>
  </si>
  <si>
    <t>1C22TNT 00011592</t>
  </si>
  <si>
    <t>1C22TNT 00011564,510026</t>
  </si>
  <si>
    <t>1C22TNT 00011564</t>
  </si>
  <si>
    <t>1C22TNT 00011505,510027</t>
  </si>
  <si>
    <t>1C22TNT 00011505</t>
  </si>
  <si>
    <t>1C22TNT 00011488,510027</t>
  </si>
  <si>
    <t>1C22TNT 00011488</t>
  </si>
  <si>
    <t>K22TKG 14,510028</t>
  </si>
  <si>
    <t>K22TKG 14</t>
  </si>
  <si>
    <t>1C22TNT 00011506,510028</t>
  </si>
  <si>
    <t>1C22TNT 00011506</t>
  </si>
  <si>
    <t>1C22TNT 00011555,510028</t>
  </si>
  <si>
    <t>1C22TNT 00011555</t>
  </si>
  <si>
    <t>1C22TNT 00011486,510029</t>
  </si>
  <si>
    <t>1C22TNT 00011486</t>
  </si>
  <si>
    <t>1C22TNT 00011593,520090</t>
  </si>
  <si>
    <t>1C22TNT 00011593</t>
  </si>
  <si>
    <t>1C22TNT 00015147,510010</t>
  </si>
  <si>
    <t>1C22TNT 00015147</t>
  </si>
  <si>
    <t>1C22TNT 00015109,510010</t>
  </si>
  <si>
    <t>1C22TNT 00015109</t>
  </si>
  <si>
    <t>1C22TNT 00015097,510010</t>
  </si>
  <si>
    <t>1C22TNT 00015097</t>
  </si>
  <si>
    <t>CTG - HO TRO NHOM HANG TRONG DIEM 3.5%(K22TBA00012578and0)</t>
  </si>
  <si>
    <t>BUS - HO TRO CUNG HOP TAC 2.25%(K22TBA00012577and0)</t>
  </si>
  <si>
    <t>ADV - HO TRO TIEP THI 5.3%(K22TBA00012576and0)</t>
  </si>
  <si>
    <t>ADB - HO TRO THEM 1%(K22TBA00012575and0)</t>
  </si>
  <si>
    <t>DIS - HO TRO TRUNG BAY SAN PHAM 2%(K22TBA00012579and0)</t>
  </si>
  <si>
    <t>1C22TNT 00015100,510012</t>
  </si>
  <si>
    <t>1C22TNT 00015100</t>
  </si>
  <si>
    <t>1C22TNT 00015101,510012</t>
  </si>
  <si>
    <t>1C22TNT 00015101</t>
  </si>
  <si>
    <t>1C22TNT 00015150,510012</t>
  </si>
  <si>
    <t>1C22TNT 00015150</t>
  </si>
  <si>
    <t>1C22TNT 00015128,510013</t>
  </si>
  <si>
    <t>1C22TNT 00015128</t>
  </si>
  <si>
    <t>1C22TNT 00015125,510013</t>
  </si>
  <si>
    <t>1C22TNT 00015125</t>
  </si>
  <si>
    <t>1C22TNT 00015131,510013</t>
  </si>
  <si>
    <t>1C22TNT 00015131</t>
  </si>
  <si>
    <t>1C22TNT 00015130,510014</t>
  </si>
  <si>
    <t>1C22TNT 00015130</t>
  </si>
  <si>
    <t>1C22TNT 00013609,510015</t>
  </si>
  <si>
    <t>1C22TNT 00013609</t>
  </si>
  <si>
    <t>1C22TNT 00013731,510015</t>
  </si>
  <si>
    <t>1C22TNT 00013731</t>
  </si>
  <si>
    <t>1C22TNT 00015151,510015</t>
  </si>
  <si>
    <t>1C22TNT 00015151</t>
  </si>
  <si>
    <t>1C22TNT 00013736,510015</t>
  </si>
  <si>
    <t>1C22TNT 00013736</t>
  </si>
  <si>
    <t>1C22TNT 00015104,510015</t>
  </si>
  <si>
    <t>1C22TNT 00015104</t>
  </si>
  <si>
    <t>1C22TNT 00015094,510016</t>
  </si>
  <si>
    <t>1C22TNT 00015094</t>
  </si>
  <si>
    <t>1C22TNT 00045103,510016</t>
  </si>
  <si>
    <t>1C22TNT 00045103</t>
  </si>
  <si>
    <t>1C22TNT 00015180,510016</t>
  </si>
  <si>
    <t>1C22TNT 00015180</t>
  </si>
  <si>
    <t>1C22TNT 00015084,510017</t>
  </si>
  <si>
    <t>1C22TNT 00015084</t>
  </si>
  <si>
    <t>1C22TNT 00013732,510017</t>
  </si>
  <si>
    <t>1C22TNT 00013732</t>
  </si>
  <si>
    <t>1C22TNT 00013729,510017</t>
  </si>
  <si>
    <t>1C22TNT 00013729</t>
  </si>
  <si>
    <t>1C22TNT 00015105,510017</t>
  </si>
  <si>
    <t>1C22TNT 00015105</t>
  </si>
  <si>
    <t>1C22TNT 00015098,510018</t>
  </si>
  <si>
    <t>1C22TNT 00015098</t>
  </si>
  <si>
    <t>1C22TNT 00013740,510018</t>
  </si>
  <si>
    <t>1C22TNT 00013740</t>
  </si>
  <si>
    <t>1C22TNT 00013737,510018</t>
  </si>
  <si>
    <t>1C22TNT 00013737</t>
  </si>
  <si>
    <t>K22TDU 31,510019</t>
  </si>
  <si>
    <t>K22TDU 31</t>
  </si>
  <si>
    <t>1C22TNT 00015149,510019</t>
  </si>
  <si>
    <t>1C22TNT 00015149</t>
  </si>
  <si>
    <t>1C22TNT 00015148,510019</t>
  </si>
  <si>
    <t>1C22TNT 00015148</t>
  </si>
  <si>
    <t>1C22TNT 00015099,510019</t>
  </si>
  <si>
    <t>1C22TNT 00015099</t>
  </si>
  <si>
    <t>1C22TNT 00015096,510019</t>
  </si>
  <si>
    <t>1C22TNT 00015096</t>
  </si>
  <si>
    <t>1C22TNT 00013739,510019</t>
  </si>
  <si>
    <t>1C22TNT 00013739</t>
  </si>
  <si>
    <t>K22TLX 21,510020</t>
  </si>
  <si>
    <t>K22TLX 21</t>
  </si>
  <si>
    <t>1C22TNT 00015102,510020</t>
  </si>
  <si>
    <t>1C22TNT 00015102</t>
  </si>
  <si>
    <t>1C22TNT 00015083,510020</t>
  </si>
  <si>
    <t>1C22TNT 00015083</t>
  </si>
  <si>
    <t>1C22TNT 00015082,510020</t>
  </si>
  <si>
    <t>1C22TNT 00015082</t>
  </si>
  <si>
    <t>1C22TNT 00013607,510020</t>
  </si>
  <si>
    <t>1C22TNT 00013607</t>
  </si>
  <si>
    <t>1C22TNT 00013733,510021</t>
  </si>
  <si>
    <t>1C22TNT 00013733</t>
  </si>
  <si>
    <t>1C22TNT 00013603,510021</t>
  </si>
  <si>
    <t>1C22TNT 00013603</t>
  </si>
  <si>
    <t>K22TVU 34,510022</t>
  </si>
  <si>
    <t>K22TVU 34</t>
  </si>
  <si>
    <t>1C22TNT 00015120,510022</t>
  </si>
  <si>
    <t>1C22TNT 00015120</t>
  </si>
  <si>
    <t>1C22TNT 00013606,510022</t>
  </si>
  <si>
    <t>1C22TNT 00013606</t>
  </si>
  <si>
    <t>1C22TNT 00013728,510022</t>
  </si>
  <si>
    <t>1C22TNT 00013728</t>
  </si>
  <si>
    <t>1C22TNT 00015088,510022</t>
  </si>
  <si>
    <t>1C22TNT 00015088</t>
  </si>
  <si>
    <t>1C22TNT 00013735,510023</t>
  </si>
  <si>
    <t>1C22TNT 00013735</t>
  </si>
  <si>
    <t>1C22TNT 00013602,510024</t>
  </si>
  <si>
    <t>1C22TNT 00013602</t>
  </si>
  <si>
    <t>1C22TNT 00015095,510024</t>
  </si>
  <si>
    <t>1C22TNT 00015095</t>
  </si>
  <si>
    <t>1C22TNT 00015089,510024</t>
  </si>
  <si>
    <t>1C22TNT 00015089</t>
  </si>
  <si>
    <t>1C22TNT 00013734,510025</t>
  </si>
  <si>
    <t>1C22TNT 00013734</t>
  </si>
  <si>
    <t>1C22TNT 00013605,510025</t>
  </si>
  <si>
    <t>1C22TNT 00013605</t>
  </si>
  <si>
    <t>K22TKH 52,510025</t>
  </si>
  <si>
    <t>K22TKH 52</t>
  </si>
  <si>
    <t>1C22TNT 00015090,510025</t>
  </si>
  <si>
    <t>1C22TNT 00015090</t>
  </si>
  <si>
    <t>1C22TNT 00015092,510025</t>
  </si>
  <si>
    <t>1C22TNT 00015092</t>
  </si>
  <si>
    <t>1C22TNT 00015091,510025</t>
  </si>
  <si>
    <t>1C22TNT 00015091</t>
  </si>
  <si>
    <t>1C22TNT 00015127,510026</t>
  </si>
  <si>
    <t>1C22TNT 00015127</t>
  </si>
  <si>
    <t>1C22TNT 00015126,510026</t>
  </si>
  <si>
    <t>1C22TNT 00015126</t>
  </si>
  <si>
    <t>1C22TNT 00015179,510027</t>
  </si>
  <si>
    <t>1C22TNT 00015179</t>
  </si>
  <si>
    <t>1C22TNT 00015093,510027</t>
  </si>
  <si>
    <t>1C22TNT 00015093</t>
  </si>
  <si>
    <t>1C22TNT 00015110,510028</t>
  </si>
  <si>
    <t>1C22TNT 00015110</t>
  </si>
  <si>
    <t>K22TKG 19,510028</t>
  </si>
  <si>
    <t>K22TKG 19</t>
  </si>
  <si>
    <t>K22THU 609,510029</t>
  </si>
  <si>
    <t>K22THU 609</t>
  </si>
  <si>
    <t>1C22TNT 00015178,510029</t>
  </si>
  <si>
    <t>1C22TNT 00015178</t>
  </si>
  <si>
    <t>1C22TNT 00015132,520090</t>
  </si>
  <si>
    <t>1C22TNT 00015132</t>
  </si>
  <si>
    <t>1C22TNT 00018222,510010</t>
  </si>
  <si>
    <t>1C22TNT 00018222</t>
  </si>
  <si>
    <t>1C22TNT 00018221,510010</t>
  </si>
  <si>
    <t>1C22TNT 00018221</t>
  </si>
  <si>
    <t>PVC T05.2022 inv 2312</t>
  </si>
  <si>
    <t>1C22TNT 00018249,510012</t>
  </si>
  <si>
    <t>1C22TNT 00018249</t>
  </si>
  <si>
    <t>1C22TNT 00018245,510012</t>
  </si>
  <si>
    <t>1C22TNT 00018245</t>
  </si>
  <si>
    <t>1C22TNT 00019075,510014</t>
  </si>
  <si>
    <t>1C22TNT 00019075</t>
  </si>
  <si>
    <t>1C22TNT 00015129,510014</t>
  </si>
  <si>
    <t>1C22TNT 00015129</t>
  </si>
  <si>
    <t>K22TMA 103,510014</t>
  </si>
  <si>
    <t>K22TMA 103</t>
  </si>
  <si>
    <t>K22THL 86,510015</t>
  </si>
  <si>
    <t>K22THL 86</t>
  </si>
  <si>
    <t>1C22TNT 00018169,510015</t>
  </si>
  <si>
    <t>1C22TNT 00018169</t>
  </si>
  <si>
    <t>1C22TNT 00015166,510015</t>
  </si>
  <si>
    <t>1C22TNT 00015166</t>
  </si>
  <si>
    <t>1C22TNT 00018173,510015</t>
  </si>
  <si>
    <t>1C22TNT 00018173</t>
  </si>
  <si>
    <t>K22THB 91,510016</t>
  </si>
  <si>
    <t>K22THB 91</t>
  </si>
  <si>
    <t>1C22TNT 00018167,510016</t>
  </si>
  <si>
    <t>1C22TNT 00018167</t>
  </si>
  <si>
    <t>1C22TNT 00018244,510016</t>
  </si>
  <si>
    <t>1C22TNT 00018244</t>
  </si>
  <si>
    <t>1C22TNT 00018168,510016</t>
  </si>
  <si>
    <t>1C22TNT 00018168</t>
  </si>
  <si>
    <t>1C22TNT 00015165,510016</t>
  </si>
  <si>
    <t>1C22TNT 00015165</t>
  </si>
  <si>
    <t>1C22TNT 00015164,510017</t>
  </si>
  <si>
    <t>1C22TNT 00015164</t>
  </si>
  <si>
    <t>1C22TNT 00018179,510017</t>
  </si>
  <si>
    <t>1C22TNT 00018179</t>
  </si>
  <si>
    <t>1C22TNT 00018184,510017</t>
  </si>
  <si>
    <t>1C22TNT 00018184</t>
  </si>
  <si>
    <t>1C22TNT 00018178,510017</t>
  </si>
  <si>
    <t>1C22TNT 00018178</t>
  </si>
  <si>
    <t>1C22TNT 00018203,510018</t>
  </si>
  <si>
    <t>1C22TNT 00018203</t>
  </si>
  <si>
    <t>1C22TNT 00018252,510018</t>
  </si>
  <si>
    <t>1C22TNT 00018252</t>
  </si>
  <si>
    <t>1C22TNT 00018251,510018</t>
  </si>
  <si>
    <t>1C22TNT 00018251</t>
  </si>
  <si>
    <t>1C22TNT 00018250,510018</t>
  </si>
  <si>
    <t>1C22TNT 00018250</t>
  </si>
  <si>
    <t>1C22TNT 00018240,510018</t>
  </si>
  <si>
    <t>1C22TNT 00018240</t>
  </si>
  <si>
    <t>1C22TNT 00018239,510018</t>
  </si>
  <si>
    <t>1C22TNT 00018239</t>
  </si>
  <si>
    <t>1C22TNT 00018202,510018</t>
  </si>
  <si>
    <t>1C22TNT 00018202</t>
  </si>
  <si>
    <t>1C22TNT 00018201,510018</t>
  </si>
  <si>
    <t>1C22TNT 00018201</t>
  </si>
  <si>
    <t>1C22TNT 00018199,510018</t>
  </si>
  <si>
    <t>1C22TNT 00018199</t>
  </si>
  <si>
    <t>1C22TNT 00015162,510019</t>
  </si>
  <si>
    <t>1C22TNT 00015162</t>
  </si>
  <si>
    <t>1C22TNT 00018253,510019</t>
  </si>
  <si>
    <t>1C22TNT 00018253</t>
  </si>
  <si>
    <t>1C22TNT 00018227,510019</t>
  </si>
  <si>
    <t>1C22TNT 00018227</t>
  </si>
  <si>
    <t>1C22TNT 00018226,510019</t>
  </si>
  <si>
    <t>1C22TNT 00018226</t>
  </si>
  <si>
    <t>1C22TNT 00018214,510020</t>
  </si>
  <si>
    <t>1C22TNT 00018214</t>
  </si>
  <si>
    <t>1C22TNT 00015152,510020</t>
  </si>
  <si>
    <t>1C22TNT 00015152</t>
  </si>
  <si>
    <t>1C22TNT 00018215,510020</t>
  </si>
  <si>
    <t>1C22TNT 00018215</t>
  </si>
  <si>
    <t>1C22TNT 00018183,510020</t>
  </si>
  <si>
    <t>1C22TNT 00018183</t>
  </si>
  <si>
    <t>1C22TNT 00018177,510020</t>
  </si>
  <si>
    <t>1C22TNT 00018177</t>
  </si>
  <si>
    <t>1C22TNT 00015163,510021</t>
  </si>
  <si>
    <t>1C22TNT 00015163</t>
  </si>
  <si>
    <t>1C22TNT 00018176,510022</t>
  </si>
  <si>
    <t>1C22TNT 00018176</t>
  </si>
  <si>
    <t>1C22TNT 00018216,510022</t>
  </si>
  <si>
    <t>1C22TNT 00018216</t>
  </si>
  <si>
    <t>1C22TNT 00018182,510022</t>
  </si>
  <si>
    <t>1C22TNT 00018182</t>
  </si>
  <si>
    <t>1C22TNT 00015153,510024</t>
  </si>
  <si>
    <t>1C22TNT 00015153</t>
  </si>
  <si>
    <t>1C22TNT 00013730,510024</t>
  </si>
  <si>
    <t>1C22TNT 00013730</t>
  </si>
  <si>
    <t>1C22TNT 00015168,510025</t>
  </si>
  <si>
    <t>1C22TNT 00015168</t>
  </si>
  <si>
    <t>1C22TNT 00015167,510025</t>
  </si>
  <si>
    <t>1C22TNT 00015167</t>
  </si>
  <si>
    <t>1C22TNT 00015154,510025</t>
  </si>
  <si>
    <t>1C22TNT 00015154</t>
  </si>
  <si>
    <t>1C22TNT 00018219,510025</t>
  </si>
  <si>
    <t>1C22TNT 00018219</t>
  </si>
  <si>
    <t>1C22TNT 00018218,510025</t>
  </si>
  <si>
    <t>1C22TNT 00018218</t>
  </si>
  <si>
    <t>1C22TNT 00018181,510025</t>
  </si>
  <si>
    <t>1C22TNT 00018181</t>
  </si>
  <si>
    <t>1C22TNT 00018175,510025</t>
  </si>
  <si>
    <t>1C22TNT 00018175</t>
  </si>
  <si>
    <t>1C22TNT 00018174,510025</t>
  </si>
  <si>
    <t>1C22TNT 00018174</t>
  </si>
  <si>
    <t>K22TKH 70,510025</t>
  </si>
  <si>
    <t>K22TKH 70</t>
  </si>
  <si>
    <t>K22THA 81,510026</t>
  </si>
  <si>
    <t>K22THA 81</t>
  </si>
  <si>
    <t>K22THA 80,510026</t>
  </si>
  <si>
    <t>K22THA 80</t>
  </si>
  <si>
    <t>1C22TNT 00015155,510027</t>
  </si>
  <si>
    <t>1C22TNT 00015155</t>
  </si>
  <si>
    <t>1C22TNT 00015156,510028</t>
  </si>
  <si>
    <t>1C22TNT 00015156</t>
  </si>
  <si>
    <t>1C22TNT 00018180,510028</t>
  </si>
  <si>
    <t>1C22TNT 00018180</t>
  </si>
  <si>
    <t>1C22TNT 00018220,510029</t>
  </si>
  <si>
    <t>1C22TNT 00018220</t>
  </si>
  <si>
    <t>1C22TNT 00022065,510010</t>
  </si>
  <si>
    <t>1C22TNT 00022065</t>
  </si>
  <si>
    <t>1C22TNT 00022055,510010</t>
  </si>
  <si>
    <t>1C22TNT 00022055</t>
  </si>
  <si>
    <t>1C22TNT 00022046,510010</t>
  </si>
  <si>
    <t>1C22TNT 00022046</t>
  </si>
  <si>
    <t>1C22TNT 00022044,510010</t>
  </si>
  <si>
    <t>1C22TNT 00022044</t>
  </si>
  <si>
    <t>Tien phat do giao hang tre/thieu T02/2022</t>
  </si>
  <si>
    <t>1001000050488</t>
  </si>
  <si>
    <t>DTS-HO TRO CUNG CAP THONG TIN 0.5%(K22TBA00018616and0)</t>
  </si>
  <si>
    <t>1001090234816</t>
  </si>
  <si>
    <t>DIS - HO TRO TRUNG BAY SAN PHAM 2%(K22TBA00018615and0)</t>
  </si>
  <si>
    <t>1001090234815</t>
  </si>
  <si>
    <t>CTG - HO TRO NHOM HANG TRONG DIEM 3.5%(K22TBA00018614and0)</t>
  </si>
  <si>
    <t>1001090234814</t>
  </si>
  <si>
    <t>BUS - HO TRO CUNG HOP TAC 2.25%(K22TBA00018613and0)</t>
  </si>
  <si>
    <t>1001090234813</t>
  </si>
  <si>
    <t>ADV - HO TRO TIEP THI 5.3%(K22TBA00018612and0)</t>
  </si>
  <si>
    <t>1001090234812</t>
  </si>
  <si>
    <t>ADB - HO TRO THEM 1%(K22TBA00018611and0)</t>
  </si>
  <si>
    <t>1001090234796</t>
  </si>
  <si>
    <t>DTS-HO TRO CUNG CAP THONG TIN 0.5%(K22TBA00015215and0)</t>
  </si>
  <si>
    <t>1001090234795</t>
  </si>
  <si>
    <t>PVC T06.2022 inv 3437</t>
  </si>
  <si>
    <t>1001000051319</t>
  </si>
  <si>
    <t>1C22TNT 00018208,510010</t>
  </si>
  <si>
    <t>1C22TNT 00018208</t>
  </si>
  <si>
    <t>1C22TNT 00018207,510010</t>
  </si>
  <si>
    <t>1C22TNT 00018207</t>
  </si>
  <si>
    <t>1C22TNT 00018206,510010</t>
  </si>
  <si>
    <t>1C22TNT 00018206</t>
  </si>
  <si>
    <t>1C22TNT 00018254,510011</t>
  </si>
  <si>
    <t>1C22TNT 00018254</t>
  </si>
  <si>
    <t>1C22TNT 00018225,510011</t>
  </si>
  <si>
    <t>1C22TNT 00018225</t>
  </si>
  <si>
    <t>1C22TNT 00018209,510011</t>
  </si>
  <si>
    <t>1C22TNT 00018209</t>
  </si>
  <si>
    <t>1C22TNT 00022048,510011</t>
  </si>
  <si>
    <t>1C22TNT 00022048</t>
  </si>
  <si>
    <t>1C22TNT 00018255,510011</t>
  </si>
  <si>
    <t>1C22TNT 00018255</t>
  </si>
  <si>
    <t>1C22TNT 00018223,510012</t>
  </si>
  <si>
    <t>1C22TNT 00018223</t>
  </si>
  <si>
    <t>1C22TNT 00022045,510012</t>
  </si>
  <si>
    <t>1C22TNT 00022045</t>
  </si>
  <si>
    <t>K22TPU 22,510012</t>
  </si>
  <si>
    <t>K22TPU 22</t>
  </si>
  <si>
    <t>K22TPU 31,510012</t>
  </si>
  <si>
    <t>K22TPU 31</t>
  </si>
  <si>
    <t>1C22TNT 00018224,510012</t>
  </si>
  <si>
    <t>1C22TNT 00018224</t>
  </si>
  <si>
    <t>1C22TNT 00018232,510012</t>
  </si>
  <si>
    <t>1C22TNT 00018232</t>
  </si>
  <si>
    <t>1C22TNT 00022088,510013</t>
  </si>
  <si>
    <t>1C22TNT 00022088</t>
  </si>
  <si>
    <t>1C22TNT 00022083,510013</t>
  </si>
  <si>
    <t>1C22TNT 00022083</t>
  </si>
  <si>
    <t>1C22TNT 00022081,510013</t>
  </si>
  <si>
    <t>1C22TNT 00022081</t>
  </si>
  <si>
    <t>1C22TNT 00022084,510014</t>
  </si>
  <si>
    <t>1C22TNT 00022084</t>
  </si>
  <si>
    <t>1C22TNT 00022513,510014</t>
  </si>
  <si>
    <t>1C22TNT 00022513</t>
  </si>
  <si>
    <t>1C22TNT 00022085,510014</t>
  </si>
  <si>
    <t>1C22TNT 00022085</t>
  </si>
  <si>
    <t>1C22TNT 00022079,510014</t>
  </si>
  <si>
    <t>1C22TNT 00022079</t>
  </si>
  <si>
    <t>1C22TNT 00022073,510014</t>
  </si>
  <si>
    <t>1C22TNT 00022073</t>
  </si>
  <si>
    <t>1C22TNT 00022078,510014</t>
  </si>
  <si>
    <t>1C22TNT 00022078</t>
  </si>
  <si>
    <t>1C22TNT 00022053,510015</t>
  </si>
  <si>
    <t>1C22TNT 00022053</t>
  </si>
  <si>
    <t>1C22TNT 00022054,510015</t>
  </si>
  <si>
    <t>1C22TNT 00022054</t>
  </si>
  <si>
    <t>K22THL 117,510015</t>
  </si>
  <si>
    <t>K22THL 117</t>
  </si>
  <si>
    <t>1C22TNT 00018228,510015</t>
  </si>
  <si>
    <t>1C22TNT 00018228</t>
  </si>
  <si>
    <t>1C22TNT 00018242,510015</t>
  </si>
  <si>
    <t>1C22TNT 00018242</t>
  </si>
  <si>
    <t>1C22TNT 00018243,510015</t>
  </si>
  <si>
    <t>1C22TNT 00018243</t>
  </si>
  <si>
    <t>1C22TNT 00018186,510017</t>
  </si>
  <si>
    <t>1C22TNT 00018186</t>
  </si>
  <si>
    <t>1C22TNT 00018185,510017</t>
  </si>
  <si>
    <t>1C22TNT 00018185</t>
  </si>
  <si>
    <t>1C22TNT 00018237,510017</t>
  </si>
  <si>
    <t>1C22TNT 00018237</t>
  </si>
  <si>
    <t>1C22TNT 00018213,510018</t>
  </si>
  <si>
    <t>1C22TNT 00018213</t>
  </si>
  <si>
    <t>K22TNH 74,510018</t>
  </si>
  <si>
    <t>K22TNH 74</t>
  </si>
  <si>
    <t>1C22TNT 00018205,510018</t>
  </si>
  <si>
    <t>1C22TNT 00018205</t>
  </si>
  <si>
    <t>1C22TNT 00018204,510019</t>
  </si>
  <si>
    <t>1C22TNT 00018204</t>
  </si>
  <si>
    <t>1C22TNT 00022052,510020</t>
  </si>
  <si>
    <t>1C22TNT 00022052</t>
  </si>
  <si>
    <t>1C22TNT 00018187,510020</t>
  </si>
  <si>
    <t>1C22TNT 00018187</t>
  </si>
  <si>
    <t>1C22TNT 00018229,510020</t>
  </si>
  <si>
    <t>1C22TNT 00018229</t>
  </si>
  <si>
    <t>1C22TNT 00018238,510020</t>
  </si>
  <si>
    <t>1C22TNT 00018238</t>
  </si>
  <si>
    <t>K22TVU 53,510022</t>
  </si>
  <si>
    <t>K22TVU 53</t>
  </si>
  <si>
    <t>1C22TNT 00022050,510022</t>
  </si>
  <si>
    <t>1C22TNT 00022050</t>
  </si>
  <si>
    <t>1C22TNT 00018236,510022</t>
  </si>
  <si>
    <t>1C22TNT 00018236</t>
  </si>
  <si>
    <t>1C22TNT 00018235,510024</t>
  </si>
  <si>
    <t>1C22TNT 00018235</t>
  </si>
  <si>
    <t>1C22TNT 00018234,510024</t>
  </si>
  <si>
    <t>1C22TNT 00018234</t>
  </si>
  <si>
    <t>1C22TNT 00018217,510024</t>
  </si>
  <si>
    <t>1C22TNT 00018217</t>
  </si>
  <si>
    <t>1C22TNT 00018191,510025</t>
  </si>
  <si>
    <t>1C22TNT 00018191</t>
  </si>
  <si>
    <t>1C22TNT 00018231,510025</t>
  </si>
  <si>
    <t>1C22TNT 00018231</t>
  </si>
  <si>
    <t>1C22TNT 00018230,510025</t>
  </si>
  <si>
    <t>1C22TNT 00018230</t>
  </si>
  <si>
    <t>1C22TNT 00018188,510025</t>
  </si>
  <si>
    <t>1C22TNT 00018188</t>
  </si>
  <si>
    <t>1C22TNT 00022087,510026</t>
  </si>
  <si>
    <t>1C22TNT 00022087</t>
  </si>
  <si>
    <t>1C22TNT 00022086,510026</t>
  </si>
  <si>
    <t>1C22TNT 00022086</t>
  </si>
  <si>
    <t>1C22TNT 00022077,510026</t>
  </si>
  <si>
    <t>1C22TNT 00022077</t>
  </si>
  <si>
    <t>1C22TNT 00022080,510026</t>
  </si>
  <si>
    <t>1C22TNT 00022080</t>
  </si>
  <si>
    <t>K22TDL 51,510027</t>
  </si>
  <si>
    <t>K22TDL 51</t>
  </si>
  <si>
    <t>1C22TNT 00018190,510027</t>
  </si>
  <si>
    <t>1C22TNT 00018190</t>
  </si>
  <si>
    <t>1C22TNT 00018233,510027</t>
  </si>
  <si>
    <t>1C22TNT 00018233</t>
  </si>
  <si>
    <t>1C22TNT 00022049,510027</t>
  </si>
  <si>
    <t>1C22TNT 00022049</t>
  </si>
  <si>
    <t>1C22TNT 00018189,510028</t>
  </si>
  <si>
    <t>1C22TNT 00018189</t>
  </si>
  <si>
    <t>K22TKG 58,510028</t>
  </si>
  <si>
    <t>K22TKG 58</t>
  </si>
  <si>
    <t>1C22TNT 00022074,520090</t>
  </si>
  <si>
    <t>1C22TNT 00022074</t>
  </si>
  <si>
    <t>1C22TNT 00022082,520090</t>
  </si>
  <si>
    <t>1C22TNT 00022082</t>
  </si>
  <si>
    <t>1C22TNT 00022032,510010</t>
  </si>
  <si>
    <t>1C22TNT 00022032</t>
  </si>
  <si>
    <t>1C22TNT 00022070,510010</t>
  </si>
  <si>
    <t>1C22TNT 00022070</t>
  </si>
  <si>
    <t>1C22TNT 00025849,510011</t>
  </si>
  <si>
    <t>1C22TNT 00025849</t>
  </si>
  <si>
    <t>1C22THT 00022072,510011</t>
  </si>
  <si>
    <t>1C22THT 00022072</t>
  </si>
  <si>
    <t>1C22TNT 00022035,510011</t>
  </si>
  <si>
    <t>1C22TNT 00022035</t>
  </si>
  <si>
    <t>K22TBP 135,510011</t>
  </si>
  <si>
    <t>K22TBP 135</t>
  </si>
  <si>
    <t>K22TPU 42,510012</t>
  </si>
  <si>
    <t>K22TPU 42</t>
  </si>
  <si>
    <t>1C22TNT 00025870,510012</t>
  </si>
  <si>
    <t>1C22TNT 00025870</t>
  </si>
  <si>
    <t>1C22TNT 00025868,510012</t>
  </si>
  <si>
    <t>1C22TNT 00025868</t>
  </si>
  <si>
    <t>1C22TNT 00025859,510012</t>
  </si>
  <si>
    <t>1C22TNT 00025859</t>
  </si>
  <si>
    <t>1C22TNT 00022031,510012</t>
  </si>
  <si>
    <t>1C22TNT 00022031</t>
  </si>
  <si>
    <t>1C22TNT 00022075,510013</t>
  </si>
  <si>
    <t>1C22TNT 00022075</t>
  </si>
  <si>
    <t>1C22TNT 00025873,510013</t>
  </si>
  <si>
    <t>1C22TNT 00025873</t>
  </si>
  <si>
    <t>1C22TNT 00025875,510014</t>
  </si>
  <si>
    <t>1C22TNT 00025875</t>
  </si>
  <si>
    <t>K22TMA 135,510014</t>
  </si>
  <si>
    <t>K22TMA 135</t>
  </si>
  <si>
    <t>K22TMA 133,510014</t>
  </si>
  <si>
    <t>K22TMA 133</t>
  </si>
  <si>
    <t>1C22TNT 00025886,510014</t>
  </si>
  <si>
    <t>1C22TNT 00025886</t>
  </si>
  <si>
    <t>1C22TNT 00025880,510014</t>
  </si>
  <si>
    <t>1C22TNT 00025880</t>
  </si>
  <si>
    <t>1C22TNT 00025878,510014</t>
  </si>
  <si>
    <t>1C22TNT 00025878</t>
  </si>
  <si>
    <t>1C22TNT 00025877,510014</t>
  </si>
  <si>
    <t>1C22TNT 00025877</t>
  </si>
  <si>
    <t>1C22TNT 00022023,510015</t>
  </si>
  <si>
    <t>1C22TNT 00022023</t>
  </si>
  <si>
    <t>1C22TNT 00022038,510015</t>
  </si>
  <si>
    <t>1C22TNT 00022038</t>
  </si>
  <si>
    <t>1C22TNT 00022016,510015</t>
  </si>
  <si>
    <t>1C22TNT 00022016</t>
  </si>
  <si>
    <t>K22THB 126,510016</t>
  </si>
  <si>
    <t>K22THB 126</t>
  </si>
  <si>
    <t>1C22TNT 00025978,510016</t>
  </si>
  <si>
    <t>1C22TNT 00025978</t>
  </si>
  <si>
    <t>1C22TNT 00022043,510016</t>
  </si>
  <si>
    <t>1C22TNT 00022043</t>
  </si>
  <si>
    <t>1C22TNT 00022024,510016</t>
  </si>
  <si>
    <t>1C22TNT 00022024</t>
  </si>
  <si>
    <t>1C22TNT 00022064,510016</t>
  </si>
  <si>
    <t>1C22TNT 00022064</t>
  </si>
  <si>
    <t>1C22TNT 00022056,510016</t>
  </si>
  <si>
    <t>1C22TNT 00022056</t>
  </si>
  <si>
    <t>1C22TNT 00025863,510017</t>
  </si>
  <si>
    <t>1C22TNT 00025863</t>
  </si>
  <si>
    <t>K22TDA 139,510017</t>
  </si>
  <si>
    <t>K22TDA 139</t>
  </si>
  <si>
    <t>1C22TNT 00022037,510017</t>
  </si>
  <si>
    <t>1C22TNT 00022037</t>
  </si>
  <si>
    <t>1C22TNT 00022022,510017</t>
  </si>
  <si>
    <t>1C22TNT 00022022</t>
  </si>
  <si>
    <t>1C22TNT 00025848,510018</t>
  </si>
  <si>
    <t>1C22TNT 00025848</t>
  </si>
  <si>
    <t>1C22TNT 00022066,510018</t>
  </si>
  <si>
    <t>1C22TNT 00022066</t>
  </si>
  <si>
    <t>1C22TNT 00022041,510018</t>
  </si>
  <si>
    <t>1C22TNT 00022041</t>
  </si>
  <si>
    <t>1C22TNT 00022036,510018</t>
  </si>
  <si>
    <t>1C22TNT 00022036</t>
  </si>
  <si>
    <t>K22TNH 88,510018</t>
  </si>
  <si>
    <t>K22TNH 88</t>
  </si>
  <si>
    <t>1C22TNT 00025869,510019</t>
  </si>
  <si>
    <t>1C22TNT 00025869</t>
  </si>
  <si>
    <t>1C22TNT 00022069,510019</t>
  </si>
  <si>
    <t>1C22TNT 00022069</t>
  </si>
  <si>
    <t>1C22TNT 00022068,510019</t>
  </si>
  <si>
    <t>1C22TNT 00022068</t>
  </si>
  <si>
    <t>1C22TNT 00025871,510019</t>
  </si>
  <si>
    <t>1C22TNT 00025871</t>
  </si>
  <si>
    <t>1C22TNT 00022057,510020</t>
  </si>
  <si>
    <t>1C22TNT 00022057</t>
  </si>
  <si>
    <t>1C22TNT 00022025,510020</t>
  </si>
  <si>
    <t>1C22TNT 00022025</t>
  </si>
  <si>
    <t>1C22TNT 00022020,510020</t>
  </si>
  <si>
    <t>1C22TNT 00022020</t>
  </si>
  <si>
    <t>1C22TNT 00022018,510020</t>
  </si>
  <si>
    <t>1C22TNT 00022018</t>
  </si>
  <si>
    <t>K22TQU 86,510021</t>
  </si>
  <si>
    <t>K22TQU 86</t>
  </si>
  <si>
    <t>K22TQU 93,510021</t>
  </si>
  <si>
    <t>K22TQU 93</t>
  </si>
  <si>
    <t>1C22TNT 00022027,510022</t>
  </si>
  <si>
    <t>1C22TNT 00022027</t>
  </si>
  <si>
    <t>1C22TNT 00022026,510022</t>
  </si>
  <si>
    <t>1C22TNT 00022026</t>
  </si>
  <si>
    <t>1C22TNT 00022039,510022</t>
  </si>
  <si>
    <t>1C22TNT 00022039</t>
  </si>
  <si>
    <t>1C22TNT 00022059,510022</t>
  </si>
  <si>
    <t>1C22TNT 00022059</t>
  </si>
  <si>
    <t>1C22TNT 00022058,510022</t>
  </si>
  <si>
    <t>1C22TNT 00022058</t>
  </si>
  <si>
    <t>1C22TNT 00022051,510024</t>
  </si>
  <si>
    <t>1C22TNT 00022051</t>
  </si>
  <si>
    <t>1C22TNT 00022028,510024</t>
  </si>
  <si>
    <t>1C22TNT 00022028</t>
  </si>
  <si>
    <t>1C22TNT 00022040,510025</t>
  </si>
  <si>
    <t>1C22TNT 00022040</t>
  </si>
  <si>
    <t>1C22TNT 00022029,510025</t>
  </si>
  <si>
    <t>1C22TNT 00022029</t>
  </si>
  <si>
    <t>K22TKH 102,510025</t>
  </si>
  <si>
    <t>K22TKH 102</t>
  </si>
  <si>
    <t>K22TKH 101,510025</t>
  </si>
  <si>
    <t>K22TKH 101</t>
  </si>
  <si>
    <t>1C22TNT 00022063,510025</t>
  </si>
  <si>
    <t>1C22TNT 00022063</t>
  </si>
  <si>
    <t>1C22TNT 00022019,510025</t>
  </si>
  <si>
    <t>1C22TNT 00022019</t>
  </si>
  <si>
    <t>1C22TNT 00025881,510026</t>
  </si>
  <si>
    <t>1C22TNT 00025881</t>
  </si>
  <si>
    <t>1C22TNT 00022061,510027</t>
  </si>
  <si>
    <t>1C22TNT 00022061</t>
  </si>
  <si>
    <t>1C22TNT 00022030,510027</t>
  </si>
  <si>
    <t>1C22TNT 00022030</t>
  </si>
  <si>
    <t>K22TDL 61,510027</t>
  </si>
  <si>
    <t>K22TDL 61</t>
  </si>
  <si>
    <t>1C22TNT 00025866,510028</t>
  </si>
  <si>
    <t>1C22TNT 00025866</t>
  </si>
  <si>
    <t>K22TKG 70,510028</t>
  </si>
  <si>
    <t>K22TKG 70</t>
  </si>
  <si>
    <t>1C22TNT 00022042,510028</t>
  </si>
  <si>
    <t>1C22TNT 00022042</t>
  </si>
  <si>
    <t>1C22TNT 00025867,510028</t>
  </si>
  <si>
    <t>1C22TNT 00025867</t>
  </si>
  <si>
    <t>1C22TNT 00025847,510029</t>
  </si>
  <si>
    <t>1C22TNT 00025847</t>
  </si>
  <si>
    <t>1C22TNT 00022034,510029</t>
  </si>
  <si>
    <t>1C22TNT 00022034</t>
  </si>
  <si>
    <t>1C22TNT 00025862,510010</t>
  </si>
  <si>
    <t>1C22TNT 00025862</t>
  </si>
  <si>
    <t>1C22TNT 00025861,510010</t>
  </si>
  <si>
    <t>1C22TNT 00025861</t>
  </si>
  <si>
    <t>DTS-HO TRO CUNG CAP THONG TIN 0.5%(K22TBA00022440and0)</t>
  </si>
  <si>
    <t>DIS - HO TRO TRUNG BAY SAN PHAM 2%(K22TBA00022439and0)</t>
  </si>
  <si>
    <t>CTG - HO TRO NHOM HANG TRONG DIEM 3.5%(K22TBA00022438and0)</t>
  </si>
  <si>
    <t>BUS - HO TRO CUNG HOP TAC 2.25%(K22TBA00022437and0)</t>
  </si>
  <si>
    <t>ADV - HO TRO TIEP THI 5.3%(K22TBA00022429and0)</t>
  </si>
  <si>
    <t>ADB - HO TRO THEM 1%(K22TBA00022428and0)</t>
  </si>
  <si>
    <t>1C22TNT 00025883,510013</t>
  </si>
  <si>
    <t>1C22TNT 00025883</t>
  </si>
  <si>
    <t>1C22TNT 00025885,510013</t>
  </si>
  <si>
    <t>1C22TNT 00025885</t>
  </si>
  <si>
    <t>1C22TNT 00025882,510013</t>
  </si>
  <si>
    <t>1C22TNT 00025882</t>
  </si>
  <si>
    <t>1C22TNT 00025846,510015</t>
  </si>
  <si>
    <t>1C22TNT 00025846</t>
  </si>
  <si>
    <t>1C22TNT 00025874,510016</t>
  </si>
  <si>
    <t>1C22TNT 00025874</t>
  </si>
  <si>
    <t>1C22TNT 00025851,510017</t>
  </si>
  <si>
    <t>1C22TNT 00025851</t>
  </si>
  <si>
    <t>1C22TNT 00025845,510017</t>
  </si>
  <si>
    <t>1C22TNT 00025845</t>
  </si>
  <si>
    <t>K22TDA 154,510017</t>
  </si>
  <si>
    <t>K22TDA 154</t>
  </si>
  <si>
    <t>1C22TNT 00025852,510017</t>
  </si>
  <si>
    <t>1C22TNT 00025852</t>
  </si>
  <si>
    <t>1C22TNT 00025860,510018</t>
  </si>
  <si>
    <t>1C22TNT 00025860</t>
  </si>
  <si>
    <t>K22TNH 103,510018</t>
  </si>
  <si>
    <t>K22TNH 103</t>
  </si>
  <si>
    <t>1C22TNT 00025858,510021</t>
  </si>
  <si>
    <t>1C22TNT 00025858</t>
  </si>
  <si>
    <t>1C22TNT 00025857,510022</t>
  </si>
  <si>
    <t>1C22TNT 00025857</t>
  </si>
  <si>
    <t>1C22TNT 00025865,510023</t>
  </si>
  <si>
    <t>1C22TNT 00025865</t>
  </si>
  <si>
    <t>1C22TNT 00025856,510023</t>
  </si>
  <si>
    <t>1C22TNT 00025856</t>
  </si>
  <si>
    <t>1C22TNT 00025855,510025</t>
  </si>
  <si>
    <t>1C22TNT 00025855</t>
  </si>
  <si>
    <t>1C22TNT 00025853,510025</t>
  </si>
  <si>
    <t>1C22TNT 00025853</t>
  </si>
  <si>
    <t>1C22TNT 00025854,510025</t>
  </si>
  <si>
    <t>1C22TNT 00025854</t>
  </si>
  <si>
    <t>K22THA 124,510026</t>
  </si>
  <si>
    <t>K22THA 124</t>
  </si>
  <si>
    <t>1C22TNT 00025844,510027</t>
  </si>
  <si>
    <t>1C22TNT 00025844</t>
  </si>
  <si>
    <t>K22TKG 91,510028</t>
  </si>
  <si>
    <t>K22TKG 91</t>
  </si>
  <si>
    <t>1C22TNT_00046451,510013</t>
  </si>
  <si>
    <t>1C22TNT_00046451</t>
  </si>
  <si>
    <t>K22THL 152,510015</t>
  </si>
  <si>
    <t>K22THL 152</t>
  </si>
  <si>
    <t>K22TKH 127,510025</t>
  </si>
  <si>
    <t>K22TKH 127</t>
  </si>
  <si>
    <t>1C22TNT_00045832,510026</t>
  </si>
  <si>
    <t>1C22TNT_00045832</t>
  </si>
  <si>
    <t>1C22TNT_00046737,510010</t>
  </si>
  <si>
    <t>1C22TNT_00046737</t>
  </si>
  <si>
    <t>PVC T08.2022 inv 5348</t>
  </si>
  <si>
    <t>PVC T09.2022 inv 6294</t>
  </si>
  <si>
    <t>K22TAP 3383,510010</t>
  </si>
  <si>
    <t>K22TAP 3383</t>
  </si>
  <si>
    <t>1C22TNT_00046836,510010</t>
  </si>
  <si>
    <t>1C22TNT_00046836</t>
  </si>
  <si>
    <t>1C22TNT_00046835,510010</t>
  </si>
  <si>
    <t>1C22TNT_00046835</t>
  </si>
  <si>
    <t>PVC T07.2022 inv 4364</t>
  </si>
  <si>
    <t>1C22TNT_00046814,510010</t>
  </si>
  <si>
    <t>1C22TNT_00046814</t>
  </si>
  <si>
    <t>1C22TNT_00046809,510010</t>
  </si>
  <si>
    <t>1C22TNT_00046809</t>
  </si>
  <si>
    <t>1C22TNT_00046808,510010</t>
  </si>
  <si>
    <t>1C22TNT_00046808</t>
  </si>
  <si>
    <t>1C22TNT_00046807,510010</t>
  </si>
  <si>
    <t>1C22TNT_00046807</t>
  </si>
  <si>
    <t>1C22TNT_00046794,510010</t>
  </si>
  <si>
    <t>1C22TNT_00046794</t>
  </si>
  <si>
    <t>1C22TNT_00046793,510010</t>
  </si>
  <si>
    <t>1C22TNT_00046793</t>
  </si>
  <si>
    <t>1C22TNT_00046792,510010</t>
  </si>
  <si>
    <t>1C22TNT_00046792</t>
  </si>
  <si>
    <t>1C22TNT_00047563,510010</t>
  </si>
  <si>
    <t>1C22TNT_00047563</t>
  </si>
  <si>
    <t>ADV - HO TRO TIEP THI 5.3%(K22TBA00027013and0)</t>
  </si>
  <si>
    <t>ADB - HO TRO THEM 1%(K22TBA00027012and0)</t>
  </si>
  <si>
    <t>SCS-HO TRO HANG MAU (THANG 9/2022)(K22TBA00029341and11/22/A1579)</t>
  </si>
  <si>
    <t>DTS-HO TRO CUNG CAP THONG TIN 0.5%(K22TBA00027017and0)</t>
  </si>
  <si>
    <t>DIS - HO TRO TRUNG BAY SAN PHAM 2%(K22TBA00027016and0)</t>
  </si>
  <si>
    <t>CTG - HO TRO NHOM HANG TRONG DIEM 3.5%(K22TBA00027015and0)</t>
  </si>
  <si>
    <t>BUS - HO TRO CUNG HOP TAC 2.25%(K22TBA00027014and0)</t>
  </si>
  <si>
    <t>1C22TNT_00046736,510011</t>
  </si>
  <si>
    <t>1C22TNT_00046736</t>
  </si>
  <si>
    <t>1C22TNT_00046832,510012</t>
  </si>
  <si>
    <t>1C22TNT_00046832</t>
  </si>
  <si>
    <t>1C22TNT_00046735,510012</t>
  </si>
  <si>
    <t>1C22TNT_00046735</t>
  </si>
  <si>
    <t>1C22TNT_00046745,510012</t>
  </si>
  <si>
    <t>1C22TNT_00046745</t>
  </si>
  <si>
    <t>1C22TNT_00046734,510012</t>
  </si>
  <si>
    <t>1C22TNT_00046734</t>
  </si>
  <si>
    <t>K22TPU 152,510012</t>
  </si>
  <si>
    <t>K22TPU 152</t>
  </si>
  <si>
    <t>1C22TNT_00046717,510012</t>
  </si>
  <si>
    <t>1C22TNT_00046717</t>
  </si>
  <si>
    <t>1C22TNT_00046730,510013</t>
  </si>
  <si>
    <t>1C22TNT_00046730</t>
  </si>
  <si>
    <t>1C22TNT_00046726,510013</t>
  </si>
  <si>
    <t>1C22TNT_00046726</t>
  </si>
  <si>
    <t>1C22TNT_00046754,510013</t>
  </si>
  <si>
    <t>1C22TNT_00046754</t>
  </si>
  <si>
    <t>NT/21E 0010555,510013</t>
  </si>
  <si>
    <t>NT/21E 0010555</t>
  </si>
  <si>
    <t>1K22TTK 292,510013</t>
  </si>
  <si>
    <t>1K22TTK 292</t>
  </si>
  <si>
    <t>K22TMA 185,510014</t>
  </si>
  <si>
    <t>K22TMA 185</t>
  </si>
  <si>
    <t>K22TMA 238,510014</t>
  </si>
  <si>
    <t>K22TMA 238</t>
  </si>
  <si>
    <t>1C22TNT_00046728,510014</t>
  </si>
  <si>
    <t>1C22TNT_00046728</t>
  </si>
  <si>
    <t>1C22TNT_00046729,510014</t>
  </si>
  <si>
    <t>1C22TNT_00046729</t>
  </si>
  <si>
    <t>1C22TNT_00046727,510014</t>
  </si>
  <si>
    <t>1C22TNT_00046727</t>
  </si>
  <si>
    <t>1C22TNT_00046725,510014</t>
  </si>
  <si>
    <t>1C22TNT_00046725</t>
  </si>
  <si>
    <t>1C22TNT_00046761,510014</t>
  </si>
  <si>
    <t>1C22TNT_00046761</t>
  </si>
  <si>
    <t>1C22TNT_00046755,510014</t>
  </si>
  <si>
    <t>1C22TNT_00046755</t>
  </si>
  <si>
    <t>K22THL 250,510015</t>
  </si>
  <si>
    <t>K22THL 250</t>
  </si>
  <si>
    <t>1C22TNT 00005538,510015</t>
  </si>
  <si>
    <t>1C22TNT 00005538</t>
  </si>
  <si>
    <t>1C22TNT 00005512,510015</t>
  </si>
  <si>
    <t>1C22TNT 00005512</t>
  </si>
  <si>
    <t>1C22TNT_00047581,510015</t>
  </si>
  <si>
    <t>1C22TNT_00047581</t>
  </si>
  <si>
    <t>K22THL 251,510015</t>
  </si>
  <si>
    <t>K22THL 251</t>
  </si>
  <si>
    <t>K22THL 252,510015</t>
  </si>
  <si>
    <t>K22THL 252</t>
  </si>
  <si>
    <t>K22THL 254,510015</t>
  </si>
  <si>
    <t>K22THL 254</t>
  </si>
  <si>
    <t>1C22TNT_00047569,510015</t>
  </si>
  <si>
    <t>1C22TNT_00047569</t>
  </si>
  <si>
    <t>1C22TNT_00046720,510015</t>
  </si>
  <si>
    <t>1C22TNT_00046720</t>
  </si>
  <si>
    <t>K22THL 258,510015</t>
  </si>
  <si>
    <t>K22THL 258</t>
  </si>
  <si>
    <t>1C22TNT_00046741,510015</t>
  </si>
  <si>
    <t>1C22TNT_00046741</t>
  </si>
  <si>
    <t>1C22TNT_00046796,510015</t>
  </si>
  <si>
    <t>1C22TNT_00046796</t>
  </si>
  <si>
    <t>1C22TNT_00046795,510015</t>
  </si>
  <si>
    <t>1C22TNT_00046795</t>
  </si>
  <si>
    <t>1C22TNT_00046820,510016</t>
  </si>
  <si>
    <t>1C22TNT_00046820</t>
  </si>
  <si>
    <t>1C22TNT_00046798,510016</t>
  </si>
  <si>
    <t>1C22TNT_00046798</t>
  </si>
  <si>
    <t>1C22TNT_00047562,510016</t>
  </si>
  <si>
    <t>1C22TNT_00047562</t>
  </si>
  <si>
    <t>1C22TNT_00046719,510016</t>
  </si>
  <si>
    <t>1C22TNT_00046719</t>
  </si>
  <si>
    <t>1C22TNT_00047584,510016</t>
  </si>
  <si>
    <t>1C22TNT_00047584</t>
  </si>
  <si>
    <t>1C22TNT 00047090,510016</t>
  </si>
  <si>
    <t>1C22TNT 00047090</t>
  </si>
  <si>
    <t>1C22TNT_00046752,510016</t>
  </si>
  <si>
    <t>1C22TNT_00046752</t>
  </si>
  <si>
    <t>1C22TNT_00046740,510017</t>
  </si>
  <si>
    <t>1C22TNT_00046740</t>
  </si>
  <si>
    <t>1C22TNT_00046723,510017</t>
  </si>
  <si>
    <t>1C22TNT_00046723</t>
  </si>
  <si>
    <t>1C22TNT_00046822,510017</t>
  </si>
  <si>
    <t>1C22TNT_00046822</t>
  </si>
  <si>
    <t>1C22TNT_00046800,510017</t>
  </si>
  <si>
    <t>1C22TNT_00046800</t>
  </si>
  <si>
    <t>1C22TNT_00046834,510018</t>
  </si>
  <si>
    <t>1C22TNT_00046834</t>
  </si>
  <si>
    <t>1C22TNT_00047564,510018</t>
  </si>
  <si>
    <t>1C22TNT_00047564</t>
  </si>
  <si>
    <t>1K22TNH 160,510018</t>
  </si>
  <si>
    <t>1K22TNH 160</t>
  </si>
  <si>
    <t>1C22TNT_00047565,510018</t>
  </si>
  <si>
    <t>1C22TNT_00047565</t>
  </si>
  <si>
    <t>1C22TNT_00046805,510018</t>
  </si>
  <si>
    <t>1C22TNT_00046805</t>
  </si>
  <si>
    <t>1C22TNT_00046738,510018</t>
  </si>
  <si>
    <t>1C22TNT_00046738</t>
  </si>
  <si>
    <t>1C22TNT_00046733,510018</t>
  </si>
  <si>
    <t>1C22TNT_00046733</t>
  </si>
  <si>
    <t>1C22TNT_00046806,510018</t>
  </si>
  <si>
    <t>1C22TNT_00046806</t>
  </si>
  <si>
    <t>1C22TNT_00046825,510018</t>
  </si>
  <si>
    <t>1C22TNT_00046825</t>
  </si>
  <si>
    <t>1C22TNT_00046838,510019</t>
  </si>
  <si>
    <t>1C22TNT_00046838</t>
  </si>
  <si>
    <t>1C22TNT_00046833,510019</t>
  </si>
  <si>
    <t>1C22TNT_00046833</t>
  </si>
  <si>
    <t>1C22TNT_00046715,510019</t>
  </si>
  <si>
    <t>1C22TNT_00046715</t>
  </si>
  <si>
    <t>1C22TNT_00046716,510019</t>
  </si>
  <si>
    <t>1C22TNT_00046716</t>
  </si>
  <si>
    <t>K22TDU 170,510019</t>
  </si>
  <si>
    <t>K22TDU 170</t>
  </si>
  <si>
    <t>1C22TNT_00046802,510019</t>
  </si>
  <si>
    <t>1C22TNT_00046802</t>
  </si>
  <si>
    <t>1C22TNT_00046803,510019</t>
  </si>
  <si>
    <t>1C22TNT_00046803</t>
  </si>
  <si>
    <t>1C22TNT_00046813,510019</t>
  </si>
  <si>
    <t>1C22TNT_00046813</t>
  </si>
  <si>
    <t>1C22TNT_00046823,510019</t>
  </si>
  <si>
    <t>1C22TNT_00046823</t>
  </si>
  <si>
    <t>1C22TNT_00047576,510020</t>
  </si>
  <si>
    <t>1C22TNT_00047576</t>
  </si>
  <si>
    <t>1C22TNT_00046816,510020</t>
  </si>
  <si>
    <t>1C22TNT_00046816</t>
  </si>
  <si>
    <t>1C22TNT_00047573,510020</t>
  </si>
  <si>
    <t>1C22TNT_00047573</t>
  </si>
  <si>
    <t>1C22TNT_00046743,510020</t>
  </si>
  <si>
    <t>1C22TNT_00046743</t>
  </si>
  <si>
    <t>1C22TNT_00046751,510020</t>
  </si>
  <si>
    <t>1C22TNT_00046751</t>
  </si>
  <si>
    <t>1C22TNT_00046811,510020</t>
  </si>
  <si>
    <t>1C22TNT_00046811</t>
  </si>
  <si>
    <t>1C22TNT_00047577,510021</t>
  </si>
  <si>
    <t>1C22TNT_00047577</t>
  </si>
  <si>
    <t>1C22TNT_00047579,510022</t>
  </si>
  <si>
    <t>1C22TNT_00047579</t>
  </si>
  <si>
    <t>1C22TNT_00046744,510022</t>
  </si>
  <si>
    <t>1C22TNT_00046744</t>
  </si>
  <si>
    <t>1C22TNT_00046750,510022</t>
  </si>
  <si>
    <t>1C22TNT_00046750</t>
  </si>
  <si>
    <t>1C22TNT_00047068,510024</t>
  </si>
  <si>
    <t>1C22TNT_00047068</t>
  </si>
  <si>
    <t>1C22TNT_00046747,510024</t>
  </si>
  <si>
    <t>1C22TNT_00046747</t>
  </si>
  <si>
    <t>K22TQN 88,510024</t>
  </si>
  <si>
    <t>K22TQN 88</t>
  </si>
  <si>
    <t>1C22TNT_00047580,510024</t>
  </si>
  <si>
    <t>1C22TNT_00047580</t>
  </si>
  <si>
    <t>1C22TNT_00046810,510024</t>
  </si>
  <si>
    <t>1C22TNT_00046810</t>
  </si>
  <si>
    <t>K22TKH 162,510025</t>
  </si>
  <si>
    <t>K22TKH 162</t>
  </si>
  <si>
    <t>K22TKH 134,510025</t>
  </si>
  <si>
    <t>K22TKH 134</t>
  </si>
  <si>
    <t>1C22TNT_00046718,510025</t>
  </si>
  <si>
    <t>1C22TNT_00046718</t>
  </si>
  <si>
    <t>1C22TNT_00047582,510025</t>
  </si>
  <si>
    <t>1C22TNT_00047582</t>
  </si>
  <si>
    <t>1K22TKH 216,510025</t>
  </si>
  <si>
    <t>1K22TKH 216</t>
  </si>
  <si>
    <t>1C22TNT_00046746,510025</t>
  </si>
  <si>
    <t>1C22TNT_00046746</t>
  </si>
  <si>
    <t>1C22TNT_00047578,510025</t>
  </si>
  <si>
    <t>1C22TNT_00047578</t>
  </si>
  <si>
    <t>1C22TNT_00046815,510025</t>
  </si>
  <si>
    <t>1C22TNT_00046815</t>
  </si>
  <si>
    <t>1C22TNT_00046797,510025</t>
  </si>
  <si>
    <t>1C22TNT_00046797</t>
  </si>
  <si>
    <t>1C22TNT_00046724,510026</t>
  </si>
  <si>
    <t>1C22TNT_00046724</t>
  </si>
  <si>
    <t>1C22TNT_00046757,510026</t>
  </si>
  <si>
    <t>1C22TNT_00046757</t>
  </si>
  <si>
    <t>1C22TNT_00046749,510027</t>
  </si>
  <si>
    <t>1C22TNT_00046749</t>
  </si>
  <si>
    <t>1C22TNT_00046742,510027</t>
  </si>
  <si>
    <t>1C22TNT_00046742</t>
  </si>
  <si>
    <t>1C22TNT_00046801,510027</t>
  </si>
  <si>
    <t>1C22TNT_00046801</t>
  </si>
  <si>
    <t>1C22TNT_00046722,510027</t>
  </si>
  <si>
    <t>1C22TNT_00046722</t>
  </si>
  <si>
    <t>1C22TNT_00046748,510028</t>
  </si>
  <si>
    <t>1C22TNT_00046748</t>
  </si>
  <si>
    <t>1C22TNT 00005503,510028</t>
  </si>
  <si>
    <t>1C22TNT 00005503</t>
  </si>
  <si>
    <t>1C22TNT_00046721,510028</t>
  </si>
  <si>
    <t>1C22TNT_00046721</t>
  </si>
  <si>
    <t>1C22TNT_00046837,510029</t>
  </si>
  <si>
    <t>1C22TNT_00046837</t>
  </si>
  <si>
    <t>1C22TNT_00046804,510029</t>
  </si>
  <si>
    <t>1C22TNT_00046804</t>
  </si>
  <si>
    <t>1C22TNT_00046756,520090</t>
  </si>
  <si>
    <t>1C22TNT_00046756</t>
  </si>
  <si>
    <t>1C22TNT_00046732,520090</t>
  </si>
  <si>
    <t>1C22TNT_00046732</t>
  </si>
  <si>
    <t>1C22TNT 00022067,510010</t>
  </si>
  <si>
    <t>1C22TNT 00022067</t>
  </si>
  <si>
    <t>1C22TNT_00046769,510010</t>
  </si>
  <si>
    <t>1C22TNT_00046769</t>
  </si>
  <si>
    <t>1C22TNT_00029336,510010</t>
  </si>
  <si>
    <t>1C22TNT_00029336</t>
  </si>
  <si>
    <t>1C22TNT_00029335,510010</t>
  </si>
  <si>
    <t>1C22TNT_00029335</t>
  </si>
  <si>
    <t>1C22TNT 00037914,510010</t>
  </si>
  <si>
    <t>1C22TNT 00037914</t>
  </si>
  <si>
    <t>1C22TNT_00029320,510010</t>
  </si>
  <si>
    <t>1C22TNT_00029320</t>
  </si>
  <si>
    <t>1C22TNT 00037956,510010</t>
  </si>
  <si>
    <t>1C22TNT 00037956</t>
  </si>
  <si>
    <t>1C22TNT 00037947,510010</t>
  </si>
  <si>
    <t>1C22TNT 00037947</t>
  </si>
  <si>
    <t>1C22TNT_00047558,510010</t>
  </si>
  <si>
    <t>1C22TNT_00047558</t>
  </si>
  <si>
    <t>1C22TNT_00029321,510010</t>
  </si>
  <si>
    <t>1C22TNT_00029321</t>
  </si>
  <si>
    <t>1C22TNT 00037933,510011</t>
  </si>
  <si>
    <t>1C22TNT 00037933</t>
  </si>
  <si>
    <t>1C22TNT 00037918,510011</t>
  </si>
  <si>
    <t>1C22TNT 00037918</t>
  </si>
  <si>
    <t>1C22TNT 00037917,510011</t>
  </si>
  <si>
    <t>1C22TNT 00037917</t>
  </si>
  <si>
    <t>1C22TNT_00046770,510011</t>
  </si>
  <si>
    <t>1C22TNT_00046770</t>
  </si>
  <si>
    <t>NT/21E 0010579,510011</t>
  </si>
  <si>
    <t>NT/21E 0010579</t>
  </si>
  <si>
    <t>1C22TNT_00029322,510011</t>
  </si>
  <si>
    <t>1C22TNT_00029322</t>
  </si>
  <si>
    <t>1C22TNT_00029344,510011</t>
  </si>
  <si>
    <t>1C22TNT_00029344</t>
  </si>
  <si>
    <t>1C22TNT_00029343,510011</t>
  </si>
  <si>
    <t>1C22TNT_00029343</t>
  </si>
  <si>
    <t>1C22TNT_00029341,510011</t>
  </si>
  <si>
    <t>1C22TNT_00029341</t>
  </si>
  <si>
    <t>1C22TNT_00029326,510011</t>
  </si>
  <si>
    <t>1C22TNT_00029326</t>
  </si>
  <si>
    <t>1C22TNT_00047559,510011</t>
  </si>
  <si>
    <t>1C22TNT_00047559</t>
  </si>
  <si>
    <t>1C22TNT_00046771,510012</t>
  </si>
  <si>
    <t>1C22TNT_00046771</t>
  </si>
  <si>
    <t>K22TPU 163,510012</t>
  </si>
  <si>
    <t>K22TPU 163</t>
  </si>
  <si>
    <t>1C22TNT_00029347,510012</t>
  </si>
  <si>
    <t>1C22TNT_00029347</t>
  </si>
  <si>
    <t>1C22TNT_00029346,510012</t>
  </si>
  <si>
    <t>1C22TNT_00029346</t>
  </si>
  <si>
    <t>NT/21E 0010568,510012</t>
  </si>
  <si>
    <t>NT/21E 0010568</t>
  </si>
  <si>
    <t>1C22TNT_00029339,510012</t>
  </si>
  <si>
    <t>1C22TNT_00029339</t>
  </si>
  <si>
    <t>1C22TNT_00029325,510012</t>
  </si>
  <si>
    <t>1C22TNT_00029325</t>
  </si>
  <si>
    <t>1C22TNT_00029318,510012</t>
  </si>
  <si>
    <t>1C22TNT_00029318</t>
  </si>
  <si>
    <t>1C22TNT_00029345,510012</t>
  </si>
  <si>
    <t>1C22TNT_00029345</t>
  </si>
  <si>
    <t>1C22TNT_00049424,510013</t>
  </si>
  <si>
    <t>1C22TNT_00049424</t>
  </si>
  <si>
    <t>1C22TNT 00037674,510013</t>
  </si>
  <si>
    <t>1C22TNT 00037674</t>
  </si>
  <si>
    <t>1C22TNT 00037670,510013</t>
  </si>
  <si>
    <t>1C22TNT 00037670</t>
  </si>
  <si>
    <t>1C22TNT_00046763,510013</t>
  </si>
  <si>
    <t>1C22TNT_00046763</t>
  </si>
  <si>
    <t>NT/21E 0010628,510013</t>
  </si>
  <si>
    <t>NT/21E 0010628</t>
  </si>
  <si>
    <t>1C22TNT_00029349,510013</t>
  </si>
  <si>
    <t>1C22TNT_00029349</t>
  </si>
  <si>
    <t>1C22TNT_00029348,510013</t>
  </si>
  <si>
    <t>1C22TNT_00029348</t>
  </si>
  <si>
    <t>1C22TNT 00037684,510013</t>
  </si>
  <si>
    <t>1C22TNT 00037684</t>
  </si>
  <si>
    <t>1C22TNT 00037675,510013</t>
  </si>
  <si>
    <t>1C22TNT 00037675</t>
  </si>
  <si>
    <t>1C22TNT_00029356,510014</t>
  </si>
  <si>
    <t>1C22TNT_00029356</t>
  </si>
  <si>
    <t>1C22TNT_00029354,510014</t>
  </si>
  <si>
    <t>1C22TNT_00029354</t>
  </si>
  <si>
    <t>1C22TNT_00029353,510014</t>
  </si>
  <si>
    <t>1C22TNT_00029353</t>
  </si>
  <si>
    <t>1C22TNT_00029351,510014</t>
  </si>
  <si>
    <t>1C22TNT_00029351</t>
  </si>
  <si>
    <t>1C22TNT 00037683,510014</t>
  </si>
  <si>
    <t>1C22TNT 00037683</t>
  </si>
  <si>
    <t>1C22TNT 00037676,510014</t>
  </si>
  <si>
    <t>1C22TNT 00037676</t>
  </si>
  <si>
    <t>1C22TNT 00037671,510014</t>
  </si>
  <si>
    <t>1C22TNT 00037671</t>
  </si>
  <si>
    <t>1C22TNT 00037669,510014</t>
  </si>
  <si>
    <t>1C22TNT 00037669</t>
  </si>
  <si>
    <t>1C22TNT 00037666,510014</t>
  </si>
  <si>
    <t>1C22TNT 00037666</t>
  </si>
  <si>
    <t>1C22TNT 00037665,510014</t>
  </si>
  <si>
    <t>1C22TNT 00037665</t>
  </si>
  <si>
    <t>1C22TNT_00049423,510014</t>
  </si>
  <si>
    <t>1C22TNT_00049423</t>
  </si>
  <si>
    <t>1C22TNT_00049425,510014</t>
  </si>
  <si>
    <t>1C22TNT_00049425</t>
  </si>
  <si>
    <t>1C22TNT_00046766,510014</t>
  </si>
  <si>
    <t>1C22TNT_00046766</t>
  </si>
  <si>
    <t>1C22TNT 00037927,510015</t>
  </si>
  <si>
    <t>1C22TNT 00037927</t>
  </si>
  <si>
    <t>1C22TNT 00037929,510015</t>
  </si>
  <si>
    <t>1C22TNT 00037929</t>
  </si>
  <si>
    <t>1C22TNT 00037935,510015</t>
  </si>
  <si>
    <t>1C22TNT 00037935</t>
  </si>
  <si>
    <t>1C22TNT 00037944,510015</t>
  </si>
  <si>
    <t>1C22TNT 00037944</t>
  </si>
  <si>
    <t>K22THL 267,510015</t>
  </si>
  <si>
    <t>K22THL 267</t>
  </si>
  <si>
    <t>NT/21E 0010587,510015</t>
  </si>
  <si>
    <t>NT/21E 0010587</t>
  </si>
  <si>
    <t>1C22TNT 00037926,510015</t>
  </si>
  <si>
    <t>1C22TNT 00037926</t>
  </si>
  <si>
    <t>1C22TNT_00046780,510015</t>
  </si>
  <si>
    <t>1C22TNT_00046780</t>
  </si>
  <si>
    <t>K22THL 282,510015</t>
  </si>
  <si>
    <t>K22THL 282</t>
  </si>
  <si>
    <t>1C22TNT_00047557,510015</t>
  </si>
  <si>
    <t>1C22TNT_00047557</t>
  </si>
  <si>
    <t>K22THL 269,510015</t>
  </si>
  <si>
    <t>K22THL 269</t>
  </si>
  <si>
    <t>1C22TNT_00029327,510015</t>
  </si>
  <si>
    <t>1C22TNT_00029327</t>
  </si>
  <si>
    <t>1C22TNT 00037959,510015</t>
  </si>
  <si>
    <t>1C22TNT 00037959</t>
  </si>
  <si>
    <t>1C22TNT 00037909,510016</t>
  </si>
  <si>
    <t>1C22TNT 00037909</t>
  </si>
  <si>
    <t>1C22TNT 00037928,510016</t>
  </si>
  <si>
    <t>1C22TNT 00037928</t>
  </si>
  <si>
    <t>1C22TNT 00037934,510016</t>
  </si>
  <si>
    <t>1C22TNT 00037934</t>
  </si>
  <si>
    <t>NT/21E 0010564,510016</t>
  </si>
  <si>
    <t>NT/21E 0010564</t>
  </si>
  <si>
    <t>NT/21E 0010585,510016</t>
  </si>
  <si>
    <t>NT/21E 0010585</t>
  </si>
  <si>
    <t>1C22TNT_00046776,510016</t>
  </si>
  <si>
    <t>1C22TNT_00046776</t>
  </si>
  <si>
    <t>1C22TNT_00046779,510016</t>
  </si>
  <si>
    <t>1C22TNT_00046779</t>
  </si>
  <si>
    <t>1C22TNT_00029329,510016</t>
  </si>
  <si>
    <t>1C22TNT_00029329</t>
  </si>
  <si>
    <t>1C22TNT_00029315,510016</t>
  </si>
  <si>
    <t>1C22TNT_00029315</t>
  </si>
  <si>
    <t>1C22TNT_00029309,510016</t>
  </si>
  <si>
    <t>1C22TNT_00029309</t>
  </si>
  <si>
    <t>1C22TNT_00029307,510016</t>
  </si>
  <si>
    <t>1C22TNT_00029307</t>
  </si>
  <si>
    <t>1C22TNT 00037961,510016</t>
  </si>
  <si>
    <t>1C22TNT 00037961</t>
  </si>
  <si>
    <t>1C22TNT 00037949,510016</t>
  </si>
  <si>
    <t>1C22TNT 00037949</t>
  </si>
  <si>
    <t>1C22TNT 00037936,510017</t>
  </si>
  <si>
    <t>1C22TNT 00037936</t>
  </si>
  <si>
    <t>1C22TNT 00037931,510017</t>
  </si>
  <si>
    <t>1C22TNT 00037931</t>
  </si>
  <si>
    <t>1C22TNT 00037925,510017</t>
  </si>
  <si>
    <t>1C22TNT 00037925</t>
  </si>
  <si>
    <t>1C22TNT 00037924,510017</t>
  </si>
  <si>
    <t>1C22TNT 00037924</t>
  </si>
  <si>
    <t>1C22TNT_00047555,510017</t>
  </si>
  <si>
    <t>1C22TNT_00047555</t>
  </si>
  <si>
    <t>NT/21E 0010567,510017</t>
  </si>
  <si>
    <t>NT/21E 0010567</t>
  </si>
  <si>
    <t>K22TDA 227,510017</t>
  </si>
  <si>
    <t>K22TDA 227</t>
  </si>
  <si>
    <t>1C22TNT_00046791,510017</t>
  </si>
  <si>
    <t>1C22TNT_00046791</t>
  </si>
  <si>
    <t>1C22TNT_00046786,510017</t>
  </si>
  <si>
    <t>1C22TNT_00046786</t>
  </si>
  <si>
    <t>1C22TNT 00037910,510017</t>
  </si>
  <si>
    <t>1C22TNT 00037910</t>
  </si>
  <si>
    <t>NT/21E 0010598,510018</t>
  </si>
  <si>
    <t>NT/21E 0010598</t>
  </si>
  <si>
    <t>1C22TNT_00046782,510018</t>
  </si>
  <si>
    <t>1C22TNT_00046782</t>
  </si>
  <si>
    <t>1C22TNT_00037962,510018</t>
  </si>
  <si>
    <t>1C22TNT_00037962</t>
  </si>
  <si>
    <t>K22TNH 181,510018</t>
  </si>
  <si>
    <t>K22TNH 181</t>
  </si>
  <si>
    <t>1C22TNT_00029342,510018</t>
  </si>
  <si>
    <t>1C22TNT_00029342</t>
  </si>
  <si>
    <t>1C22TNT_00029340,510018</t>
  </si>
  <si>
    <t>1C22TNT_00029340</t>
  </si>
  <si>
    <t>1C22TNT 00037940,510018</t>
  </si>
  <si>
    <t>1C22TNT 00037940</t>
  </si>
  <si>
    <t>1C22TNT_00029323,510018</t>
  </si>
  <si>
    <t>1C22TNT_00029323</t>
  </si>
  <si>
    <t>1C22TNT_00029317,510018</t>
  </si>
  <si>
    <t>1C22TNT_00029317</t>
  </si>
  <si>
    <t>1C22TNT_00029316,510018</t>
  </si>
  <si>
    <t>1C22TNT_00029316</t>
  </si>
  <si>
    <t>1C22TNT 00037957,510018</t>
  </si>
  <si>
    <t>1C22TNT 00037957</t>
  </si>
  <si>
    <t>1C22TNT 00037943,510018</t>
  </si>
  <si>
    <t>1C22TNT 00037943</t>
  </si>
  <si>
    <t>1C22TNT_00029324,510018</t>
  </si>
  <si>
    <t>1C22TNT_00029324</t>
  </si>
  <si>
    <t>1C22TNT_00049441,510019</t>
  </si>
  <si>
    <t>1C22TNT_00049441</t>
  </si>
  <si>
    <t>1C22TNT_00046781,510019</t>
  </si>
  <si>
    <t>1C22TNT_00046781</t>
  </si>
  <si>
    <t>1C22TNT_00029338,510019</t>
  </si>
  <si>
    <t>1C22TNT_00029338</t>
  </si>
  <si>
    <t>1C22TNT_00029337,510019</t>
  </si>
  <si>
    <t>1C22TNT_00029337</t>
  </si>
  <si>
    <t>1C22TNT_00029301,510019</t>
  </si>
  <si>
    <t>1C22TNT_00029301</t>
  </si>
  <si>
    <t>1C22TNT 00037919,510019</t>
  </si>
  <si>
    <t>1C22TNT 00037919</t>
  </si>
  <si>
    <t>1C22TNT_00029299,510019</t>
  </si>
  <si>
    <t>1C22TNT_00029299</t>
  </si>
  <si>
    <t>1C22TNT_00029298,510019</t>
  </si>
  <si>
    <t>1C22TNT_00029298</t>
  </si>
  <si>
    <t>1C22TNT_00047568,510019</t>
  </si>
  <si>
    <t>1C22TNT_00047568</t>
  </si>
  <si>
    <t>1C22TNT 00037942,510019</t>
  </si>
  <si>
    <t>1C22TNT 00037942</t>
  </si>
  <si>
    <t>1C22TNT_00029300,510019</t>
  </si>
  <si>
    <t>1C22TNT_00029300</t>
  </si>
  <si>
    <t>1C22TNT 00037955,510020</t>
  </si>
  <si>
    <t>1C22TNT 00037955</t>
  </si>
  <si>
    <t>1C22TNT_00046784,510020</t>
  </si>
  <si>
    <t>1C22TNT_00046784</t>
  </si>
  <si>
    <t>K22TLX 133,510020</t>
  </si>
  <si>
    <t>K22TLX 133</t>
  </si>
  <si>
    <t>1C22TNT_00029308,510020</t>
  </si>
  <si>
    <t>1C22TNT_00029308</t>
  </si>
  <si>
    <t>1C22TNT 00037958,510020</t>
  </si>
  <si>
    <t>1C22TNT 00037958</t>
  </si>
  <si>
    <t>1C22TNT 00037945,510020</t>
  </si>
  <si>
    <t>1C22TNT 00037945</t>
  </si>
  <si>
    <t>1C22TNT 00037954,510020</t>
  </si>
  <si>
    <t>1C22TNT 00037954</t>
  </si>
  <si>
    <t>NT/21E 0010566,510020</t>
  </si>
  <si>
    <t>NT/21E 0010566</t>
  </si>
  <si>
    <t>1C22TNT 00037923,510021</t>
  </si>
  <si>
    <t>1C22TNT 00037923</t>
  </si>
  <si>
    <t>1C22TNT 00037911,510021</t>
  </si>
  <si>
    <t>1C22TNT 00037911</t>
  </si>
  <si>
    <t>K22TQU 179,510021</t>
  </si>
  <si>
    <t>K22TQU 179</t>
  </si>
  <si>
    <t>1C22TNT_00029314,510021</t>
  </si>
  <si>
    <t>1C22TNT_00029314</t>
  </si>
  <si>
    <t>K22TQU 190,510021</t>
  </si>
  <si>
    <t>K22TQU 190</t>
  </si>
  <si>
    <t>K22TVU 195,510022</t>
  </si>
  <si>
    <t>K22TVU 195</t>
  </si>
  <si>
    <t>1C22TNT_00047554,510022</t>
  </si>
  <si>
    <t>1C22TNT_00047554</t>
  </si>
  <si>
    <t>1C22TNT 00037953,510022</t>
  </si>
  <si>
    <t>1C22TNT 00037953</t>
  </si>
  <si>
    <t>1C22TNT 00037952,510022</t>
  </si>
  <si>
    <t>1C22TNT 00037952</t>
  </si>
  <si>
    <t>1C22TNT 00037946,510022</t>
  </si>
  <si>
    <t>1C22TNT 00037946</t>
  </si>
  <si>
    <t>1C22TNT 00037922,510022</t>
  </si>
  <si>
    <t>1C22TNT 00037922</t>
  </si>
  <si>
    <t>1C22TNT 00037912,510022</t>
  </si>
  <si>
    <t>1C22TNT 00037912</t>
  </si>
  <si>
    <t>1C22TNT_00046783,510022</t>
  </si>
  <si>
    <t>1C22TNT_00046783</t>
  </si>
  <si>
    <t>1C22TNT_00046778,510022</t>
  </si>
  <si>
    <t>1C22TNT_00046778</t>
  </si>
  <si>
    <t>1C22TNT_00046774,510022</t>
  </si>
  <si>
    <t>1C22TNT_00046774</t>
  </si>
  <si>
    <t>1C22TNT_00029313,510022</t>
  </si>
  <si>
    <t>1C22TNT_00029313</t>
  </si>
  <si>
    <t>1C22TNT 00037937,510023</t>
  </si>
  <si>
    <t>1C22TNT 00037937</t>
  </si>
  <si>
    <t>1C22TNT 00037920,510024</t>
  </si>
  <si>
    <t>1C22TNT 00037920</t>
  </si>
  <si>
    <t>1C22TNT 00037938,510024</t>
  </si>
  <si>
    <t>1C22TNT 00037938</t>
  </si>
  <si>
    <t>1C22TNT_00046799,510024</t>
  </si>
  <si>
    <t>1C22TNT_00046799</t>
  </si>
  <si>
    <t>1C22TNT_00046772,510024</t>
  </si>
  <si>
    <t>1C22TNT_00046772</t>
  </si>
  <si>
    <t>1C22TNT_00046789,510024</t>
  </si>
  <si>
    <t>1C22TNT_00046789</t>
  </si>
  <si>
    <t>K22TQN 113,510024</t>
  </si>
  <si>
    <t>K22TQN 113</t>
  </si>
  <si>
    <t>1C22TNT_00029305,510025</t>
  </si>
  <si>
    <t>1C22TNT_00029305</t>
  </si>
  <si>
    <t>1C22TNT_00029312,510025</t>
  </si>
  <si>
    <t>1C22TNT_00029312</t>
  </si>
  <si>
    <t>1C22TNT_00029331,510025</t>
  </si>
  <si>
    <t>1C22TNT_00029331</t>
  </si>
  <si>
    <t>1C22TNT_00029332,510025</t>
  </si>
  <si>
    <t>1C22TNT_00029332</t>
  </si>
  <si>
    <t>1C22TNT_00046787,510025</t>
  </si>
  <si>
    <t>1C22TNT_00046787</t>
  </si>
  <si>
    <t>K22TKH 251,510025</t>
  </si>
  <si>
    <t>K22TKH 251</t>
  </si>
  <si>
    <t>1C22TNT_00046788,510025</t>
  </si>
  <si>
    <t>1C22TNT_00046788</t>
  </si>
  <si>
    <t>1C22TNT 00037930,510025</t>
  </si>
  <si>
    <t>1C22TNT 00037930</t>
  </si>
  <si>
    <t>1C22TNT 00037939,510025</t>
  </si>
  <si>
    <t>1C22TNT 00037939</t>
  </si>
  <si>
    <t>1C22TNT_00047556,510025</t>
  </si>
  <si>
    <t>1C22TNT_00047556</t>
  </si>
  <si>
    <t>K22TKH 242,510025</t>
  </si>
  <si>
    <t>K22TKH 242</t>
  </si>
  <si>
    <t>1C22TNT 00037941,510025</t>
  </si>
  <si>
    <t>1C22TNT 00037941</t>
  </si>
  <si>
    <t>NT/21E 0010582,510025</t>
  </si>
  <si>
    <t>NT/21E 0010582</t>
  </si>
  <si>
    <t>1C22TNT 00037686,510026</t>
  </si>
  <si>
    <t>1C22TNT 00037686</t>
  </si>
  <si>
    <t>1C22TNT_00049422,510026</t>
  </si>
  <si>
    <t>1C22TNT_00049422</t>
  </si>
  <si>
    <t>K22THA 252,510026</t>
  </si>
  <si>
    <t>K22THA 252</t>
  </si>
  <si>
    <t>1C22TNT 00037682,510026</t>
  </si>
  <si>
    <t>1C22TNT 00037682</t>
  </si>
  <si>
    <t>1C22TNT_00046767,510026</t>
  </si>
  <si>
    <t>1C22TNT_00046767</t>
  </si>
  <si>
    <t>1C22TNT_00029361,510026</t>
  </si>
  <si>
    <t>1C22TNT_00029361</t>
  </si>
  <si>
    <t>1C22TNT_00029360,510026</t>
  </si>
  <si>
    <t>1C22TNT_00029360</t>
  </si>
  <si>
    <t>1C22TNT 00037678,510026</t>
  </si>
  <si>
    <t>1C22TNT 00037678</t>
  </si>
  <si>
    <t>1C22TNT 00037677,510026</t>
  </si>
  <si>
    <t>1C22TNT 00037677</t>
  </si>
  <si>
    <t>1C22TNT 00037667,510026</t>
  </si>
  <si>
    <t>1C22TNT 00037667</t>
  </si>
  <si>
    <t>1C22TNT_00049463,510026</t>
  </si>
  <si>
    <t>1C22TNT_00049463</t>
  </si>
  <si>
    <t>1C22TNT 00037932,510027</t>
  </si>
  <si>
    <t>1C22TNT 00037932</t>
  </si>
  <si>
    <t>1C22TNT 00037913,510027</t>
  </si>
  <si>
    <t>1C22TNT 00037913</t>
  </si>
  <si>
    <t>NT/21E 0002998,510027</t>
  </si>
  <si>
    <t>NT/21E 0002998</t>
  </si>
  <si>
    <t>1C22TNT_00029311,510027</t>
  </si>
  <si>
    <t>1C22TNT_00029311</t>
  </si>
  <si>
    <t>1C22TNT 00037951,510027</t>
  </si>
  <si>
    <t>1C22TNT 00037951</t>
  </si>
  <si>
    <t>K22TDL 160,510027</t>
  </si>
  <si>
    <t>K22TDL 160</t>
  </si>
  <si>
    <t>1C22TNT_00046773,510027</t>
  </si>
  <si>
    <t>1C22TNT_00046773</t>
  </si>
  <si>
    <t>K22TDL 166,510027</t>
  </si>
  <si>
    <t>K22TDL 166</t>
  </si>
  <si>
    <t>1C22TNT_00046821,510028</t>
  </si>
  <si>
    <t>1C22TNT_00046821</t>
  </si>
  <si>
    <t>1C22TNT_00046790,510028</t>
  </si>
  <si>
    <t>1C22TNT_00046790</t>
  </si>
  <si>
    <t>1C22TNT_00029302,510028</t>
  </si>
  <si>
    <t>1C22TNT_00029302</t>
  </si>
  <si>
    <t>1C22TNT 00037948,510028</t>
  </si>
  <si>
    <t>1C22TNT 00037948</t>
  </si>
  <si>
    <t>1C22TNT 00037921,510028</t>
  </si>
  <si>
    <t>1C22TNT 00037921</t>
  </si>
  <si>
    <t>1C22TNT_00029310,510028</t>
  </si>
  <si>
    <t>1C22TNT_00029310</t>
  </si>
  <si>
    <t>K22THU 1923,510029</t>
  </si>
  <si>
    <t>K22THU 1923</t>
  </si>
  <si>
    <t>1C22TNT 00037916,510029</t>
  </si>
  <si>
    <t>1C22TNT 00037916</t>
  </si>
  <si>
    <t>1C22TNT_00029319,510029</t>
  </si>
  <si>
    <t>1C22TNT_00029319</t>
  </si>
  <si>
    <t>1C22TNT_00029333,510029</t>
  </si>
  <si>
    <t>1C22TNT_00029333</t>
  </si>
  <si>
    <t>1C22TNT_00029334,510029</t>
  </si>
  <si>
    <t>1C22TNT_00029334</t>
  </si>
  <si>
    <t>1C22TNT_00029363,520090</t>
  </si>
  <si>
    <t>1C22TNT_00029363</t>
  </si>
  <si>
    <t>1C22TNT_00029357,520090</t>
  </si>
  <si>
    <t>1C22TNT_00029357</t>
  </si>
  <si>
    <t>DTS-HO TRO CUNG CAP THONG TIN 0.5%(K22TBA00036485and0)</t>
  </si>
  <si>
    <t>DIS - HO TRO TRUNG BAY SAN PHAM 2%(K22TBA00036484and0)</t>
  </si>
  <si>
    <t>CTG - HO TRO NHOM HANG TRONG DIEM 3.5%(K22TBA00036483and0)</t>
  </si>
  <si>
    <t>1C22TNT_00047561,510010</t>
  </si>
  <si>
    <t>1C22TNT_00047561</t>
  </si>
  <si>
    <t>ADV - HO TRO TIEP THI 5.3%(K22TBA00034284and0)</t>
  </si>
  <si>
    <t>ADB - HO TRO THEM 1%(K22TBA00034283and0)</t>
  </si>
  <si>
    <t>1C22TNT_00049442,510010</t>
  </si>
  <si>
    <t>1C22TNT_00049442</t>
  </si>
  <si>
    <t>BUS - HO TRO CUNG HOP TAC 2.25%(K22TBA00036482and0)</t>
  </si>
  <si>
    <t>1C22TNT_00049453,510011</t>
  </si>
  <si>
    <t>1C22TNT_00049453</t>
  </si>
  <si>
    <t>1C22TNT_00049459,510012</t>
  </si>
  <si>
    <t>1C22TNT_00049459</t>
  </si>
  <si>
    <t>1C22TNT_00049427,510013</t>
  </si>
  <si>
    <t>1C22TNT_00049427</t>
  </si>
  <si>
    <t>1C22TNT_00049430,510013</t>
  </si>
  <si>
    <t>1C22TNT_00049430</t>
  </si>
  <si>
    <t>1C22TNT_00049428,510013</t>
  </si>
  <si>
    <t>1C22TNT_00049428</t>
  </si>
  <si>
    <t>1C22TNT_00049433,510014</t>
  </si>
  <si>
    <t>1C22TNT_00049433</t>
  </si>
  <si>
    <t>1C22TNT_00049426,510014</t>
  </si>
  <si>
    <t>1C22TNT_00049426</t>
  </si>
  <si>
    <t>1C22TNT_00047553,510016</t>
  </si>
  <si>
    <t>1C22TNT_00047553</t>
  </si>
  <si>
    <t>1C22TNT_00049445,510017</t>
  </si>
  <si>
    <t>1C22TNT_00049445</t>
  </si>
  <si>
    <t>1C22TNT_00049439,510018</t>
  </si>
  <si>
    <t>1C22TNT_00049439</t>
  </si>
  <si>
    <t>1C22TNT_00049438,510018</t>
  </si>
  <si>
    <t>1C22TNT_00049438</t>
  </si>
  <si>
    <t>1C22TNT_00047560,510018</t>
  </si>
  <si>
    <t>1C22TNT_00047560</t>
  </si>
  <si>
    <t>1C22TNT_00049450,510019</t>
  </si>
  <si>
    <t>1C22TNT_00049450</t>
  </si>
  <si>
    <t>1C22TNT_00049440,510019</t>
  </si>
  <si>
    <t>1C22TNT_00049440</t>
  </si>
  <si>
    <t>1C22TNT_00047572,510020</t>
  </si>
  <si>
    <t>1C22TNT_00047572</t>
  </si>
  <si>
    <t>1C22TNT_00049444,510020</t>
  </si>
  <si>
    <t>1C22TNT_00049444</t>
  </si>
  <si>
    <t>1C22TNT_00047566,510024</t>
  </si>
  <si>
    <t>1C22TNT_00047566</t>
  </si>
  <si>
    <t>1C22TNT_00047570,510025</t>
  </si>
  <si>
    <t>1C22TNT_00047570</t>
  </si>
  <si>
    <t>1C22TNT_00049476,510025</t>
  </si>
  <si>
    <t>1C22TNT_00049476</t>
  </si>
  <si>
    <t>1C22TNT_00049447,510025</t>
  </si>
  <si>
    <t>1C22TNT_00049447</t>
  </si>
  <si>
    <t>1C22TNT_00049429,510026</t>
  </si>
  <si>
    <t>1C22TNT_00049429</t>
  </si>
  <si>
    <t>1C22TNT_00047567,510027</t>
  </si>
  <si>
    <t>1C22TNT_00047567</t>
  </si>
  <si>
    <t>1C22TNT_00049446,510027</t>
  </si>
  <si>
    <t>1C22TNT_00049446</t>
  </si>
  <si>
    <t>1C22TNT_00050989,510028</t>
  </si>
  <si>
    <t>1C22TNT_00050989</t>
  </si>
  <si>
    <t>1C22TNT_00047571,510028</t>
  </si>
  <si>
    <t>1C22TNT_00047571</t>
  </si>
  <si>
    <t>1C22TNT_00049431,520090</t>
  </si>
  <si>
    <t>1C22TNT_00049431</t>
  </si>
  <si>
    <t>1C22TNT_00050846,510010</t>
  </si>
  <si>
    <t>1C22TNT_00050846</t>
  </si>
  <si>
    <t>1C22TNT_00049452,510010</t>
  </si>
  <si>
    <t>1C22TNT_00049452</t>
  </si>
  <si>
    <t>1C22TNT_00049451,510010</t>
  </si>
  <si>
    <t>1C22TNT_00049451</t>
  </si>
  <si>
    <t>K22TAP 3786,510010</t>
  </si>
  <si>
    <t>K22TAP 3786</t>
  </si>
  <si>
    <t>PVC T10.2022 inv 7273</t>
  </si>
  <si>
    <t>ADB - HO TRO THEM 1%(K22TBA00036480and0)</t>
  </si>
  <si>
    <t>DTS-HO TRO CUNG CAP THONG TIN 0.5%(K22TBA00034288and0)</t>
  </si>
  <si>
    <t>DIS - HO TRO TRUNG BAY SAN PHAM 2%(K22TBA00034287and0)</t>
  </si>
  <si>
    <t>CTG - HO TRO NHOM HANG TRONG DIEM 3.5%(K22TBA00034286and0)</t>
  </si>
  <si>
    <t>BUS - HO TRO CUNG HOP TAC 2.25%(K22TBA00034285and0)</t>
  </si>
  <si>
    <t>ADV - HO TRO TIEP THI 5.3%(K22TBA00036481and0)</t>
  </si>
  <si>
    <t>1C22TNT_00049709,510011</t>
  </si>
  <si>
    <t>1C22TNT_00049709</t>
  </si>
  <si>
    <t>1C22TNT_00049456,510011</t>
  </si>
  <si>
    <t>1C22TNT_00049456</t>
  </si>
  <si>
    <t>1C22TNT_00052677,510012</t>
  </si>
  <si>
    <t>1C22TNT_00052677</t>
  </si>
  <si>
    <t>1C22TNT_00049455,510012</t>
  </si>
  <si>
    <t>1C22TNT_00049455</t>
  </si>
  <si>
    <t>1C22TNT_00050636,510013</t>
  </si>
  <si>
    <t>1C22TNT_00050636</t>
  </si>
  <si>
    <t>1C22TNT_00029350,510013</t>
  </si>
  <si>
    <t>1C22TNT_00029350</t>
  </si>
  <si>
    <t>1C22TNT_00049504,510013</t>
  </si>
  <si>
    <t>1C22TNT_00049504</t>
  </si>
  <si>
    <t>1C22TNT_00049505,510013</t>
  </si>
  <si>
    <t>1C22TNT_00049505</t>
  </si>
  <si>
    <t>1C22TNT_00049507,510013</t>
  </si>
  <si>
    <t>1C22TNT_00049507</t>
  </si>
  <si>
    <t>1C22TNT_00049436,510013</t>
  </si>
  <si>
    <t>1C22TNT_00049436</t>
  </si>
  <si>
    <t>1C22TNT_00049508,510014</t>
  </si>
  <si>
    <t>1C22TNT_00049508</t>
  </si>
  <si>
    <t>1C22TNT_00049717,510015</t>
  </si>
  <si>
    <t>1C22TNT_00049717</t>
  </si>
  <si>
    <t>K22THL 285,510015</t>
  </si>
  <si>
    <t>K22THL 285</t>
  </si>
  <si>
    <t>1C22TNT_00029328,510015</t>
  </si>
  <si>
    <t>1C22TNT_00029328</t>
  </si>
  <si>
    <t>1C22TNT_00052689,510016</t>
  </si>
  <si>
    <t>1C22TNT_00052689</t>
  </si>
  <si>
    <t>1C22TNT_00049464,510016</t>
  </si>
  <si>
    <t>1C22TNT_00049464</t>
  </si>
  <si>
    <t>1C22TNT_00049481,510016</t>
  </si>
  <si>
    <t>1C22TNT_00049481</t>
  </si>
  <si>
    <t>1C22TNT_00052690,510017</t>
  </si>
  <si>
    <t>1C22TNT_00052690</t>
  </si>
  <si>
    <t>1C22TNT_00049470,510017</t>
  </si>
  <si>
    <t>1C22TNT_00049470</t>
  </si>
  <si>
    <t>1C22TNT_00049480,510017</t>
  </si>
  <si>
    <t>1C22TNT_00049480</t>
  </si>
  <si>
    <t>K22TDA 257,510017</t>
  </si>
  <si>
    <t>K22TDA 257</t>
  </si>
  <si>
    <t>1C22TNT_00049454,510018</t>
  </si>
  <si>
    <t>1C22TNT_00049454</t>
  </si>
  <si>
    <t>1C22TNT_00049460,510018</t>
  </si>
  <si>
    <t>1C22TNT_00049460</t>
  </si>
  <si>
    <t>1C22TNT_00049707,510019</t>
  </si>
  <si>
    <t>1C22TNT_00049707</t>
  </si>
  <si>
    <t>1C22TNT_00049485,510020</t>
  </si>
  <si>
    <t>1C22TNT_00049485</t>
  </si>
  <si>
    <t>1C22TNT_00049479,510020</t>
  </si>
  <si>
    <t>1C22TNT_00049479</t>
  </si>
  <si>
    <t>1C22TNT_00050643,510020</t>
  </si>
  <si>
    <t>1C22TNT_00050643</t>
  </si>
  <si>
    <t>K22TQU 221,510021</t>
  </si>
  <si>
    <t>K22TQU 221</t>
  </si>
  <si>
    <t>1C22TNT_00049715,510021</t>
  </si>
  <si>
    <t>1C22TNT_00049715</t>
  </si>
  <si>
    <t>1C22TNT_00049472,510021</t>
  </si>
  <si>
    <t>1C22TNT_00049472</t>
  </si>
  <si>
    <t>1C22TNT_00049482,510021</t>
  </si>
  <si>
    <t>1C22TNT_00049482</t>
  </si>
  <si>
    <t>1C22TNT_00052687,510022</t>
  </si>
  <si>
    <t>1C22TNT_00052687</t>
  </si>
  <si>
    <t>K22TVU 214,510022</t>
  </si>
  <si>
    <t>K22TVU 214</t>
  </si>
  <si>
    <t>1C22TNT_00050642,510022</t>
  </si>
  <si>
    <t>1C22TNT_00050642</t>
  </si>
  <si>
    <t>1C22TNT_00029330,510022</t>
  </si>
  <si>
    <t>1C22TNT_00029330</t>
  </si>
  <si>
    <t>1C22TNT_00049483,510024</t>
  </si>
  <si>
    <t>1C22TNT_00049483</t>
  </si>
  <si>
    <t>1C22TNT_00047073,510024</t>
  </si>
  <si>
    <t>1C22TNT_00047073</t>
  </si>
  <si>
    <t>1C22TNT_00052688,510024</t>
  </si>
  <si>
    <t>1C22TNT_00052688</t>
  </si>
  <si>
    <t>K22TKH 265,510025</t>
  </si>
  <si>
    <t>K22TKH 265</t>
  </si>
  <si>
    <t>1C22TNT_00050640,510025</t>
  </si>
  <si>
    <t>1C22TNT_00050640</t>
  </si>
  <si>
    <t>1C22TNT_00049484,510025</t>
  </si>
  <si>
    <t>1C22TNT_00049484</t>
  </si>
  <si>
    <t>1C22TNT_00049714,510025</t>
  </si>
  <si>
    <t>1C22TNT_00049714</t>
  </si>
  <si>
    <t>1C22TNT_00029362,510026</t>
  </si>
  <si>
    <t>1C22TNT_00029362</t>
  </si>
  <si>
    <t>K22THA 301,510026</t>
  </si>
  <si>
    <t>K22THA 301</t>
  </si>
  <si>
    <t>1C22TNT_00049435,510026</t>
  </si>
  <si>
    <t>1C22TNT_00049435</t>
  </si>
  <si>
    <t>1C22TNT_00049503,510026</t>
  </si>
  <si>
    <t>1C22TNT_00049503</t>
  </si>
  <si>
    <t>1C22TNT_00049509,510026</t>
  </si>
  <si>
    <t>1C22TNT_00049509</t>
  </si>
  <si>
    <t>1C22TNT_00049434,510026</t>
  </si>
  <si>
    <t>1C22TNT_00049434</t>
  </si>
  <si>
    <t>1C22TNT_00049712,510027</t>
  </si>
  <si>
    <t>1C22TNT_00049712</t>
  </si>
  <si>
    <t>1C22TNT_00049713,510027</t>
  </si>
  <si>
    <t>1C22TNT_00049713</t>
  </si>
  <si>
    <t>1C22TNT_00049710,510028</t>
  </si>
  <si>
    <t>1C22TNT_00049710</t>
  </si>
  <si>
    <t>K22TKG 184,510028</t>
  </si>
  <si>
    <t>K22TKG 184</t>
  </si>
  <si>
    <t>K22TKG 183,510028</t>
  </si>
  <si>
    <t>K22TKG 183</t>
  </si>
  <si>
    <t>1C22TNT_00049711,510028</t>
  </si>
  <si>
    <t>1C22TNT_00049711</t>
  </si>
  <si>
    <t>1C22TNT_00050331,510028</t>
  </si>
  <si>
    <t>1C22TNT_00050331</t>
  </si>
  <si>
    <t>1C22TNT_00049458,510029</t>
  </si>
  <si>
    <t>1C22TNT_00049458</t>
  </si>
  <si>
    <t>1C22TNT_00049457,510029</t>
  </si>
  <si>
    <t>1C22TNT_00049457</t>
  </si>
  <si>
    <t>1C22TNT_00049506,520090</t>
  </si>
  <si>
    <t>1C22TNT_00049506</t>
  </si>
  <si>
    <t>BUS - HO TRO CUNG HOP TAC 2.25%(K22TBA00040245and0)</t>
  </si>
  <si>
    <t>CTG - HO TRO NHOM HANG TRONG DIEM 3.5%(K22TBA00039942and0)</t>
  </si>
  <si>
    <t>ADV - HO TRO TIEP THI 5.3%(K22TBA00039643and0)</t>
  </si>
  <si>
    <t>DTS-HO TRO CUNG CAP THONG TIN 0.5%(K22TBA00039051and0)</t>
  </si>
  <si>
    <t>ADB - HO TRO THEM 1%(K22TBA00039050and0)</t>
  </si>
  <si>
    <t>DIS - HO TRO TRUNG BAY SAN PHAM 2%(K22TBA00039035and0)</t>
  </si>
  <si>
    <t>CTG - HO TRO NHOM HANG TRONG DIEM 3.5%(K22TBA00039034and0)</t>
  </si>
  <si>
    <t>BUS - HO TRO CUNG HOP TAC 2.25%(K22TBA00039033and0)</t>
  </si>
  <si>
    <t>ADV - HO TRO TIEP THI 5.3%(K22TBA00039014and0)</t>
  </si>
  <si>
    <t>DTS-HO TRO CUNG CAP THONG TIN 0.5%(K22TBA00042283and0)</t>
  </si>
  <si>
    <t>ADB - HO TRO THEM 1%(K22TBA00040961and0)</t>
  </si>
  <si>
    <t>DIS - HO TRO TRUNG BAY SAN PHAM 2%(K22TBA00040328and0)</t>
  </si>
  <si>
    <t>PVC T11.2022 inv 8174</t>
  </si>
  <si>
    <t>1C22TNT_00052678,510010</t>
  </si>
  <si>
    <t>1C22TNT_00052678</t>
  </si>
  <si>
    <t>1C22TNT_00051827,510010</t>
  </si>
  <si>
    <t>1C22TNT_00051827</t>
  </si>
  <si>
    <t>1C22TNT_00051826,510011</t>
  </si>
  <si>
    <t>1C22TNT_00051826</t>
  </si>
  <si>
    <t>1C22TNT_00052680,510011</t>
  </si>
  <si>
    <t>1C22TNT_00052680</t>
  </si>
  <si>
    <t>1C22TNT_00051823,510012</t>
  </si>
  <si>
    <t>1C22TNT_00051823</t>
  </si>
  <si>
    <t>1C22TNT_00051822,510012</t>
  </si>
  <si>
    <t>1C22TNT_00051822</t>
  </si>
  <si>
    <t>1C22TNT_00051821,510012</t>
  </si>
  <si>
    <t>1C22TNT_00051821</t>
  </si>
  <si>
    <t>1C22TNT_00055269,510013</t>
  </si>
  <si>
    <t>1C22TNT_00055269</t>
  </si>
  <si>
    <t>1C22TNT_00053831,510013</t>
  </si>
  <si>
    <t>1C22TNT_00053831</t>
  </si>
  <si>
    <t>1C22TNT_00053830,510013</t>
  </si>
  <si>
    <t>1C22TNT_00053830</t>
  </si>
  <si>
    <t>1C22TNT_00055275,510013</t>
  </si>
  <si>
    <t>1C22TNT_00055275</t>
  </si>
  <si>
    <t>1C22TNT_00051818,510013</t>
  </si>
  <si>
    <t>1C22TNT_00051818</t>
  </si>
  <si>
    <t>1C22TNT_00053828,510014</t>
  </si>
  <si>
    <t>1C22TNT_00053828</t>
  </si>
  <si>
    <t>1C22TNT_00051816,510014</t>
  </si>
  <si>
    <t>1C22TNT_00051816</t>
  </si>
  <si>
    <t>1C22TNT_00050853,510015</t>
  </si>
  <si>
    <t>1C22TNT_00050853</t>
  </si>
  <si>
    <t>1C22TNT_00051832,510015</t>
  </si>
  <si>
    <t>1C22TNT_00051832</t>
  </si>
  <si>
    <t>K22THL 346,510015</t>
  </si>
  <si>
    <t>K22THL 346</t>
  </si>
  <si>
    <t>K22THL 347,510015</t>
  </si>
  <si>
    <t>K22THL 347</t>
  </si>
  <si>
    <t>1C22TNT_00050857,510015</t>
  </si>
  <si>
    <t>1C22TNT_00050857</t>
  </si>
  <si>
    <t>1C22TNT_00051837,510016</t>
  </si>
  <si>
    <t>1C22TNT_00051837</t>
  </si>
  <si>
    <t>1C22TNT_00050852,510016</t>
  </si>
  <si>
    <t>1C22TNT_00050852</t>
  </si>
  <si>
    <t>1C22TNT_00051831,510016</t>
  </si>
  <si>
    <t>1C22TNT_00051831</t>
  </si>
  <si>
    <t>1C22TNT_00050856,510016</t>
  </si>
  <si>
    <t>1C22TNT_00050856</t>
  </si>
  <si>
    <t>1C22TNT_00050858,510017</t>
  </si>
  <si>
    <t>1C22TNT_00050858</t>
  </si>
  <si>
    <t>1C22TNT_00050859,510017</t>
  </si>
  <si>
    <t>1C22TNT_00050859</t>
  </si>
  <si>
    <t>1C22TNT_00051833,510017</t>
  </si>
  <si>
    <t>1C22TNT_00051833</t>
  </si>
  <si>
    <t>1C22TNT_00051834,510017</t>
  </si>
  <si>
    <t>1C22TNT_00051834</t>
  </si>
  <si>
    <t>1C22TNT_00050845,510018</t>
  </si>
  <si>
    <t>1C22TNT_00050845</t>
  </si>
  <si>
    <t>1C22TNT_00052679,510018</t>
  </si>
  <si>
    <t>1C22TNT_00052679</t>
  </si>
  <si>
    <t>1C22TNT_00052676,510019</t>
  </si>
  <si>
    <t>1C22TNT_00052676</t>
  </si>
  <si>
    <t>1C22TNT_00051825,510019</t>
  </si>
  <si>
    <t>1C22TNT_00051825</t>
  </si>
  <si>
    <t>1C22TNT_00051824,510019</t>
  </si>
  <si>
    <t>1C22TNT_00051824</t>
  </si>
  <si>
    <t>1C22TNT_00051830,510020</t>
  </si>
  <si>
    <t>1C22TNT_00051830</t>
  </si>
  <si>
    <t>1C22TNT_00052699,510020</t>
  </si>
  <si>
    <t>1C22TNT_00052699</t>
  </si>
  <si>
    <t>1C22TNT_00050862,510020</t>
  </si>
  <si>
    <t>1C22TNT_00050862</t>
  </si>
  <si>
    <t>1C22TNT_00050851,510021</t>
  </si>
  <si>
    <t>1C22TNT_00050851</t>
  </si>
  <si>
    <t>1C22TNT_00050850,510022</t>
  </si>
  <si>
    <t>1C22TNT_00050850</t>
  </si>
  <si>
    <t>1C22TNT_00050863,510022</t>
  </si>
  <si>
    <t>1C22TNT_00050863</t>
  </si>
  <si>
    <t>1C22TNT_00051828,510022</t>
  </si>
  <si>
    <t>1C22TNT_00051828</t>
  </si>
  <si>
    <t>1C22TNT_00052697,510022</t>
  </si>
  <si>
    <t>1C22TNT_00052697</t>
  </si>
  <si>
    <t>1C22TNT_00050849,510024</t>
  </si>
  <si>
    <t>1C22TNT_00050849</t>
  </si>
  <si>
    <t>1C22TNT_00050641,510024</t>
  </si>
  <si>
    <t>1C22TNT_00050641</t>
  </si>
  <si>
    <t>1C22TNT_00050847,510025</t>
  </si>
  <si>
    <t>1C22TNT_00050847</t>
  </si>
  <si>
    <t>K22TKH 287,510025</t>
  </si>
  <si>
    <t>K22TKH 287</t>
  </si>
  <si>
    <t>1C22TNT_00050864,510025</t>
  </si>
  <si>
    <t>1C22TNT_00050864</t>
  </si>
  <si>
    <t>1C22TNT_00050848,510025</t>
  </si>
  <si>
    <t>1C22TNT_00050848</t>
  </si>
  <si>
    <t>1C22TNT_00052696,510025</t>
  </si>
  <si>
    <t>1C22TNT_00052696</t>
  </si>
  <si>
    <t>1C22TNT_00051829,510025</t>
  </si>
  <si>
    <t>1C22TNT_00051829</t>
  </si>
  <si>
    <t>1C22TNT_00050855,510025</t>
  </si>
  <si>
    <t>1C22TNT_00050855</t>
  </si>
  <si>
    <t>1C22TNT_00051817,510026</t>
  </si>
  <si>
    <t>1C22TNT_00051817</t>
  </si>
  <si>
    <t>1C22TNT_00053836,510026</t>
  </si>
  <si>
    <t>1C22TNT_00053836</t>
  </si>
  <si>
    <t>1C22TNT_00050860,510027</t>
  </si>
  <si>
    <t>1C22TNT_00050860</t>
  </si>
  <si>
    <t>1C22TNT_00051819,510029</t>
  </si>
  <si>
    <t>1C22TNT_00051819</t>
  </si>
  <si>
    <t>1C22TNT_00053827,520090</t>
  </si>
  <si>
    <t>1C22TNT_00053827</t>
  </si>
  <si>
    <t>1C22TNT_00053818,510010</t>
  </si>
  <si>
    <t>1C22TNT_00053818</t>
  </si>
  <si>
    <t>1C22TNT_00053817,510011</t>
  </si>
  <si>
    <t>1C22TNT_00053817</t>
  </si>
  <si>
    <t>1C22TNT_00055045,510011</t>
  </si>
  <si>
    <t>1C22TNT_00055045</t>
  </si>
  <si>
    <t>1C22TNT_00052684,510012</t>
  </si>
  <si>
    <t>1C22TNT_00052684</t>
  </si>
  <si>
    <t>1C22TNT_00055044,510012</t>
  </si>
  <si>
    <t>1C22TNT_00055044</t>
  </si>
  <si>
    <t>1C22TNT_00055476,510013</t>
  </si>
  <si>
    <t>1C22TNT_00055476</t>
  </si>
  <si>
    <t>1C22TNT_00053834,510013</t>
  </si>
  <si>
    <t>1C22TNT_00053834</t>
  </si>
  <si>
    <t>1C22TNT_00055153,510013</t>
  </si>
  <si>
    <t>1C22TNT_00055153</t>
  </si>
  <si>
    <t>1C22TNT_00053833,510014</t>
  </si>
  <si>
    <t>1C22TNT_00053833</t>
  </si>
  <si>
    <t>1C22TNT_00029352,510014</t>
  </si>
  <si>
    <t>1C22TNT_00029352</t>
  </si>
  <si>
    <t>1C22TNT_00055477,510014</t>
  </si>
  <si>
    <t>1C22TNT_00055477</t>
  </si>
  <si>
    <t>1C22TNT_00055268,510014</t>
  </si>
  <si>
    <t>1C22TNT_00055268</t>
  </si>
  <si>
    <t>1C22TNT_00053820,510016</t>
  </si>
  <si>
    <t>1C22TNT_00053820</t>
  </si>
  <si>
    <t>1C22TNT_00053814,510016</t>
  </si>
  <si>
    <t>1C22TNT_00053814</t>
  </si>
  <si>
    <t>1C22TNT_00052693,510016</t>
  </si>
  <si>
    <t>1C22TNT_00052693</t>
  </si>
  <si>
    <t>1C22TNT_00052698,510016</t>
  </si>
  <si>
    <t>1C22TNT_00052698</t>
  </si>
  <si>
    <t>K22THB 284,510016</t>
  </si>
  <si>
    <t>K22THB 284</t>
  </si>
  <si>
    <t>1C22TNT_00055047,510016</t>
  </si>
  <si>
    <t>1C22TNT_00055047</t>
  </si>
  <si>
    <t>1C22TNT_00055494,510016</t>
  </si>
  <si>
    <t>1C22TNT_00055494</t>
  </si>
  <si>
    <t>1C22TNT_00053821,510017</t>
  </si>
  <si>
    <t>1C22TNT_00053821</t>
  </si>
  <si>
    <t>1C22TNT_00052700,510017</t>
  </si>
  <si>
    <t>1C22TNT_00052700</t>
  </si>
  <si>
    <t>1C22TNT_00052691,510017</t>
  </si>
  <si>
    <t>1C22TNT_00052691</t>
  </si>
  <si>
    <t>1C22TNT_00053825,510018</t>
  </si>
  <si>
    <t>1C22TNT_00053825</t>
  </si>
  <si>
    <t>1C22TNT_00052683,510018</t>
  </si>
  <si>
    <t>1C22TNT_00052683</t>
  </si>
  <si>
    <t>1C22TNT_00057899,510018</t>
  </si>
  <si>
    <t>1C22TNT_00057899</t>
  </si>
  <si>
    <t>1C22TNT_00052682,510019</t>
  </si>
  <si>
    <t>1C22TNT_00052682</t>
  </si>
  <si>
    <t>1C22TNT_00052681,510019</t>
  </si>
  <si>
    <t>1C22TNT_00052681</t>
  </si>
  <si>
    <t>1C22TNT_00055498,510020</t>
  </si>
  <si>
    <t>1C22TNT_00055498</t>
  </si>
  <si>
    <t>1C22TNT_00053815,510020</t>
  </si>
  <si>
    <t>1C22TNT_00053815</t>
  </si>
  <si>
    <t>1C22TNT_00052695,510020</t>
  </si>
  <si>
    <t>1C22TNT_00052695</t>
  </si>
  <si>
    <t>1C22TNT_00056107,510020</t>
  </si>
  <si>
    <t>1C22TNT_00056107</t>
  </si>
  <si>
    <t>1C22TNT_00052694,510021</t>
  </si>
  <si>
    <t>1C22TNT_00052694</t>
  </si>
  <si>
    <t>1C22TNT_00047574,510021</t>
  </si>
  <si>
    <t>1C22TNT_00047574</t>
  </si>
  <si>
    <t>K22TQU 255,510021</t>
  </si>
  <si>
    <t>K22TQU 255</t>
  </si>
  <si>
    <t>1C22TNT_00055046,510022</t>
  </si>
  <si>
    <t>1C22TNT_00055046</t>
  </si>
  <si>
    <t>1C22TNT_00053822,510022</t>
  </si>
  <si>
    <t>1C22TNT_00053822</t>
  </si>
  <si>
    <t>1C22TNT_00052692,510022</t>
  </si>
  <si>
    <t>1C22TNT_00052692</t>
  </si>
  <si>
    <t>1C22TNT_00053823,510024</t>
  </si>
  <si>
    <t>1C22TNT_00053823</t>
  </si>
  <si>
    <t>K22TQN 155,510024</t>
  </si>
  <si>
    <t>K22TQN 155</t>
  </si>
  <si>
    <t>1C22TNT_00055048,510025</t>
  </si>
  <si>
    <t>1C22TNT_00055048</t>
  </si>
  <si>
    <t>K22TKH 322,510025</t>
  </si>
  <si>
    <t>K22TKH 322</t>
  </si>
  <si>
    <t>K22TKH 298,510025</t>
  </si>
  <si>
    <t>K22TKH 298</t>
  </si>
  <si>
    <t>K22TKH 297,510025</t>
  </si>
  <si>
    <t>K22TKH 297</t>
  </si>
  <si>
    <t>1C22TNT_00053832,510026</t>
  </si>
  <si>
    <t>1C22TNT_00053832</t>
  </si>
  <si>
    <t>1C22TNT_00055155,510026</t>
  </si>
  <si>
    <t>1C22TNT_00055155</t>
  </si>
  <si>
    <t>1C22TNT_00055154,510026</t>
  </si>
  <si>
    <t>1C22TNT_00055154</t>
  </si>
  <si>
    <t>K22TDL 218,510027</t>
  </si>
  <si>
    <t>K22TDL 218</t>
  </si>
  <si>
    <t>1C22TNT_00053813,510027</t>
  </si>
  <si>
    <t>1C22TNT_00053813</t>
  </si>
  <si>
    <t>1C22TNT_00051835,510027</t>
  </si>
  <si>
    <t>1C22TNT_00051835</t>
  </si>
  <si>
    <t>1C22TNT_00053819,510028</t>
  </si>
  <si>
    <t>1C22TNT_00053819</t>
  </si>
  <si>
    <t>1C22TNT_00053816,510028</t>
  </si>
  <si>
    <t>1C22TNT_00053816</t>
  </si>
  <si>
    <t>1C22TNT_00052701,510028</t>
  </si>
  <si>
    <t>1C22TNT_00052701</t>
  </si>
  <si>
    <t>1C22TNT_00055050,510028</t>
  </si>
  <si>
    <t>1C22TNT_00055050</t>
  </si>
  <si>
    <t>1C22TNT_00055049,510028</t>
  </si>
  <si>
    <t>1C22TNT_00055049</t>
  </si>
  <si>
    <t>PVC T12.2022 inv 587</t>
  </si>
  <si>
    <t>DTS-HO TRO CUNG CAP THONG TIN 0.5%(K22TBA00002190and0)</t>
  </si>
  <si>
    <t>ADB - HO TRO THEM 1%(K22TBA00001567and0)</t>
  </si>
  <si>
    <t>DIS - HO TRO TRUNG BAY SAN PHAM 2%(K22TBA00001027and0)</t>
  </si>
  <si>
    <t>1C22TNT_00055503,510010</t>
  </si>
  <si>
    <t>1C22TNT_00055503</t>
  </si>
  <si>
    <t>CTG - HO TRO NHOM HANG TRONG DIEM 3.5%(K22TBA00000696and0)</t>
  </si>
  <si>
    <t>ADV - HO TRO TIEP THI 5.3%(K22TBA00000530and0)</t>
  </si>
  <si>
    <t>1C22TNT_00056017,510010</t>
  </si>
  <si>
    <t>1C22TNT_00056017</t>
  </si>
  <si>
    <t>1C22TNT_00056016,510010</t>
  </si>
  <si>
    <t>1C22TNT_00056016</t>
  </si>
  <si>
    <t>BUS - HO TRO CUNG HOP TAC 2.25%(K22TBA00000943and0)</t>
  </si>
  <si>
    <t>1C22TNT_00055501,510011</t>
  </si>
  <si>
    <t>1C22TNT_00055501</t>
  </si>
  <si>
    <t>1C22TNT_00056002,510012</t>
  </si>
  <si>
    <t>1C22TNT_00056002</t>
  </si>
  <si>
    <t>1C22TNT_00056001,510012</t>
  </si>
  <si>
    <t>1C22TNT_00056001</t>
  </si>
  <si>
    <t>1C22TNT_00055513,510012</t>
  </si>
  <si>
    <t>1C22TNT_00055513</t>
  </si>
  <si>
    <t>1C22TNT_00055500,510012</t>
  </si>
  <si>
    <t>1C22TNT_00055500</t>
  </si>
  <si>
    <t>1C22TNT_00055490,510015</t>
  </si>
  <si>
    <t>1C22TNT_00055490</t>
  </si>
  <si>
    <t>1C22TNT_00056257,510015</t>
  </si>
  <si>
    <t>1C22TNT_00056257</t>
  </si>
  <si>
    <t>1C22TNT_00055491,510015</t>
  </si>
  <si>
    <t>1C22TNT_00055491</t>
  </si>
  <si>
    <t>1C22TNT_00055492,510015</t>
  </si>
  <si>
    <t>1C22TNT_00055492</t>
  </si>
  <si>
    <t>1C22TNT_00055497,510015</t>
  </si>
  <si>
    <t>1C22TNT_00055497</t>
  </si>
  <si>
    <t>1C22TNT_00055999,510016</t>
  </si>
  <si>
    <t>1C22TNT_00055999</t>
  </si>
  <si>
    <t>1C22TNT_00056000,510016</t>
  </si>
  <si>
    <t>1C22TNT_00056000</t>
  </si>
  <si>
    <t>1C22TNT_00055483,510016</t>
  </si>
  <si>
    <t>1C22TNT_00055483</t>
  </si>
  <si>
    <t>1C22TNT_00055484,510016</t>
  </si>
  <si>
    <t>1C22TNT_00055484</t>
  </si>
  <si>
    <t>1C22TNT_00055998,510017</t>
  </si>
  <si>
    <t>1C22TNT_00055998</t>
  </si>
  <si>
    <t>1C22TNT_00056105,510017</t>
  </si>
  <si>
    <t>1C22TNT_00056105</t>
  </si>
  <si>
    <t>1C22TNT_00055493,510017</t>
  </si>
  <si>
    <t>1C22TNT_00055493</t>
  </si>
  <si>
    <t>1C22TNT_00055479,510019</t>
  </si>
  <si>
    <t>1C22TNT_00055479</t>
  </si>
  <si>
    <t>1C22TNT_00055511,510019</t>
  </si>
  <si>
    <t>1C22TNT_00055511</t>
  </si>
  <si>
    <t>1C22TNT_00055512,510019</t>
  </si>
  <si>
    <t>1C22TNT_00055512</t>
  </si>
  <si>
    <t>1C22TNT_00055482,510020</t>
  </si>
  <si>
    <t>1C22TNT_00055482</t>
  </si>
  <si>
    <t>1C22TNT_00055997,510021</t>
  </si>
  <si>
    <t>1C22TNT_00055997</t>
  </si>
  <si>
    <t>1C22TNT_00055486,510022</t>
  </si>
  <si>
    <t>1C22TNT_00055486</t>
  </si>
  <si>
    <t>1C22TNT_00056104,510022</t>
  </si>
  <si>
    <t>1C22TNT_00056104</t>
  </si>
  <si>
    <t>1C22TNT_00055995,510022</t>
  </si>
  <si>
    <t>1C22TNT_00055995</t>
  </si>
  <si>
    <t>1C22TNT_00055994,510022</t>
  </si>
  <si>
    <t>1C22TNT_00055994</t>
  </si>
  <si>
    <t>1C22TNT_00055993,510022</t>
  </si>
  <si>
    <t>1C22TNT_00055993</t>
  </si>
  <si>
    <t>1C22TNT_00055996,510022</t>
  </si>
  <si>
    <t>1C22TNT_00055996</t>
  </si>
  <si>
    <t>1C22TNT_00055487,510024</t>
  </si>
  <si>
    <t>1C22TNT_00055487</t>
  </si>
  <si>
    <t>1C22TNT_00055496,510024</t>
  </si>
  <si>
    <t>1C22TNT_00055496</t>
  </si>
  <si>
    <t>1C22TNT_00056106,510025</t>
  </si>
  <si>
    <t>1C22TNT_00056106</t>
  </si>
  <si>
    <t>1C22TNT_00055499,510025</t>
  </si>
  <si>
    <t>1C22TNT_00055499</t>
  </si>
  <si>
    <t>1C22TNT_00055489,510025</t>
  </si>
  <si>
    <t>1C22TNT_00055489</t>
  </si>
  <si>
    <t>1C22TNT_00056891,510026</t>
  </si>
  <si>
    <t>1C22TNT_00056891</t>
  </si>
  <si>
    <t>1C22TNT_00055992,510027</t>
  </si>
  <si>
    <t>1C22TNT_00055992</t>
  </si>
  <si>
    <t>1C22TNT_00055481,510027</t>
  </si>
  <si>
    <t>1C22TNT_00055481</t>
  </si>
  <si>
    <t>1C22TNT_00055488,510028</t>
  </si>
  <si>
    <t>1C22TNT_00055488</t>
  </si>
  <si>
    <t>1C22TNT_00055480,510028</t>
  </si>
  <si>
    <t>1C22TNT_00055480</t>
  </si>
  <si>
    <t>1C22TNT_00055478,510028</t>
  </si>
  <si>
    <t>1C22TNT_00055478</t>
  </si>
  <si>
    <t>1C22TNT_00055502,510029</t>
  </si>
  <si>
    <t>1C22TNT_00055502</t>
  </si>
  <si>
    <t>1K23TBP 1,510011</t>
  </si>
  <si>
    <t>1K23TBP 1</t>
  </si>
  <si>
    <t>1C23TNN_00000849,510011</t>
  </si>
  <si>
    <t>1C23TNN_00000849</t>
  </si>
  <si>
    <t>1C22TNT_00057179,510011</t>
  </si>
  <si>
    <t>1C22TNT_00057179</t>
  </si>
  <si>
    <t>1C22TNT_00057788,510013</t>
  </si>
  <si>
    <t>1C22TNT_00057788</t>
  </si>
  <si>
    <t>1C22TNT_00057787,510013</t>
  </si>
  <si>
    <t>1C22TNT_00057787</t>
  </si>
  <si>
    <t>1C22TNT_00057171,510014</t>
  </si>
  <si>
    <t>1C22TNT_00057171</t>
  </si>
  <si>
    <t>1C22TNT_00057872,510014</t>
  </si>
  <si>
    <t>1C22TNT_00057872</t>
  </si>
  <si>
    <t>1C22TNT_00056895,510014</t>
  </si>
  <si>
    <t>1C22TNT_00056895</t>
  </si>
  <si>
    <t>1C22TNT_00056892,510014</t>
  </si>
  <si>
    <t>1C22TNT_00056892</t>
  </si>
  <si>
    <t>1C23TNN_00000833,510015</t>
  </si>
  <si>
    <t>1C23TNN_00000833</t>
  </si>
  <si>
    <t>1C22TNT_00057637,510015</t>
  </si>
  <si>
    <t>1C22TNT_00057637</t>
  </si>
  <si>
    <t>1C22TNT_00057636,510015</t>
  </si>
  <si>
    <t>1C22TNT_00057636</t>
  </si>
  <si>
    <t>1C22TNT_00056837,510016</t>
  </si>
  <si>
    <t>1C22TNT_00056837</t>
  </si>
  <si>
    <t>1C22TNT_00056836,510016</t>
  </si>
  <si>
    <t>1C22TNT_00056836</t>
  </si>
  <si>
    <t>1C22TNT_00056835,510016</t>
  </si>
  <si>
    <t>1C22TNT_00056835</t>
  </si>
  <si>
    <t>1C22TNT_00057175,510017</t>
  </si>
  <si>
    <t>1C22TNT_00057175</t>
  </si>
  <si>
    <t>1C22TNT_00056839,510018</t>
  </si>
  <si>
    <t>1C22TNT_00056839</t>
  </si>
  <si>
    <t>1C22TNT_00056840,510018</t>
  </si>
  <si>
    <t>1C22TNT_00056840</t>
  </si>
  <si>
    <t>1C22TNT_00057168,510018</t>
  </si>
  <si>
    <t>1C22TNT_00057168</t>
  </si>
  <si>
    <t>1C22TNT_00057793,510018</t>
  </si>
  <si>
    <t>1C22TNT_00057793</t>
  </si>
  <si>
    <t>1C22TNT_00056812,510019</t>
  </si>
  <si>
    <t>1C22TNT_00056812</t>
  </si>
  <si>
    <t>1C22TNT_00056811,510019</t>
  </si>
  <si>
    <t>1C22TNT_00056811</t>
  </si>
  <si>
    <t>1C22TNT_00057176,510020</t>
  </si>
  <si>
    <t>1C22TNT_00057176</t>
  </si>
  <si>
    <t>1C22TNT_00057642,510020</t>
  </si>
  <si>
    <t>1C22TNT_00057642</t>
  </si>
  <si>
    <t>1C22TNT_00057177,510020</t>
  </si>
  <si>
    <t>1C22TNT_00057177</t>
  </si>
  <si>
    <t>1C22TNT_00056834,510020</t>
  </si>
  <si>
    <t>1C22TNT_00056834</t>
  </si>
  <si>
    <t>1C23TNN_00000642,510021</t>
  </si>
  <si>
    <t>1C23TNN_00000642</t>
  </si>
  <si>
    <t>1C22TNT_00056833,510022</t>
  </si>
  <si>
    <t>1C22TNT_00056833</t>
  </si>
  <si>
    <t>1C23TNN_00000643,510024</t>
  </si>
  <si>
    <t>1C23TNN_00000643</t>
  </si>
  <si>
    <t>1C22TNT_00057178,510024</t>
  </si>
  <si>
    <t>1C22TNT_00057178</t>
  </si>
  <si>
    <t>1C22TNT_00056832,510025</t>
  </si>
  <si>
    <t>1C22TNT_00056832</t>
  </si>
  <si>
    <t>1C23TNN_00001369,510026</t>
  </si>
  <si>
    <t>1C23TNN_00001369</t>
  </si>
  <si>
    <t>1C22TNT_00057668,510026</t>
  </si>
  <si>
    <t>1C22TNT_00057668</t>
  </si>
  <si>
    <t>1C22TNT_00057170,510026</t>
  </si>
  <si>
    <t>1C22TNT_00057170</t>
  </si>
  <si>
    <t>1C22TNT_00056894,510026</t>
  </si>
  <si>
    <t>1C22TNT_00056894</t>
  </si>
  <si>
    <t>1C22TNT_00057647,510027</t>
  </si>
  <si>
    <t>1C22TNT_00057647</t>
  </si>
  <si>
    <t>1C23TNN_00000645,510029</t>
  </si>
  <si>
    <t>1C23TNN_00000645</t>
  </si>
  <si>
    <t>1C22TNT_00057649,510029</t>
  </si>
  <si>
    <t>1C22TNT_00057649</t>
  </si>
  <si>
    <t>PVC T01.2023 inv 1629</t>
  </si>
  <si>
    <t>DTS-HO TRO CUNG CAP THONG TIN 0.5%(K23TBA00006568and0)</t>
  </si>
  <si>
    <t>DIS - HO TRO TRUNG BAY SAN PHAM 2%(K23TBA00006567and0)</t>
  </si>
  <si>
    <t>CTG - HO TRO NHOM HANG TRONG DIEM 3.5%(K23TBA00006566and0)</t>
  </si>
  <si>
    <t>BUS - HO TRO CUNG HOP TAC 2.25%(K23TBA00006565and0)</t>
  </si>
  <si>
    <t>ADV - HO TRO TIEP THI 5.3%(K23TBA00006564and0)</t>
  </si>
  <si>
    <t>ADB - HO TRO THEM 1%(K23TBA00006563and0)</t>
  </si>
  <si>
    <t>1C23TNN_00002123,510010</t>
  </si>
  <si>
    <t>1C23TNN_00002123</t>
  </si>
  <si>
    <t>1C23TNN_00002122,510010</t>
  </si>
  <si>
    <t>1C23TNN_00002122</t>
  </si>
  <si>
    <t>1C23TNN_00001472,510011</t>
  </si>
  <si>
    <t>1C23TNN_00001472</t>
  </si>
  <si>
    <t>1C23TNN_00000644,510012</t>
  </si>
  <si>
    <t>1C23TNN_00000644</t>
  </si>
  <si>
    <t>1C23TNN_00001398,510012</t>
  </si>
  <si>
    <t>1C23TNN_00001398</t>
  </si>
  <si>
    <t>1C23TNN_00000834,510016</t>
  </si>
  <si>
    <t>1C23TNN_00000834</t>
  </si>
  <si>
    <t>1C23TNN_00002118,510016</t>
  </si>
  <si>
    <t>1C23TNN_00002118</t>
  </si>
  <si>
    <t>1C23TNN_00001483,510016</t>
  </si>
  <si>
    <t>1C23TNN_00001483</t>
  </si>
  <si>
    <t>1C23TNN_00001481,510016</t>
  </si>
  <si>
    <t>1C23TNN_00001481</t>
  </si>
  <si>
    <t>1C23TNN_00002119,510017</t>
  </si>
  <si>
    <t>1C23TNN_00002119</t>
  </si>
  <si>
    <t>1C23TNN_00001474,510018</t>
  </si>
  <si>
    <t>1C23TNN_00001474</t>
  </si>
  <si>
    <t>1C23TNN_00001397,510018</t>
  </si>
  <si>
    <t>1C23TNN_00001397</t>
  </si>
  <si>
    <t>1C23TNN_00001475,510019</t>
  </si>
  <si>
    <t>1C23TNN_00001475</t>
  </si>
  <si>
    <t>1C23TNN_00000831,510021</t>
  </si>
  <si>
    <t>1C23TNN_00000831</t>
  </si>
  <si>
    <t>1C23TNN_00002120,510022</t>
  </si>
  <si>
    <t>1C23TNN_00002120</t>
  </si>
  <si>
    <t>1C23TNN_00000830,510022</t>
  </si>
  <si>
    <t>1C23TNN_00000830</t>
  </si>
  <si>
    <t>1C23TNN_00001479,510025</t>
  </si>
  <si>
    <t>1C23TNN_00001479</t>
  </si>
  <si>
    <t>1C23TNN_00001478,510028</t>
  </si>
  <si>
    <t>1C23TNN_00001478</t>
  </si>
  <si>
    <t>1C23TNN_00000829,510028</t>
  </si>
  <si>
    <t>1C23TNN_00000829</t>
  </si>
  <si>
    <t>1C23TNN_00001473,510050</t>
  </si>
  <si>
    <t>1C23TNN_00001473</t>
  </si>
  <si>
    <t>1C23TNN_00002132,520090</t>
  </si>
  <si>
    <t>1C23TNN_00002132</t>
  </si>
  <si>
    <t>1C22TNT_00055509,510010</t>
  </si>
  <si>
    <t>1C22TNT_00055509</t>
  </si>
  <si>
    <t>1C23TNN_00000846,510013</t>
  </si>
  <si>
    <t>1C23TNN_00000846</t>
  </si>
  <si>
    <t>1C22TNT_00057173,510013</t>
  </si>
  <si>
    <t>1C22TNT_00057173</t>
  </si>
  <si>
    <t>1C23TNN_00000851,510013</t>
  </si>
  <si>
    <t>1C23TNN_00000851</t>
  </si>
  <si>
    <t>1C23TNN_00000840,510013</t>
  </si>
  <si>
    <t>1C23TNN_00000840</t>
  </si>
  <si>
    <t>1C23TNN_00000847,510014</t>
  </si>
  <si>
    <t>1C23TNN_00000847</t>
  </si>
  <si>
    <t>1C23TNN_00000845,510014</t>
  </si>
  <si>
    <t>1C23TNN_00000845</t>
  </si>
  <si>
    <t>1C23TNN_00000841,510014</t>
  </si>
  <si>
    <t>1C23TNN_00000841</t>
  </si>
  <si>
    <t>1C23TNN_00000839,510014</t>
  </si>
  <si>
    <t>1C23TNN_00000839</t>
  </si>
  <si>
    <t>1C22TNT_00055515,510019</t>
  </si>
  <si>
    <t>1C22TNT_00055515</t>
  </si>
  <si>
    <t>1C23TNN_00000842,510026</t>
  </si>
  <si>
    <t>1C23TNN_00000842</t>
  </si>
  <si>
    <t>1C23TNN_00000843,510026</t>
  </si>
  <si>
    <t>1C23TNN_00000843</t>
  </si>
  <si>
    <t>1C22TNT_00056831,510027</t>
  </si>
  <si>
    <t>1C22TNT_00056831</t>
  </si>
  <si>
    <t>1C23TNN_00001476,510028</t>
  </si>
  <si>
    <t>1C23TNN_00001476</t>
  </si>
  <si>
    <t>PVC T02.2023 inv 2353</t>
  </si>
  <si>
    <t>1001000058224</t>
  </si>
  <si>
    <t>1C23TNN_00002139,510010</t>
  </si>
  <si>
    <t>1C23TNN_00002139</t>
  </si>
  <si>
    <t>1C23TNN_00003849,510010</t>
  </si>
  <si>
    <t>1C23TNN_00003849</t>
  </si>
  <si>
    <t>DTS-HO TRO CUNG CAP THONG TIN 0.5%(K23TBA00010970and0)</t>
  </si>
  <si>
    <t>1001090277245</t>
  </si>
  <si>
    <t>DIS - HO TRO TRUNG BAY SAN PHAM 2%(K23TBA00010969and0)</t>
  </si>
  <si>
    <t>1001090277244</t>
  </si>
  <si>
    <t>1C23TNN_00003850,510010</t>
  </si>
  <si>
    <t>1C23TNN_00003850</t>
  </si>
  <si>
    <t>BUS - HO TRO CUNG HOP TAC 2.25%(K23TBA00010967and0)</t>
  </si>
  <si>
    <t>1001090277242</t>
  </si>
  <si>
    <t>ADV - HO TRO TIEP THI 5.3%(K23TBA00010966and0)</t>
  </si>
  <si>
    <t>1001090277241</t>
  </si>
  <si>
    <t>ADB - HO TRO THEM 1%(K23TBA00010965and0)</t>
  </si>
  <si>
    <t>1001090277240</t>
  </si>
  <si>
    <t>K23TAP 490,510010</t>
  </si>
  <si>
    <t>K23TAP 490</t>
  </si>
  <si>
    <t>K23TAP 462,510010</t>
  </si>
  <si>
    <t>K23TAP 462</t>
  </si>
  <si>
    <t>CTG - HO TRO NHOM HANG TRONG DIEM 3.5%(K23TBA00010968and0)</t>
  </si>
  <si>
    <t>1001090277243</t>
  </si>
  <si>
    <t>1C23TNN_00003902,510011</t>
  </si>
  <si>
    <t>1C23TNN_00003902</t>
  </si>
  <si>
    <t>1C23TNN_00003903,510011</t>
  </si>
  <si>
    <t>1C23TNN_00003903</t>
  </si>
  <si>
    <t>K23TBP 73,510011</t>
  </si>
  <si>
    <t>K23TBP 73</t>
  </si>
  <si>
    <t>1C23TNN_00003901,510011</t>
  </si>
  <si>
    <t>1C23TNN_00003901</t>
  </si>
  <si>
    <t>1C23TNN_00003904,510012</t>
  </si>
  <si>
    <t>1C23TNN_00003904</t>
  </si>
  <si>
    <t>1C23TNN_00008650,510012</t>
  </si>
  <si>
    <t>1C23TNN_00008650</t>
  </si>
  <si>
    <t>K23TPU 61,510012</t>
  </si>
  <si>
    <t>K23TPU 61</t>
  </si>
  <si>
    <t>1C23TNN_00008666,510013</t>
  </si>
  <si>
    <t>1C23TNN_00008666</t>
  </si>
  <si>
    <t>1C23TNN_00002135,510013</t>
  </si>
  <si>
    <t>1C23TNN_00002135</t>
  </si>
  <si>
    <t>K23TTK 25,510013</t>
  </si>
  <si>
    <t>K23TTK 25</t>
  </si>
  <si>
    <t>K23TMA 39,510014</t>
  </si>
  <si>
    <t>K23TMA 39</t>
  </si>
  <si>
    <t>K23TMA 98,510014</t>
  </si>
  <si>
    <t>K23TMA 98</t>
  </si>
  <si>
    <t>1C23TNN_00003520,510015</t>
  </si>
  <si>
    <t>1C23TNN_00003520</t>
  </si>
  <si>
    <t>1C23TNN_00008656,510015</t>
  </si>
  <si>
    <t>1C23TNN_00008656</t>
  </si>
  <si>
    <t>K23THL 75,510015</t>
  </si>
  <si>
    <t>K23THL 75</t>
  </si>
  <si>
    <t>K23THL 78,510015</t>
  </si>
  <si>
    <t>K23THL 78</t>
  </si>
  <si>
    <t>K23THL 108,510015</t>
  </si>
  <si>
    <t>K23THL 108</t>
  </si>
  <si>
    <t>K23THL 145,510015</t>
  </si>
  <si>
    <t>K23THL 145</t>
  </si>
  <si>
    <t>K23THL 149,510015</t>
  </si>
  <si>
    <t>K23THL 149</t>
  </si>
  <si>
    <t>K23THL 38,510015</t>
  </si>
  <si>
    <t>K23THL 38</t>
  </si>
  <si>
    <t>1K23THL 23,510015</t>
  </si>
  <si>
    <t>1K23THL 23</t>
  </si>
  <si>
    <t>1K23THL 21,510015</t>
  </si>
  <si>
    <t>1K23THL 21</t>
  </si>
  <si>
    <t>1C23TNN_00003909,510016</t>
  </si>
  <si>
    <t>1C23TNN_00003909</t>
  </si>
  <si>
    <t>1C23TNN_00003519,510017</t>
  </si>
  <si>
    <t>1C23TNN_00003519</t>
  </si>
  <si>
    <t>1C23TNN_00008649,510018</t>
  </si>
  <si>
    <t>1C23TNN_00008649</t>
  </si>
  <si>
    <t>1C23TNN_00003521,510018</t>
  </si>
  <si>
    <t>1C23TNN_00003521</t>
  </si>
  <si>
    <t>1C23TNN_00003522,510018</t>
  </si>
  <si>
    <t>1C23TNN_00003522</t>
  </si>
  <si>
    <t>K23TDU 56,510019</t>
  </si>
  <si>
    <t>K23TDU 56</t>
  </si>
  <si>
    <t>K23TLX 25,510020</t>
  </si>
  <si>
    <t>K23TLX 25</t>
  </si>
  <si>
    <t>K23TLX 76,510020</t>
  </si>
  <si>
    <t>K23TLX 76</t>
  </si>
  <si>
    <t>K23TQU 18,510021</t>
  </si>
  <si>
    <t>K23TQU 18</t>
  </si>
  <si>
    <t>K23TQU 80,510021</t>
  </si>
  <si>
    <t>K23TQU 80</t>
  </si>
  <si>
    <t>1C23TNN_00003908,510022</t>
  </si>
  <si>
    <t>1C23TNN_00003908</t>
  </si>
  <si>
    <t>1C23TNN_00008653,510022</t>
  </si>
  <si>
    <t>1C23TNN_00008653</t>
  </si>
  <si>
    <t>K23TVU 56,510022</t>
  </si>
  <si>
    <t>K23TVU 56</t>
  </si>
  <si>
    <t>K23TVU 36,510022</t>
  </si>
  <si>
    <t>K23TVU 36</t>
  </si>
  <si>
    <t>1C23TNN_00008651,510025</t>
  </si>
  <si>
    <t>1C23TNN_00008651</t>
  </si>
  <si>
    <t>K23TKH 52,510025</t>
  </si>
  <si>
    <t>K23TKH 52</t>
  </si>
  <si>
    <t>K23TKH 61,510025</t>
  </si>
  <si>
    <t>K23TKH 61</t>
  </si>
  <si>
    <t>1C23TNN_00003907,510025</t>
  </si>
  <si>
    <t>1C23TNN_00003907</t>
  </si>
  <si>
    <t>1C23TNN_00003906,510025</t>
  </si>
  <si>
    <t>1C23TNN_00003906</t>
  </si>
  <si>
    <t>1C23TNN_00008665,510026</t>
  </si>
  <si>
    <t>1C23TNN_00008665</t>
  </si>
  <si>
    <t>K23THA 71,510026</t>
  </si>
  <si>
    <t>K23THA 71</t>
  </si>
  <si>
    <t>K23TDL 45,510027</t>
  </si>
  <si>
    <t>K23TDL 45</t>
  </si>
  <si>
    <t>1C23TNN_00003905,510027</t>
  </si>
  <si>
    <t>1C23TNN_00003905</t>
  </si>
  <si>
    <t>K23TKG 58,510028</t>
  </si>
  <si>
    <t>K23TKG 58</t>
  </si>
  <si>
    <t>K23TKG 51,510028</t>
  </si>
  <si>
    <t>K23TKG 51</t>
  </si>
  <si>
    <t>K23TKG 41,510028</t>
  </si>
  <si>
    <t>K23TKG 41</t>
  </si>
  <si>
    <t>K23TKG 50,510028</t>
  </si>
  <si>
    <t>K23TKG 50</t>
  </si>
  <si>
    <t>1C23TNN_00003517,510028</t>
  </si>
  <si>
    <t>1C23TNN_00003517</t>
  </si>
  <si>
    <t>1C23TNN_00003518,510028</t>
  </si>
  <si>
    <t>1C23TNN_00003518</t>
  </si>
  <si>
    <t>K23THU 683,510029</t>
  </si>
  <si>
    <t>K23THU 683</t>
  </si>
  <si>
    <t>K23TPU 104,510050</t>
  </si>
  <si>
    <t>K23TPU 104</t>
  </si>
  <si>
    <t>Số hóa đơn</t>
  </si>
  <si>
    <t>1C23TNN_00013163,510010</t>
  </si>
  <si>
    <t>1C23TNN_00013163</t>
  </si>
  <si>
    <t>1C23TNN_00008648,510010</t>
  </si>
  <si>
    <t>1C23TNN_00008648</t>
  </si>
  <si>
    <t>1C22TNT_00056889,510010</t>
  </si>
  <si>
    <t>1C22TNT_00056889</t>
  </si>
  <si>
    <t>1C22TNT_00056890,510010</t>
  </si>
  <si>
    <t>1C22TNT_00056890</t>
  </si>
  <si>
    <t>1C22TNT 00037950,510011</t>
  </si>
  <si>
    <t>1C22TNT 00037950</t>
  </si>
  <si>
    <t>1C22TNT 00037915,510012</t>
  </si>
  <si>
    <t>1C22TNT 00037915</t>
  </si>
  <si>
    <t>1C22TNT 00037681,510013</t>
  </si>
  <si>
    <t>1C22TNT 00037681</t>
  </si>
  <si>
    <t>K23TTK 127,510013</t>
  </si>
  <si>
    <t>K23TTK 127</t>
  </si>
  <si>
    <t>1C23TNN_00013164,510013</t>
  </si>
  <si>
    <t>1C23TNN_00013164</t>
  </si>
  <si>
    <t>1C23TNN_00013166,510013</t>
  </si>
  <si>
    <t>1C23TNN_00013166</t>
  </si>
  <si>
    <t>1C23TNN_00013167,510013</t>
  </si>
  <si>
    <t>1C23TNN_00013167</t>
  </si>
  <si>
    <t>1C23TNN_00014856,510014</t>
  </si>
  <si>
    <t>1C23TNN_00014856</t>
  </si>
  <si>
    <t>1C22TNT 00037673,510014</t>
  </si>
  <si>
    <t>1C22TNT 00037673</t>
  </si>
  <si>
    <t>K23THL 181,510015</t>
  </si>
  <si>
    <t>K23THL 181</t>
  </si>
  <si>
    <t>1C23TNN_00008662,510015</t>
  </si>
  <si>
    <t>1C23TNN_00008662</t>
  </si>
  <si>
    <t>K23THL 185,510015</t>
  </si>
  <si>
    <t>K23THL 185</t>
  </si>
  <si>
    <t>1C23TNN_00008661,510016</t>
  </si>
  <si>
    <t>1C23TNN_00008661</t>
  </si>
  <si>
    <t>1C22TNT 00057638,510016</t>
  </si>
  <si>
    <t>1C22TNT 00057638</t>
  </si>
  <si>
    <t>1C23TNN_00008655,510016</t>
  </si>
  <si>
    <t>1C23TNN_00008655</t>
  </si>
  <si>
    <t>K23TDA 80,510017</t>
  </si>
  <si>
    <t>K23TDA 80</t>
  </si>
  <si>
    <t>1C23TNN_00008660,510017</t>
  </si>
  <si>
    <t>1C23TNN_00008660</t>
  </si>
  <si>
    <t>1C23TNN_00008654,510020</t>
  </si>
  <si>
    <t>1C23TNN_00008654</t>
  </si>
  <si>
    <t>1C23TNN_00013160,510021</t>
  </si>
  <si>
    <t>1C23TNN_00013160</t>
  </si>
  <si>
    <t>K23TVU 150,510022</t>
  </si>
  <si>
    <t>K23TVU 150</t>
  </si>
  <si>
    <t>K23TVU 126,510022</t>
  </si>
  <si>
    <t>K23TVU 126</t>
  </si>
  <si>
    <t>1C23TNN_00008659,510023</t>
  </si>
  <si>
    <t>1C23TNN_00008659</t>
  </si>
  <si>
    <t>1C22TNT_00057645,510024</t>
  </si>
  <si>
    <t>1C22TNT_00057645</t>
  </si>
  <si>
    <t>1C22TNT_00029306,510024</t>
  </si>
  <si>
    <t>1C22TNT_00029306</t>
  </si>
  <si>
    <t>1C23TNN_00008652,510024</t>
  </si>
  <si>
    <t>1C23TNN_00008652</t>
  </si>
  <si>
    <t>1C23TNN_00008658,510024</t>
  </si>
  <si>
    <t>1C23TNN_00008658</t>
  </si>
  <si>
    <t>1C22TNT_00057644,510024</t>
  </si>
  <si>
    <t>1C22TNT_00057644</t>
  </si>
  <si>
    <t>1C23TNN_00008657,510025</t>
  </si>
  <si>
    <t>1C23TNN_00008657</t>
  </si>
  <si>
    <t>1C22TNT 00029304,510025</t>
  </si>
  <si>
    <t>1C22TNT 00029304</t>
  </si>
  <si>
    <t>1C23TNN_00014861,510026</t>
  </si>
  <si>
    <t>1C23TNN_00014861</t>
  </si>
  <si>
    <t>1C22TNT_00047575,510027</t>
  </si>
  <si>
    <t>1C22TNT_00047575</t>
  </si>
  <si>
    <t>25a</t>
  </si>
  <si>
    <t>61a</t>
  </si>
  <si>
    <t>56a</t>
  </si>
  <si>
    <t>80a</t>
  </si>
  <si>
    <t>DIS - HO TRO TRUNG BAY SAN PHAM 2%(K23TBA00016279and0)</t>
  </si>
  <si>
    <t>CTG - HO TRO NHOM HANG TRONG DIEM 3.5%(K23TBA00016278and0)</t>
  </si>
  <si>
    <t>BUS - HO TRO CUNG HOP TAC 2.25%(K23TBA00016277and0)</t>
  </si>
  <si>
    <t>ADV - HO TRO TIEP THI 5.3%(K23TBA00016276and0)</t>
  </si>
  <si>
    <t>ADB - HO TRO THEM 1%(K23TBA00014922and0)</t>
  </si>
  <si>
    <t>DTS-HO TRO CUNG CAP THONG TIN 0.5%(K23TBA00014864and0)</t>
  </si>
  <si>
    <t>PVC T03.2023 inv 3347</t>
  </si>
  <si>
    <t>1C23TNN_00015730,510010</t>
  </si>
  <si>
    <t>1C23TNN_00015730</t>
  </si>
  <si>
    <t>1C23TNN_00013194,510012</t>
  </si>
  <si>
    <t>1C23TNN_00013194</t>
  </si>
  <si>
    <t>1C23TNN_00014858,510013</t>
  </si>
  <si>
    <t>1C23TNN_00014858</t>
  </si>
  <si>
    <t>1C23TNN_00016742,510014</t>
  </si>
  <si>
    <t>1C23TNN_00016742</t>
  </si>
  <si>
    <t>1C23TNN_00016745,510014</t>
  </si>
  <si>
    <t>1C23TNN_00016745</t>
  </si>
  <si>
    <t>1C23TNN_00016741,510014</t>
  </si>
  <si>
    <t>1C23TNN_00016741</t>
  </si>
  <si>
    <t>1C23TNN_00015706,510015</t>
  </si>
  <si>
    <t>1C23TNN_00015706</t>
  </si>
  <si>
    <t>1C23TNN_00015705,510015</t>
  </si>
  <si>
    <t>1C23TNN_00015705</t>
  </si>
  <si>
    <t>1C23TNN_00013201,510015</t>
  </si>
  <si>
    <t>1C23TNN_00013201</t>
  </si>
  <si>
    <t>1C23TNN_00013202,510015</t>
  </si>
  <si>
    <t>1C23TNN_00013202</t>
  </si>
  <si>
    <t>K23THL 234,510015</t>
  </si>
  <si>
    <t>K23THL 234</t>
  </si>
  <si>
    <t>1C23TNN_00015733,510016</t>
  </si>
  <si>
    <t>1C23TNN_00015733</t>
  </si>
  <si>
    <t>1C23TNN_00013200,510016</t>
  </si>
  <si>
    <t>1C23TNN_00013200</t>
  </si>
  <si>
    <t>1C23TNN_00015707,510016</t>
  </si>
  <si>
    <t>1C23TNN_00015707</t>
  </si>
  <si>
    <t>1C23TNN_00013199,510017</t>
  </si>
  <si>
    <t>1C23TNN_00013199</t>
  </si>
  <si>
    <t>1C23TNN_00015712,510017</t>
  </si>
  <si>
    <t>1C23TNN_00015712</t>
  </si>
  <si>
    <t>1C23TNN_00016746,510018</t>
  </si>
  <si>
    <t>1C23TNN_00016746</t>
  </si>
  <si>
    <t>1C23TNN_00013157,510018</t>
  </si>
  <si>
    <t>1C23TNN_00013157</t>
  </si>
  <si>
    <t>1K23TNH 95,510018</t>
  </si>
  <si>
    <t>1K23TNH 95</t>
  </si>
  <si>
    <t>1C22TNT_00046824,510019</t>
  </si>
  <si>
    <t>1C22TNT_00046824</t>
  </si>
  <si>
    <t>1C23TNN_00015708,510020</t>
  </si>
  <si>
    <t>1C23TNN_00015708</t>
  </si>
  <si>
    <t>1C23TNN_00013198,510020</t>
  </si>
  <si>
    <t>1C23TNN_00013198</t>
  </si>
  <si>
    <t>K23TLX 117,510020</t>
  </si>
  <si>
    <t>K23TLX 117</t>
  </si>
  <si>
    <t>1C23TNN_00015732,510021</t>
  </si>
  <si>
    <t>1C23TNN_00015732</t>
  </si>
  <si>
    <t>1C23TNN_00013162,510021</t>
  </si>
  <si>
    <t>1C23TNN_00013162</t>
  </si>
  <si>
    <t>K23TVU 154,510022</t>
  </si>
  <si>
    <t>K23TVU 154</t>
  </si>
  <si>
    <t>1C23TNN_00013161,510024</t>
  </si>
  <si>
    <t>1C23TNN_00013161</t>
  </si>
  <si>
    <t>1C23TNN_00015709,510024</t>
  </si>
  <si>
    <t>1C23TNN_00015709</t>
  </si>
  <si>
    <t>1C23TNN_00013197,510025</t>
  </si>
  <si>
    <t>1C23TNN_00013197</t>
  </si>
  <si>
    <t>1C23TNN_00015710,510025</t>
  </si>
  <si>
    <t>1C23TNN_00015710</t>
  </si>
  <si>
    <t>1C23TNN_00014860,510026</t>
  </si>
  <si>
    <t>1C23TNN_00014860</t>
  </si>
  <si>
    <t>1C23TNN_00014859,510026</t>
  </si>
  <si>
    <t>1C23TNN_00014859</t>
  </si>
  <si>
    <t>1C23TNN_00016744,510026</t>
  </si>
  <si>
    <t>1C23TNN_00016744</t>
  </si>
  <si>
    <t>K23THA 161,510026</t>
  </si>
  <si>
    <t>K23THA 161</t>
  </si>
  <si>
    <t>K23TDL 122,510027</t>
  </si>
  <si>
    <t>K23TDL 122</t>
  </si>
  <si>
    <t>K23TDL 116,510027</t>
  </si>
  <si>
    <t>K23TDL 116</t>
  </si>
  <si>
    <t>1C23TNN_00013195,510027</t>
  </si>
  <si>
    <t>1C23TNN_00013195</t>
  </si>
  <si>
    <t>1C23TNN_00015711,510028</t>
  </si>
  <si>
    <t>1C23TNN_00015711</t>
  </si>
  <si>
    <t>1C23TNN_00013196,510028</t>
  </si>
  <si>
    <t>1C23TNN_00013196</t>
  </si>
  <si>
    <t>1C23TNN 00025151,510010</t>
  </si>
  <si>
    <t>1C23TNN 00025151</t>
  </si>
  <si>
    <t>1C23TNN_00025144,510010</t>
  </si>
  <si>
    <t>1C23TNN_00025144</t>
  </si>
  <si>
    <t>1C23TNN_00018759,510010</t>
  </si>
  <si>
    <t>1C23TNN_00018759</t>
  </si>
  <si>
    <t>1C23TNN_00018758,510010</t>
  </si>
  <si>
    <t>1C23TNN_00018758</t>
  </si>
  <si>
    <t>1C23TNN_00018705,510010</t>
  </si>
  <si>
    <t>1C23TNN_00018705</t>
  </si>
  <si>
    <t>1C23TNN_00020181,510011</t>
  </si>
  <si>
    <t>1C23TNN_00020181</t>
  </si>
  <si>
    <t>1C23TNN_00018693,510011</t>
  </si>
  <si>
    <t>1C23TNN_00018693</t>
  </si>
  <si>
    <t>1C23TNN_00018692,510011</t>
  </si>
  <si>
    <t>1C23TNN_00018692</t>
  </si>
  <si>
    <t>1C23TNN_00025160,510013</t>
  </si>
  <si>
    <t>1C23TNN_00025160</t>
  </si>
  <si>
    <t>1C23TNN_00025353,510013</t>
  </si>
  <si>
    <t>1C23TNN_00025353</t>
  </si>
  <si>
    <t>1C23TNN_00025161,510013</t>
  </si>
  <si>
    <t>1C23TNN_00025161</t>
  </si>
  <si>
    <t>1C23TNN_00015724,510013</t>
  </si>
  <si>
    <t>1C23TNN_00015724</t>
  </si>
  <si>
    <t>1C23TNN_00025142,510013</t>
  </si>
  <si>
    <t>1C23TNN_00025142</t>
  </si>
  <si>
    <t>1C23TNN_00025137,510013</t>
  </si>
  <si>
    <t>1C23TNN_00025137</t>
  </si>
  <si>
    <t>1C23TNN_00025136,510013</t>
  </si>
  <si>
    <t>1C23TNN_00025136</t>
  </si>
  <si>
    <t>1C23TNN_00020185,510013</t>
  </si>
  <si>
    <t>1C23TNN_00020185</t>
  </si>
  <si>
    <t>1C23TNN_00020184,510013</t>
  </si>
  <si>
    <t>1C23TNN_00020184</t>
  </si>
  <si>
    <t>1C23TNN_00018767,510013</t>
  </si>
  <si>
    <t>1C23TNN_00018767</t>
  </si>
  <si>
    <t>1C23TNN_00018766,510013</t>
  </si>
  <si>
    <t>1C23TNN_00018766</t>
  </si>
  <si>
    <t>1C23TNN_00025159,510014</t>
  </si>
  <si>
    <t>1C23TNN_00025159</t>
  </si>
  <si>
    <t>K23TMA 191,510014</t>
  </si>
  <si>
    <t>K23TMA 191</t>
  </si>
  <si>
    <t>1C23TNN_00025141,510014</t>
  </si>
  <si>
    <t>1C23TNN_00025141</t>
  </si>
  <si>
    <t>1C23TNN_00019054,510014</t>
  </si>
  <si>
    <t>1C23TNN_00019054</t>
  </si>
  <si>
    <t>K23THL 269,510015</t>
  </si>
  <si>
    <t>K23THL 269</t>
  </si>
  <si>
    <t>1C23TNN_00025158,510015</t>
  </si>
  <si>
    <t>1C23TNN_00025158</t>
  </si>
  <si>
    <t>K23THL 247,510015</t>
  </si>
  <si>
    <t>K23THL 247</t>
  </si>
  <si>
    <t>1C23TNN_00025242,510015</t>
  </si>
  <si>
    <t>1C23TNN_00025242</t>
  </si>
  <si>
    <t>1C23TNN_00020178,510015</t>
  </si>
  <si>
    <t>1C23TNN_00020178</t>
  </si>
  <si>
    <t>1C23TNN_00018697,510015</t>
  </si>
  <si>
    <t>1C23TNN_00018697</t>
  </si>
  <si>
    <t>1C23TNN_00018695,510015</t>
  </si>
  <si>
    <t>1C23TNN_00018695</t>
  </si>
  <si>
    <t>K23THB 174,510016</t>
  </si>
  <si>
    <t>K23THB 174</t>
  </si>
  <si>
    <t>1C23TNN_00025154,510016</t>
  </si>
  <si>
    <t>1C23TNN_00025154</t>
  </si>
  <si>
    <t>1C23TNN_00018704,510016</t>
  </si>
  <si>
    <t>1C23TNN_00018704</t>
  </si>
  <si>
    <t>1C23TNN_00018760,510016</t>
  </si>
  <si>
    <t>1C23TNN_00018760</t>
  </si>
  <si>
    <t>1C23TNN_00025148,510017</t>
  </si>
  <si>
    <t>1C23TNN_00025148</t>
  </si>
  <si>
    <t>1C23TNN_00025138,510017</t>
  </si>
  <si>
    <t>1C23TNN_00025138</t>
  </si>
  <si>
    <t>1C23TNN_00020180,510017</t>
  </si>
  <si>
    <t>1C23TNN_00020180</t>
  </si>
  <si>
    <t>1C23TNN_00018699,510017</t>
  </si>
  <si>
    <t>1C23TNN_00018699</t>
  </si>
  <si>
    <t>1C23TNN_00025163,510018</t>
  </si>
  <si>
    <t>1C23TNN_00025163</t>
  </si>
  <si>
    <t>1C23TNN_00025156,510018</t>
  </si>
  <si>
    <t>1C23TNN_00025156</t>
  </si>
  <si>
    <t>1C23TNN_00018765,510018</t>
  </si>
  <si>
    <t>1C23TNN_00018765</t>
  </si>
  <si>
    <t>1C23TNN_00018694,510018</t>
  </si>
  <si>
    <t>1C23TNN_00018694</t>
  </si>
  <si>
    <t>1C23TNN_00020177,510019</t>
  </si>
  <si>
    <t>1C23TNN_00020177</t>
  </si>
  <si>
    <t>1C23TNN_00017503,510019</t>
  </si>
  <si>
    <t>1C23TNN_00017503</t>
  </si>
  <si>
    <t>K23TDU 199,510019</t>
  </si>
  <si>
    <t>K23TDU 199</t>
  </si>
  <si>
    <t>1C23TNN_00025145,510020</t>
  </si>
  <si>
    <t>1C23TNN_00025145</t>
  </si>
  <si>
    <t>1C23TNN_00025134,510020</t>
  </si>
  <si>
    <t>1C23TNN_00025134</t>
  </si>
  <si>
    <t>1C23TNN_00016747,510020</t>
  </si>
  <si>
    <t>1C23TNN_00016747</t>
  </si>
  <si>
    <t>1C23TNN_00018702,510020</t>
  </si>
  <si>
    <t>1C23TNN_00018702</t>
  </si>
  <si>
    <t>1C23TNN_00018761,510020</t>
  </si>
  <si>
    <t>1C23TNN_00018761</t>
  </si>
  <si>
    <t>1C23TNN_00018703,510020</t>
  </si>
  <si>
    <t>1C23TNN_00018703</t>
  </si>
  <si>
    <t>K23TQU 163,510021</t>
  </si>
  <si>
    <t>K23TQU 163</t>
  </si>
  <si>
    <t>1C23TNN 00025152,510021</t>
  </si>
  <si>
    <t>1C23TNN 00025152</t>
  </si>
  <si>
    <t>1C23TNN_00016749,510021</t>
  </si>
  <si>
    <t>1C23TNN_00016749</t>
  </si>
  <si>
    <t>1C23TNN_00020179,510022</t>
  </si>
  <si>
    <t>1C23TNN_00020179</t>
  </si>
  <si>
    <t>1C23TNN_00025143,510022</t>
  </si>
  <si>
    <t>1C23TNN_00025143</t>
  </si>
  <si>
    <t>K23TVU 199,510022</t>
  </si>
  <si>
    <t>K23TVU 199</t>
  </si>
  <si>
    <t>1C23TNN_00016750,510022</t>
  </si>
  <si>
    <t>1C23TNN_00016750</t>
  </si>
  <si>
    <t>1C23TNN_00016754,510022</t>
  </si>
  <si>
    <t>1C23TNN_00016754</t>
  </si>
  <si>
    <t>1C23TNN_00025157,510024</t>
  </si>
  <si>
    <t>1C23TNN_00025157</t>
  </si>
  <si>
    <t>1C23TNN_00025153,510025</t>
  </si>
  <si>
    <t>1C23TNN_00025153</t>
  </si>
  <si>
    <t>1C23TNN_00025147,510025</t>
  </si>
  <si>
    <t>1C23TNN_00025147</t>
  </si>
  <si>
    <t>1C23TNN_00018762,510025</t>
  </si>
  <si>
    <t>1C23TNN_00018762</t>
  </si>
  <si>
    <t>1C23TNN_00016752,510025</t>
  </si>
  <si>
    <t>1C23TNN_00016752</t>
  </si>
  <si>
    <t>K23TKH 199,510025</t>
  </si>
  <si>
    <t>K23TKH 199</t>
  </si>
  <si>
    <t>1C23TNN_00025146,510025</t>
  </si>
  <si>
    <t>1C23TNN_00025146</t>
  </si>
  <si>
    <t>1C23TNN_00015713,510025</t>
  </si>
  <si>
    <t>1C23TNN_00015713</t>
  </si>
  <si>
    <t>K23TKH 203,510025</t>
  </si>
  <si>
    <t>K23TKH 203</t>
  </si>
  <si>
    <t>1C23TNN_00025149,510025</t>
  </si>
  <si>
    <t>1C23TNN_00025149</t>
  </si>
  <si>
    <t>1C23TNN_00025135,510026</t>
  </si>
  <si>
    <t>1C23TNN_00025135</t>
  </si>
  <si>
    <t>1C23TNN_00025139,510026</t>
  </si>
  <si>
    <t>1C23TNN_00025139</t>
  </si>
  <si>
    <t>K23THA 172,510026</t>
  </si>
  <si>
    <t>K23THA 172</t>
  </si>
  <si>
    <t>1C23TNN_00020186,510026</t>
  </si>
  <si>
    <t>1C23TNN_00020186</t>
  </si>
  <si>
    <t>1C23TNN_00018763,510027</t>
  </si>
  <si>
    <t>1C23TNN_00018763</t>
  </si>
  <si>
    <t>K23TDL 143,510027</t>
  </si>
  <si>
    <t>K23TDL 143</t>
  </si>
  <si>
    <t>1C23TNN_00016755,510027</t>
  </si>
  <si>
    <t>1C23TNN_00016755</t>
  </si>
  <si>
    <t>1C23TNN_00016751,510028</t>
  </si>
  <si>
    <t>1C23TNN_00016751</t>
  </si>
  <si>
    <t>K23TKG 200,510028</t>
  </si>
  <si>
    <t>K23TKG 200</t>
  </si>
  <si>
    <t>1C23TNN_00025150,510028</t>
  </si>
  <si>
    <t>1C23TNN_00025150</t>
  </si>
  <si>
    <t>K23TKG 181,510028</t>
  </si>
  <si>
    <t>K23TKG 181</t>
  </si>
  <si>
    <t>1C23TNN_00018764,510028</t>
  </si>
  <si>
    <t>1C23TNN_00018764</t>
  </si>
  <si>
    <t>1C23TNN_00018700,510028</t>
  </si>
  <si>
    <t>1C23TNN_00018700</t>
  </si>
  <si>
    <t>1C23TNN_00025140,520090</t>
  </si>
  <si>
    <t>1C23TNN_00025140</t>
  </si>
  <si>
    <t>1C23TNN_00025162,520090</t>
  </si>
  <si>
    <t>1C23TNN_00025162</t>
  </si>
  <si>
    <t>181a</t>
  </si>
  <si>
    <t>199a</t>
  </si>
  <si>
    <t>199b</t>
  </si>
  <si>
    <t>199c</t>
  </si>
  <si>
    <t>CTG - HO TRO NHOM HANG TRONG DIEM 3.5%(K23TBA00021237and0)</t>
  </si>
  <si>
    <t>BUS - HO TRO CUNG HOP TAC 2.25%(K23TBA00021236and0)</t>
  </si>
  <si>
    <t>ADV - HO TRO TIEP THI 5.3%(K23TBA00021235and0)</t>
  </si>
  <si>
    <t>ADB - HO TRO THEM 1%(K23TBA00021234and0)</t>
  </si>
  <si>
    <t>1C23TNN_00023407,510010</t>
  </si>
  <si>
    <t>1C23TNN_00023407</t>
  </si>
  <si>
    <t>1C23TNN_00023406,510010</t>
  </si>
  <si>
    <t>1C23TNN_00023406</t>
  </si>
  <si>
    <t>1C23TNN_00023577,510010</t>
  </si>
  <si>
    <t>1C23TNN_00023577</t>
  </si>
  <si>
    <t>1C23TNN_00009022,510010</t>
  </si>
  <si>
    <t>1C23TNN_00009022</t>
  </si>
  <si>
    <t>1C23TNN_00006287,510010</t>
  </si>
  <si>
    <t>1C23TNN_00006287</t>
  </si>
  <si>
    <t>1C23TNN_00002128,510010</t>
  </si>
  <si>
    <t>1C23TNN_00002128</t>
  </si>
  <si>
    <t>1C23TNN_00002126,510010</t>
  </si>
  <si>
    <t>1C23TNN_00002126</t>
  </si>
  <si>
    <t>1C23TNN_00002125,510010</t>
  </si>
  <si>
    <t>1C23TNN_00002125</t>
  </si>
  <si>
    <t>1C22TNT_00057665,510010</t>
  </si>
  <si>
    <t>1C22TNT_00057665</t>
  </si>
  <si>
    <t>1C22TNT_00057664,510010</t>
  </si>
  <si>
    <t>1C22TNT_00057664</t>
  </si>
  <si>
    <t>1C22TNT_00057663,510010</t>
  </si>
  <si>
    <t>1C22TNT_00057663</t>
  </si>
  <si>
    <t>1C23TNN_00028140,510010</t>
  </si>
  <si>
    <t>1C23TNN_00028140</t>
  </si>
  <si>
    <t>PVC T04.2023 inv 4506</t>
  </si>
  <si>
    <t>1C23TNN_00025645,510010</t>
  </si>
  <si>
    <t>1C23TNN_00025645</t>
  </si>
  <si>
    <t>1C23TNN_00025644,510010</t>
  </si>
  <si>
    <t>1C23TNN_00025644</t>
  </si>
  <si>
    <t>1C23TNN_00025642,510010</t>
  </si>
  <si>
    <t>1C23TNN_00025642</t>
  </si>
  <si>
    <t>DTS-HO TRO CUNG CAP THONG TIN 0.5%(K23TBA00021239and0)</t>
  </si>
  <si>
    <t>DIS - HO TRO TRUNG BAY SAN PHAM 2%(K23TBA00021238and0)</t>
  </si>
  <si>
    <t>1C23TNN_00023411,510011</t>
  </si>
  <si>
    <t>1C23TNN_00023411</t>
  </si>
  <si>
    <t>1C22TNT_00057662,510011</t>
  </si>
  <si>
    <t>1C22TNT_00057662</t>
  </si>
  <si>
    <t>1C23TNN_00025627,510011</t>
  </si>
  <si>
    <t>1C23TNN_00025627</t>
  </si>
  <si>
    <t>1C22TNT_00057792,510012</t>
  </si>
  <si>
    <t>1C22TNT_00057792</t>
  </si>
  <si>
    <t>1C22TNT_00057791,510012</t>
  </si>
  <si>
    <t>1C22TNT_00057791</t>
  </si>
  <si>
    <t>1C22TNT_00056992,510012</t>
  </si>
  <si>
    <t>1C22TNT_00056992</t>
  </si>
  <si>
    <t>1C23TNN_00009021,510012</t>
  </si>
  <si>
    <t>1C23TNN_00009021</t>
  </si>
  <si>
    <t>1C23TNN_00023424,510013</t>
  </si>
  <si>
    <t>1C23TNN_00023424</t>
  </si>
  <si>
    <t>1C23TNN_00025632,510013</t>
  </si>
  <si>
    <t>1C23TNN_00025632</t>
  </si>
  <si>
    <t>1C23TNN_00025655,510013</t>
  </si>
  <si>
    <t>1C23TNN_00025655</t>
  </si>
  <si>
    <t>1C23TNN_00025656,510013</t>
  </si>
  <si>
    <t>1C23TNN_00025656</t>
  </si>
  <si>
    <t>1C23TNN_00025661,510013</t>
  </si>
  <si>
    <t>1C23TNN_00025661</t>
  </si>
  <si>
    <t>K23TTK 184,510013</t>
  </si>
  <si>
    <t>K23TTK 184</t>
  </si>
  <si>
    <t>1C23TNN_00006274,510013</t>
  </si>
  <si>
    <t>1C23TNN_00006274</t>
  </si>
  <si>
    <t>1C23TNN_00006276,510013</t>
  </si>
  <si>
    <t>1C23TNN_00006276</t>
  </si>
  <si>
    <t>1C23TNN_00023423,510014</t>
  </si>
  <si>
    <t>1C23TNN_00023423</t>
  </si>
  <si>
    <t>1C23TNN_00025634,510014</t>
  </si>
  <si>
    <t>1C23TNN_00025634</t>
  </si>
  <si>
    <t>1C23TNN_00025635,510014</t>
  </si>
  <si>
    <t>1C23TNN_00025635</t>
  </si>
  <si>
    <t>1C23TNN_00025636,510014</t>
  </si>
  <si>
    <t>1C23TNN_00025636</t>
  </si>
  <si>
    <t>1C23TNN_00025637,510014</t>
  </si>
  <si>
    <t>1C23TNN_00025637</t>
  </si>
  <si>
    <t>1C23TNN_00025638,510014</t>
  </si>
  <si>
    <t>1C23TNN_00025638</t>
  </si>
  <si>
    <t>1C23TNN_00025639,510014</t>
  </si>
  <si>
    <t>1C23TNN_00025639</t>
  </si>
  <si>
    <t>1C23TNN_00025654,510014</t>
  </si>
  <si>
    <t>1C23TNN_00025654</t>
  </si>
  <si>
    <t>1C23TNN_00025657,510014</t>
  </si>
  <si>
    <t>1C23TNN_00025657</t>
  </si>
  <si>
    <t>1C23TNN_00025664,510014</t>
  </si>
  <si>
    <t>1C23TNN_00025664</t>
  </si>
  <si>
    <t>1C23TNN_00028139,510014</t>
  </si>
  <si>
    <t>1C23TNN_00028139</t>
  </si>
  <si>
    <t>1C22TNT_00051815,510014</t>
  </si>
  <si>
    <t>1C22TNT_00051815</t>
  </si>
  <si>
    <t>1C22TNT_00057729,510014</t>
  </si>
  <si>
    <t>1C22TNT_00057729</t>
  </si>
  <si>
    <t>1C23TNN_00006273,510014</t>
  </si>
  <si>
    <t>1C23TNN_00006273</t>
  </si>
  <si>
    <t>1C23TNN_00025232,510014</t>
  </si>
  <si>
    <t>1C23TNN_00025232</t>
  </si>
  <si>
    <t>1C23TNN_00025651,510015</t>
  </si>
  <si>
    <t>1C23TNN_00025651</t>
  </si>
  <si>
    <t>1C23TNN_00023416,510015</t>
  </si>
  <si>
    <t>1C23TNN_00023416</t>
  </si>
  <si>
    <t>1C23TNN_00022180,510015</t>
  </si>
  <si>
    <t>1C23TNN_00022180</t>
  </si>
  <si>
    <t>K23THL 294,510015</t>
  </si>
  <si>
    <t>K23THL 294</t>
  </si>
  <si>
    <t>1C23TNN_00009020,510015</t>
  </si>
  <si>
    <t>1C23TNN_00009020</t>
  </si>
  <si>
    <t>1C23TNN_00006281,510015</t>
  </si>
  <si>
    <t>1C23TNN_00006281</t>
  </si>
  <si>
    <t>1C22TNT_00056250,510015</t>
  </si>
  <si>
    <t>1C22TNT_00056250</t>
  </si>
  <si>
    <t>1C22TNT_00049469,510015</t>
  </si>
  <si>
    <t>1C22TNT_00049469</t>
  </si>
  <si>
    <t>K23THL 318,510015</t>
  </si>
  <si>
    <t>K23THL 318</t>
  </si>
  <si>
    <t>K23THL 317,510015</t>
  </si>
  <si>
    <t>K23THL 317</t>
  </si>
  <si>
    <t>K23THL 297,510015</t>
  </si>
  <si>
    <t>K23THL 297</t>
  </si>
  <si>
    <t>K23THL 296,510015</t>
  </si>
  <si>
    <t>K23THL 296</t>
  </si>
  <si>
    <t>1C23TNN_00025629,510016</t>
  </si>
  <si>
    <t>1C23TNN_00025629</t>
  </si>
  <si>
    <t>1C23TNN_00025648,510016</t>
  </si>
  <si>
    <t>1C23TNN_00025648</t>
  </si>
  <si>
    <t>1C23TNN_00025649,510016</t>
  </si>
  <si>
    <t>1C23TNN_00025649</t>
  </si>
  <si>
    <t>1C23TNN_00016748,510016</t>
  </si>
  <si>
    <t>1C23TNN_00016748</t>
  </si>
  <si>
    <t>1C23TNN_00025662,510016</t>
  </si>
  <si>
    <t>1C23TNN_00025662</t>
  </si>
  <si>
    <t>1C22TNT_00050644,510016</t>
  </si>
  <si>
    <t>1C22TNT_00050644</t>
  </si>
  <si>
    <t>1C22TNT_00049477,510016</t>
  </si>
  <si>
    <t>1C22TNT_00049477</t>
  </si>
  <si>
    <t>1C22TNT_00049468,510016</t>
  </si>
  <si>
    <t>1C22TNT_00049468</t>
  </si>
  <si>
    <t>K23THB 195,510016</t>
  </si>
  <si>
    <t>K23THB 195</t>
  </si>
  <si>
    <t>1C23TNN_00006280,510016</t>
  </si>
  <si>
    <t>1C23TNN_00006280</t>
  </si>
  <si>
    <t>1C22TNT_00049475,510017</t>
  </si>
  <si>
    <t>1C22TNT_00049475</t>
  </si>
  <si>
    <t>1C23TNN_00025640,510017</t>
  </si>
  <si>
    <t>1C23TNN_00025640</t>
  </si>
  <si>
    <t>1C23TNN_00022181,510017</t>
  </si>
  <si>
    <t>1C23TNN_00022181</t>
  </si>
  <si>
    <t>1C22TNT_00057828,510017</t>
  </si>
  <si>
    <t>1C22TNT_00057828</t>
  </si>
  <si>
    <t>1C22TNT_00055485,510017</t>
  </si>
  <si>
    <t>1C22TNT_00055485</t>
  </si>
  <si>
    <t>1C22TNT_00057907,510018</t>
  </si>
  <si>
    <t>1C22TNT_00057907</t>
  </si>
  <si>
    <t>1C23TNN_00002129,510018</t>
  </si>
  <si>
    <t>1C23TNN_00002129</t>
  </si>
  <si>
    <t>1C23TNN_00025631,510018</t>
  </si>
  <si>
    <t>1C23TNN_00025631</t>
  </si>
  <si>
    <t>1C23TNN_00023409,510018</t>
  </si>
  <si>
    <t>1C23TNN_00023409</t>
  </si>
  <si>
    <t>1C23TNN_00025650,510018</t>
  </si>
  <si>
    <t>1C23TNN_00025650</t>
  </si>
  <si>
    <t>1C23TNN_00025653,510018</t>
  </si>
  <si>
    <t>1C23TNN_00025653</t>
  </si>
  <si>
    <t>1C23TNN_00023588,510019</t>
  </si>
  <si>
    <t>1C23TNN_00023588</t>
  </si>
  <si>
    <t>1C23TNN_00006289,510019</t>
  </si>
  <si>
    <t>1C23TNN_00006289</t>
  </si>
  <si>
    <t>1C23TNN_00006288,510019</t>
  </si>
  <si>
    <t>1C23TNN_00006288</t>
  </si>
  <si>
    <t>1C23TNN_00023587,510019</t>
  </si>
  <si>
    <t>1C23TNN_00023587</t>
  </si>
  <si>
    <t>1C23TNN_00023405,510019</t>
  </si>
  <si>
    <t>1C23TNN_00023405</t>
  </si>
  <si>
    <t>1C23TNN_00025641,510019</t>
  </si>
  <si>
    <t>1C23TNN_00025641</t>
  </si>
  <si>
    <t>1C23TNN_00023408,510019</t>
  </si>
  <si>
    <t>1C23TNN_00023408</t>
  </si>
  <si>
    <t>1C22TNT_00057896,510019</t>
  </si>
  <si>
    <t>1C22TNT_00057896</t>
  </si>
  <si>
    <t>1C23TNN_00023586,510019</t>
  </si>
  <si>
    <t>1C23TNN_00023586</t>
  </si>
  <si>
    <t>1C23TNN_00023414,510020</t>
  </si>
  <si>
    <t>1C23TNN_00023414</t>
  </si>
  <si>
    <t>1C23TNN_00025646,510020</t>
  </si>
  <si>
    <t>1C23TNN_00025646</t>
  </si>
  <si>
    <t>1C22TNT_00049467,510020</t>
  </si>
  <si>
    <t>1C22TNT_00049467</t>
  </si>
  <si>
    <t>1C22TNT_00049471,510020</t>
  </si>
  <si>
    <t>1C22TNT_00049471</t>
  </si>
  <si>
    <t>1C22TNT_00056247,510020</t>
  </si>
  <si>
    <t>1C22TNT_00056247</t>
  </si>
  <si>
    <t>1C22TNT_00056249,510020</t>
  </si>
  <si>
    <t>1C22TNT_00056249</t>
  </si>
  <si>
    <t>1C22TNT_00056264,510020</t>
  </si>
  <si>
    <t>1C22TNT_00056264</t>
  </si>
  <si>
    <t>1C23TNN_00006279,510020</t>
  </si>
  <si>
    <t>1C23TNN_00006279</t>
  </si>
  <si>
    <t>K23TQU 175,510021</t>
  </si>
  <si>
    <t>K23TQU 175</t>
  </si>
  <si>
    <t>1C22TNT_00056258,510021</t>
  </si>
  <si>
    <t>1C22TNT_00056258</t>
  </si>
  <si>
    <t>1C23TNN_00025647,510022</t>
  </si>
  <si>
    <t>1C23TNN_00025647</t>
  </si>
  <si>
    <t>1C23TNN_00025630,510022</t>
  </si>
  <si>
    <t>1C23TNN_00025630</t>
  </si>
  <si>
    <t>1C23TNN_00023417,510022</t>
  </si>
  <si>
    <t>1C23TNN_00023417</t>
  </si>
  <si>
    <t>1C22TNT_00049473,510022</t>
  </si>
  <si>
    <t>1C22TNT_00049473</t>
  </si>
  <si>
    <t>1C23TNN_00022183,510022</t>
  </si>
  <si>
    <t>1C23TNN_00022183</t>
  </si>
  <si>
    <t>1C23TNN_00022182,510022</t>
  </si>
  <si>
    <t>1C23TNN_00022182</t>
  </si>
  <si>
    <t>1C22TNT_00056263,510022</t>
  </si>
  <si>
    <t>1C22TNT_00056263</t>
  </si>
  <si>
    <t>K23TAN 71,510023</t>
  </si>
  <si>
    <t>K23TAN 71</t>
  </si>
  <si>
    <t>1C22TNT_00050861,510023</t>
  </si>
  <si>
    <t>1C22TNT_00050861</t>
  </si>
  <si>
    <t>1C23TNN_00022184,510024</t>
  </si>
  <si>
    <t>1C23TNN_00022184</t>
  </si>
  <si>
    <t>1C22TNT_00049478,510024</t>
  </si>
  <si>
    <t>1C22TNT_00049478</t>
  </si>
  <si>
    <t>K23TKH 229,510025</t>
  </si>
  <si>
    <t>K23TKH 229</t>
  </si>
  <si>
    <t>1C23TNN_00009019,510025</t>
  </si>
  <si>
    <t>1C23TNN_00009019</t>
  </si>
  <si>
    <t>1C23TNN_00001380,510025</t>
  </si>
  <si>
    <t>1C23TNN_00001380</t>
  </si>
  <si>
    <t>1C23TNN_00022185,510025</t>
  </si>
  <si>
    <t>1C23TNN_00022185</t>
  </si>
  <si>
    <t>1C22TNT_00056246,510025</t>
  </si>
  <si>
    <t>1C22TNT_00056246</t>
  </si>
  <si>
    <t>1C22TNT_00056243,510025</t>
  </si>
  <si>
    <t>1C22TNT_00056243</t>
  </si>
  <si>
    <t>1C22TNT_00049465,510025</t>
  </si>
  <si>
    <t>1C22TNT_00049465</t>
  </si>
  <si>
    <t>1C23TNN_00025663,510026</t>
  </si>
  <si>
    <t>1C23TNN_00025663</t>
  </si>
  <si>
    <t>1C22TNT_00050639,510026</t>
  </si>
  <si>
    <t>1C22TNT_00050639</t>
  </si>
  <si>
    <t>1C22TNT_00057667,510026</t>
  </si>
  <si>
    <t>1C22TNT_00057667</t>
  </si>
  <si>
    <t>1C23TNN_00006270,510026</t>
  </si>
  <si>
    <t>1C23TNN_00006270</t>
  </si>
  <si>
    <t>1C23TNN_00025658,510026</t>
  </si>
  <si>
    <t>1C23TNN_00025658</t>
  </si>
  <si>
    <t>1C23TNN_00025660,510026</t>
  </si>
  <si>
    <t>1C23TNN_00025660</t>
  </si>
  <si>
    <t>1C23TNN_00006275,510026</t>
  </si>
  <si>
    <t>1C23TNN_00006275</t>
  </si>
  <si>
    <t>1C23TNN_00023421,510026</t>
  </si>
  <si>
    <t>1C23TNN_00023421</t>
  </si>
  <si>
    <t>1C23TNN_00022186,510027</t>
  </si>
  <si>
    <t>1C23TNN_00022186</t>
  </si>
  <si>
    <t>1C22TNT_00049466,510027</t>
  </si>
  <si>
    <t>1C22TNT_00049466</t>
  </si>
  <si>
    <t>1C22TNT_00055495,510027</t>
  </si>
  <si>
    <t>1C22TNT_00055495</t>
  </si>
  <si>
    <t>1C22TNT_00056108,510027</t>
  </si>
  <si>
    <t>1C22TNT_00056108</t>
  </si>
  <si>
    <t>1C23TNN_00006278,510027</t>
  </si>
  <si>
    <t>1C23TNN_00006278</t>
  </si>
  <si>
    <t>1C23TNN_00023412,510027</t>
  </si>
  <si>
    <t>1C23TNN_00023412</t>
  </si>
  <si>
    <t>1C23TNN_00001381,510027</t>
  </si>
  <si>
    <t>1C23TNN_00001381</t>
  </si>
  <si>
    <t>1C22TNT_00049474,510028</t>
  </si>
  <si>
    <t>1C22TNT_00049474</t>
  </si>
  <si>
    <t>1C23TNN_00025628,510028</t>
  </si>
  <si>
    <t>1C23TNN_00025628</t>
  </si>
  <si>
    <t>1C23TNN_00022187,510028</t>
  </si>
  <si>
    <t>1C23TNN_00022187</t>
  </si>
  <si>
    <t>K23TKG 217,510028</t>
  </si>
  <si>
    <t>K23TKG 217</t>
  </si>
  <si>
    <t>1C22TNT_00051820,510029</t>
  </si>
  <si>
    <t>1C22TNT_00051820</t>
  </si>
  <si>
    <t>1C23TNN_00006282,510029</t>
  </si>
  <si>
    <t>1C23TNN_00006282</t>
  </si>
  <si>
    <t>1C23TNN_00025643,510050</t>
  </si>
  <si>
    <t>1C23TNN_00025643</t>
  </si>
  <si>
    <t>1C23TNN_00023581,510050</t>
  </si>
  <si>
    <t>1C23TNN_00023581</t>
  </si>
  <si>
    <t>1C22TNT_00057794,510050</t>
  </si>
  <si>
    <t>1C22TNT_00057794</t>
  </si>
  <si>
    <t>1C23TNN_00023422,520090</t>
  </si>
  <si>
    <t>1C23TNN_00023422</t>
  </si>
  <si>
    <t>1C23TNN_00023420,520090</t>
  </si>
  <si>
    <t>1C23TNN_00023420</t>
  </si>
  <si>
    <t>1C23TNN_00023425,520090</t>
  </si>
  <si>
    <t>1C23TNN_00023425</t>
  </si>
  <si>
    <t>1C23TNN_00025633,520090</t>
  </si>
  <si>
    <t>1C23TNN_00025633</t>
  </si>
  <si>
    <t>1C23TNN_00006271,520090</t>
  </si>
  <si>
    <t>1C23TNN_00006271</t>
  </si>
  <si>
    <t>1C23TNN_00006272,520090</t>
  </si>
  <si>
    <t>1C23TNN_00006272</t>
  </si>
  <si>
    <t>71a</t>
  </si>
  <si>
    <t>297a</t>
  </si>
  <si>
    <t>1C22TNT_00055158,510010</t>
  </si>
  <si>
    <t>1C22TNT_00055158</t>
  </si>
  <si>
    <t>1C22TNT_00049510,510010</t>
  </si>
  <si>
    <t>1C22TNT_00049510</t>
  </si>
  <si>
    <t>1C23TNN_00028256,510010</t>
  </si>
  <si>
    <t>1C23TNN_00028256</t>
  </si>
  <si>
    <t>1C23TNN_00028255,510010</t>
  </si>
  <si>
    <t>1C23TNN_00028255</t>
  </si>
  <si>
    <t>1C23TNN_00028253,510010</t>
  </si>
  <si>
    <t>1C23TNN_00028253</t>
  </si>
  <si>
    <t>1C23TNN_00028252,510010</t>
  </si>
  <si>
    <t>1C23TNN_00028252</t>
  </si>
  <si>
    <t>1C23TNN_00028251,510010</t>
  </si>
  <si>
    <t>1C23TNN_00028251</t>
  </si>
  <si>
    <t>1C23TNN_00025220,510010</t>
  </si>
  <si>
    <t>1C23TNN_00025220</t>
  </si>
  <si>
    <t>1C23TNN_00023578,510010</t>
  </si>
  <si>
    <t>1C23TNN_00023578</t>
  </si>
  <si>
    <t>1C23TNN_00032680,510011</t>
  </si>
  <si>
    <t>1C23TNN_00032680</t>
  </si>
  <si>
    <t>K23TBP 208,510011</t>
  </si>
  <si>
    <t>K23TBP 208</t>
  </si>
  <si>
    <t>1C22TNT_00057897,510011</t>
  </si>
  <si>
    <t>1C22TNT_00057897</t>
  </si>
  <si>
    <t>1C22TNT_00046785,510011</t>
  </si>
  <si>
    <t>1C22TNT_00046785</t>
  </si>
  <si>
    <t>1C23TNN_00025231,510011</t>
  </si>
  <si>
    <t>1C23TNN_00025231</t>
  </si>
  <si>
    <t>1C23TNN_00023582,510011</t>
  </si>
  <si>
    <t>1C23TNN_00023582</t>
  </si>
  <si>
    <t>1C23TNN_00023410,510012</t>
  </si>
  <si>
    <t>1C23TNN_00023410</t>
  </si>
  <si>
    <t>1C23TNN_00030029,510012</t>
  </si>
  <si>
    <t>1C23TNN_00030029</t>
  </si>
  <si>
    <t>1C23TNN_00029219,510012</t>
  </si>
  <si>
    <t>1C23TNN_00029219</t>
  </si>
  <si>
    <t>1C23TNN_00023580,510012</t>
  </si>
  <si>
    <t>1C23TNN_00023580</t>
  </si>
  <si>
    <t>1C23TNN_00023585,510012</t>
  </si>
  <si>
    <t>1C23TNN_00023585</t>
  </si>
  <si>
    <t>1C23TNN_00030031,510013</t>
  </si>
  <si>
    <t>1C23TNN_00030031</t>
  </si>
  <si>
    <t>1C23TNN_00028277,510013</t>
  </si>
  <si>
    <t>1C23TNN_00028277</t>
  </si>
  <si>
    <t>1C23TNN_00025263,510013</t>
  </si>
  <si>
    <t>1C23TNN_00025263</t>
  </si>
  <si>
    <t>1C23TNN_00025262,510013</t>
  </si>
  <si>
    <t>1C23TNN_00025262</t>
  </si>
  <si>
    <t>1C23TNN_00025259,510013</t>
  </si>
  <si>
    <t>1C23TNN_00025259</t>
  </si>
  <si>
    <t>1C23TNN_00032674,510014</t>
  </si>
  <si>
    <t>1C23TNN_00032674</t>
  </si>
  <si>
    <t>1C23TNN_00008664,510014</t>
  </si>
  <si>
    <t>1C23TNN_00008664</t>
  </si>
  <si>
    <t>1C22TNT_00057666,510014</t>
  </si>
  <si>
    <t>1C22TNT_00057666</t>
  </si>
  <si>
    <t>K23TMA 210,510014</t>
  </si>
  <si>
    <t>K23TMA 210</t>
  </si>
  <si>
    <t>1C23TNN_00030032,510014</t>
  </si>
  <si>
    <t>1C23TNN_00030032</t>
  </si>
  <si>
    <t>1C23TNN_00028276,510014</t>
  </si>
  <si>
    <t>1C23TNN_00028276</t>
  </si>
  <si>
    <t>1C23TNN_00025260,510014</t>
  </si>
  <si>
    <t>1C23TNN_00025260</t>
  </si>
  <si>
    <t>1C23TNN_00025257,510014</t>
  </si>
  <si>
    <t>1C23TNN_00025257</t>
  </si>
  <si>
    <t>K23THL 339,510015</t>
  </si>
  <si>
    <t>K23THL 339</t>
  </si>
  <si>
    <t>1C23TNN_00032676,510015</t>
  </si>
  <si>
    <t>1C23TNN_00032676</t>
  </si>
  <si>
    <t>K23THL 331,510015</t>
  </si>
  <si>
    <t>K23THL 331</t>
  </si>
  <si>
    <t>1C23TNN_00015721,510015</t>
  </si>
  <si>
    <t>1C23TNN_00015721</t>
  </si>
  <si>
    <t>1C23TNN_00028248,510015</t>
  </si>
  <si>
    <t>1C23TNN_00028248</t>
  </si>
  <si>
    <t>1C23TNN_00025250,510015</t>
  </si>
  <si>
    <t>1C23TNN_00025250</t>
  </si>
  <si>
    <t>1C23TNN_00025245,510016</t>
  </si>
  <si>
    <t>1C23TNN_00025245</t>
  </si>
  <si>
    <t>1C23TNN_00025225,510016</t>
  </si>
  <si>
    <t>1C23TNN_00025225</t>
  </si>
  <si>
    <t>1C23TNN_00025224,510016</t>
  </si>
  <si>
    <t>1C23TNN_00025224</t>
  </si>
  <si>
    <t>1C23TNN_00023591,510016</t>
  </si>
  <si>
    <t>1C23TNN_00023591</t>
  </si>
  <si>
    <t>1C23TNN_00023415,510016</t>
  </si>
  <si>
    <t>1C23TNN_00023415</t>
  </si>
  <si>
    <t>1C23TNN_00032679,510016</t>
  </si>
  <si>
    <t>1C23TNN_00032679</t>
  </si>
  <si>
    <t>1C23TNN_00025226,510017</t>
  </si>
  <si>
    <t>1C23TNN_00025226</t>
  </si>
  <si>
    <t>1C23TNN_00023598,510017</t>
  </si>
  <si>
    <t>1C23TNN_00023598</t>
  </si>
  <si>
    <t>1C23TNN_00023592,510017</t>
  </si>
  <si>
    <t>1C23TNN_00023592</t>
  </si>
  <si>
    <t>1C23TNN_00032678,510017</t>
  </si>
  <si>
    <t>1C23TNN_00032678</t>
  </si>
  <si>
    <t>K23TDA 139,510017</t>
  </si>
  <si>
    <t>K23TDA 139</t>
  </si>
  <si>
    <t>1C22TNT_00049716,510017</t>
  </si>
  <si>
    <t>1C22TNT_00049716</t>
  </si>
  <si>
    <t>1C23TNN_00028249,510017</t>
  </si>
  <si>
    <t>1C23TNN_00028249</t>
  </si>
  <si>
    <t>1C23TNN_00032675,510018</t>
  </si>
  <si>
    <t>1C23TNN_00032675</t>
  </si>
  <si>
    <t>1C22TNT_00055157,510018</t>
  </si>
  <si>
    <t>1C22TNT_00055157</t>
  </si>
  <si>
    <t>1C22TNT_00049708,510018</t>
  </si>
  <si>
    <t>1C22TNT_00049708</t>
  </si>
  <si>
    <t>1K23TNH 172,510018</t>
  </si>
  <si>
    <t>1K23TNH 172</t>
  </si>
  <si>
    <t>1C23TNN_00025223,510018</t>
  </si>
  <si>
    <t>1C23TNN_00025223</t>
  </si>
  <si>
    <t>1C23TNN_00023590,510019</t>
  </si>
  <si>
    <t>1C23TNN_00023590</t>
  </si>
  <si>
    <t>1C23TNN_00023589,510019</t>
  </si>
  <si>
    <t>1C23TNN_00023589</t>
  </si>
  <si>
    <t>K23TDU 240,510019</t>
  </si>
  <si>
    <t>K23TDU 240</t>
  </si>
  <si>
    <t>1C23TNN_00028244,510019</t>
  </si>
  <si>
    <t>1C23TNN_00028244</t>
  </si>
  <si>
    <t>1C23TNN_00028243,510019</t>
  </si>
  <si>
    <t>1C23TNN_00028243</t>
  </si>
  <si>
    <t>1C23TNN_00025227,510020</t>
  </si>
  <si>
    <t>1C23TNN_00025227</t>
  </si>
  <si>
    <t>1C23TNN_00023594,510020</t>
  </si>
  <si>
    <t>1C23TNN_00023594</t>
  </si>
  <si>
    <t>1C23TNN_00023593,510020</t>
  </si>
  <si>
    <t>1C23TNN_00023593</t>
  </si>
  <si>
    <t>1C23TNN_00028247,510020</t>
  </si>
  <si>
    <t>1C23TNN_00028247</t>
  </si>
  <si>
    <t>1C23TNN_00028246,510020</t>
  </si>
  <si>
    <t>1C23TNN_00028246</t>
  </si>
  <si>
    <t>1C23TNN_00025252,510021</t>
  </si>
  <si>
    <t>1C23TNN_00025252</t>
  </si>
  <si>
    <t>K23TQU 194,510021</t>
  </si>
  <si>
    <t>K23TQU 194</t>
  </si>
  <si>
    <t>K23TVU 226,510022</t>
  </si>
  <si>
    <t>K23TVU 226</t>
  </si>
  <si>
    <t>1C23TNN_00023595,510022</t>
  </si>
  <si>
    <t>1C23TNN_00023595</t>
  </si>
  <si>
    <t>1C23TNN_00023413,510023</t>
  </si>
  <si>
    <t>1C23TNN_00023413</t>
  </si>
  <si>
    <t>1C23TNN_00025228,510024</t>
  </si>
  <si>
    <t>1C23TNN_00025228</t>
  </si>
  <si>
    <t>1C23TNN_00025247,510024</t>
  </si>
  <si>
    <t>1C23TNN_00025247</t>
  </si>
  <si>
    <t>1C23TNN_00023597,510025</t>
  </si>
  <si>
    <t>1C23TNN_00023597</t>
  </si>
  <si>
    <t>1C23TNN_00025251,510025</t>
  </si>
  <si>
    <t>1C23TNN_00025251</t>
  </si>
  <si>
    <t>1C23TNN_00028250,510025</t>
  </si>
  <si>
    <t>1C23TNN_00028250</t>
  </si>
  <si>
    <t>1C23TNN_00025261,510026</t>
  </si>
  <si>
    <t>1C23TNN_00025261</t>
  </si>
  <si>
    <t>1C23TNN_00025258,510026</t>
  </si>
  <si>
    <t>1C23TNN_00025258</t>
  </si>
  <si>
    <t>1C23TNN_00025256,510026</t>
  </si>
  <si>
    <t>1C23TNN_00025256</t>
  </si>
  <si>
    <t>1C23TNN_00025255,510026</t>
  </si>
  <si>
    <t>1C23TNN_00025255</t>
  </si>
  <si>
    <t>1C23TNN_00025253,510026</t>
  </si>
  <si>
    <t>1C23TNN_00025253</t>
  </si>
  <si>
    <t>1C23TNN_00032677,510026</t>
  </si>
  <si>
    <t>1C23TNN_00032677</t>
  </si>
  <si>
    <t>1C23TNN_00023596,510027</t>
  </si>
  <si>
    <t>1C23TNN_00023596</t>
  </si>
  <si>
    <t>1C23TNN_00025249,510027</t>
  </si>
  <si>
    <t>1C23TNN_00025249</t>
  </si>
  <si>
    <t>1C23TNN_00023599,510028</t>
  </si>
  <si>
    <t>1C23TNN_00023599</t>
  </si>
  <si>
    <t>1C23TNN_00032682,510028</t>
  </si>
  <si>
    <t>1C23TNN_00032682</t>
  </si>
  <si>
    <t>K23TKG 239,510028</t>
  </si>
  <si>
    <t>K23TKG 239</t>
  </si>
  <si>
    <t>1C23TNN_00025230,510028</t>
  </si>
  <si>
    <t>1C23TNN_00025230</t>
  </si>
  <si>
    <t>1C23TNN_00025229,510028</t>
  </si>
  <si>
    <t>1C23TNN_00025229</t>
  </si>
  <si>
    <t>1C23TNN_00028242,510029</t>
  </si>
  <si>
    <t>1C23TNN_00028242</t>
  </si>
  <si>
    <t>1C23TNN_00028254,510029</t>
  </si>
  <si>
    <t>1C23TNN_00028254</t>
  </si>
  <si>
    <t>1C22TNT_00046775,510029</t>
  </si>
  <si>
    <t>1C22TNT_00046775</t>
  </si>
  <si>
    <t>K23THU 1644,510029</t>
  </si>
  <si>
    <t>K23THU 1644</t>
  </si>
  <si>
    <t>1C23TNN_00000646,510050</t>
  </si>
  <si>
    <t>1C23TNN_00000646</t>
  </si>
  <si>
    <t>1C23TNN_00025264,520090</t>
  </si>
  <si>
    <t>1C23TNN_00025264</t>
  </si>
  <si>
    <t>1C22TNT_00057757,520090</t>
  </si>
  <si>
    <t>1C22TNT_00057757</t>
  </si>
  <si>
    <t>1C23TNN_00028278,520090</t>
  </si>
  <si>
    <t>1C23TNN_00028278</t>
  </si>
  <si>
    <t>PVC T05.2023 inv 5478</t>
  </si>
  <si>
    <t>1001000060949</t>
  </si>
  <si>
    <t>1C23TNN_00029769,510010</t>
  </si>
  <si>
    <t>1C23TNN_00029769</t>
  </si>
  <si>
    <t>1C23TNN_00020499,510010</t>
  </si>
  <si>
    <t>1C23TNN_00020499</t>
  </si>
  <si>
    <t>1C23TNN_00014847,510010</t>
  </si>
  <si>
    <t>1C23TNN_00014847</t>
  </si>
  <si>
    <t>1C23TNN_00014846,510010</t>
  </si>
  <si>
    <t>1C23TNN_00014846</t>
  </si>
  <si>
    <t>DTS-HO TRO CUNG CAP THONG TIN 0.5%(K23TBA00024520and0)</t>
  </si>
  <si>
    <t>1001090293720</t>
  </si>
  <si>
    <t>DIS - HO TRO TRUNG BAY SAN PHAM 2%(K23TBA00024519and0)</t>
  </si>
  <si>
    <t>1001090293719</t>
  </si>
  <si>
    <t>CTG - HO TRO NHOM HANG TRONG DIEM 3.5%(K23TBA00024518and0)</t>
  </si>
  <si>
    <t>1001090293718</t>
  </si>
  <si>
    <t>BUS - HO TRO CUNG HOP TAC 2.25%(K23TBA00024517and0)</t>
  </si>
  <si>
    <t>1001090293717</t>
  </si>
  <si>
    <t>ADV - HO TRO TIEP THI 5.3%(K23TBA00024516and0)</t>
  </si>
  <si>
    <t>1001090293716</t>
  </si>
  <si>
    <t>ADB - HO TRO THEM 1%(K23TBA00024515and0)</t>
  </si>
  <si>
    <t>1001090293715</t>
  </si>
  <si>
    <t>1C23TNN_00031426,510010</t>
  </si>
  <si>
    <t>1C23TNN_00031426</t>
  </si>
  <si>
    <t>1C23TNN_00031425,510010</t>
  </si>
  <si>
    <t>1C23TNN_00031425</t>
  </si>
  <si>
    <t>1C23TNN_00029770,510010</t>
  </si>
  <si>
    <t>1C23TNN_00029770</t>
  </si>
  <si>
    <t>1C23TNN_00018706,510010</t>
  </si>
  <si>
    <t>1C23TNN_00018706</t>
  </si>
  <si>
    <t>1C23TNN_00022041,510011</t>
  </si>
  <si>
    <t>1C23TNN_00022041</t>
  </si>
  <si>
    <t>1C23TNN_00028259,510011</t>
  </si>
  <si>
    <t>1C23TNN_00028259</t>
  </si>
  <si>
    <t>1C23TNN_00028258,510011</t>
  </si>
  <si>
    <t>1C23TNN_00028258</t>
  </si>
  <si>
    <t>1C23TNN_00028257,510011</t>
  </si>
  <si>
    <t>1C23TNN_00028257</t>
  </si>
  <si>
    <t>1C23TNN_00010493,510011</t>
  </si>
  <si>
    <t>1C23TNN_00010493</t>
  </si>
  <si>
    <t>1C23TNN_00022033,510011</t>
  </si>
  <si>
    <t>1C23TNN_00022033</t>
  </si>
  <si>
    <t>1C23TNN_00014850,510011</t>
  </si>
  <si>
    <t>1C23TNN_00014850</t>
  </si>
  <si>
    <t>1C23TNN_00014849,510011</t>
  </si>
  <si>
    <t>1C23TNN_00014849</t>
  </si>
  <si>
    <t>1C23TNN_00014848,510011</t>
  </si>
  <si>
    <t>1C23TNN_00014848</t>
  </si>
  <si>
    <t>1C23TNN_00022042,510012</t>
  </si>
  <si>
    <t>1C23TNN_00022042</t>
  </si>
  <si>
    <t>1C23TNN_00017504,510012</t>
  </si>
  <si>
    <t>1C23TNN_00017504</t>
  </si>
  <si>
    <t>1C23TNN_00010494,510012</t>
  </si>
  <si>
    <t>1C23TNN_00010494</t>
  </si>
  <si>
    <t>1C23TNN_00014854,510012</t>
  </si>
  <si>
    <t>1C23TNN_00014854</t>
  </si>
  <si>
    <t>1C23TNN_00028267,510012</t>
  </si>
  <si>
    <t>1C23TNN_00028267</t>
  </si>
  <si>
    <t>1C23TNN_00022040,510012</t>
  </si>
  <si>
    <t>1C23TNN_00022040</t>
  </si>
  <si>
    <t>1C23TNN_00029786,510012</t>
  </si>
  <si>
    <t>1C23TNN_00029786</t>
  </si>
  <si>
    <t>1C23TNN_00028268,510012</t>
  </si>
  <si>
    <t>1C23TNN_00028268</t>
  </si>
  <si>
    <t>1C23TNN_00014855,510012</t>
  </si>
  <si>
    <t>1C23TNN_00014855</t>
  </si>
  <si>
    <t>1C23TNN_00029800,510013</t>
  </si>
  <si>
    <t>1C23TNN_00029800</t>
  </si>
  <si>
    <t>1C23TNN_00031457,510013</t>
  </si>
  <si>
    <t>1C23TNN_00031457</t>
  </si>
  <si>
    <t>1C23TNN_00010498,510013</t>
  </si>
  <si>
    <t>1C23TNN_00010498</t>
  </si>
  <si>
    <t>1C23TNN_00022045,510013</t>
  </si>
  <si>
    <t>1C23TNN_00022045</t>
  </si>
  <si>
    <t>1C23TNN_00031458,510014</t>
  </si>
  <si>
    <t>1C23TNN_00031458</t>
  </si>
  <si>
    <t>1C23TNN_00029801,510014</t>
  </si>
  <si>
    <t>1C23TNN_00029801</t>
  </si>
  <si>
    <t>1C23TNN_00029798,510014</t>
  </si>
  <si>
    <t>1C23TNN_00029798</t>
  </si>
  <si>
    <t>1C23TNN_00022046,510014</t>
  </si>
  <si>
    <t>1C23TNN_00022046</t>
  </si>
  <si>
    <t>1C23TNN_00019055,510014</t>
  </si>
  <si>
    <t>1C23TNN_00019055</t>
  </si>
  <si>
    <t>1C23TNN_00010497,510014</t>
  </si>
  <si>
    <t>1C23TNN_00010497</t>
  </si>
  <si>
    <t>1C23TNN_00010496,510014</t>
  </si>
  <si>
    <t>1C23TNN_00010496</t>
  </si>
  <si>
    <t>1C23TNN_00010495,510014</t>
  </si>
  <si>
    <t>1C23TNN_00010495</t>
  </si>
  <si>
    <t>1C23TNN_00031464,510014</t>
  </si>
  <si>
    <t>1C23TNN_00031464</t>
  </si>
  <si>
    <t>1C23TNN_00031463,510014</t>
  </si>
  <si>
    <t>1C23TNN_00031463</t>
  </si>
  <si>
    <t>1C23TNN_00029797,510014</t>
  </si>
  <si>
    <t>1C23TNN_00029797</t>
  </si>
  <si>
    <t>1C23TNN_00010489,510015</t>
  </si>
  <si>
    <t>1C23TNN_00010489</t>
  </si>
  <si>
    <t>1C23TNN_00029795,510015</t>
  </si>
  <si>
    <t>1C23TNN_00029795</t>
  </si>
  <si>
    <t>1C23TNN_00029782,510015</t>
  </si>
  <si>
    <t>1C23TNN_00029782</t>
  </si>
  <si>
    <t>1C23TNN_00028274,510015</t>
  </si>
  <si>
    <t>1C23TNN_00028274</t>
  </si>
  <si>
    <t>K23THL 376,510015</t>
  </si>
  <si>
    <t>K23THL 376</t>
  </si>
  <si>
    <t>1C23TNN_00015723,510015</t>
  </si>
  <si>
    <t>1C23TNN_00015723</t>
  </si>
  <si>
    <t>1C23TNN_00028273,510015</t>
  </si>
  <si>
    <t>1C23TNN_00028273</t>
  </si>
  <si>
    <t>1C23TNN_00028262,510016</t>
  </si>
  <si>
    <t>1C23TNN_00028262</t>
  </si>
  <si>
    <t>1C23TNN_00028263,510016</t>
  </si>
  <si>
    <t>1C23TNN_00028263</t>
  </si>
  <si>
    <t>1C23TNN_00028269,510016</t>
  </si>
  <si>
    <t>1C23TNN_00028269</t>
  </si>
  <si>
    <t>1C23TNN_00028270,510016</t>
  </si>
  <si>
    <t>1C23TNN_00028270</t>
  </si>
  <si>
    <t>1C23TNN_00010488,510016</t>
  </si>
  <si>
    <t>1C23TNN_00010488</t>
  </si>
  <si>
    <t>1C23TNN_00011265,510016</t>
  </si>
  <si>
    <t>1C23TNN_00011265</t>
  </si>
  <si>
    <t>1C23TNN_00014843,510016</t>
  </si>
  <si>
    <t>1C23TNN_00014843</t>
  </si>
  <si>
    <t>1C23TNN_00022036,510016</t>
  </si>
  <si>
    <t>1C23TNN_00022036</t>
  </si>
  <si>
    <t>1C23TNN_00028245,510016</t>
  </si>
  <si>
    <t>1C23TNN_00028245</t>
  </si>
  <si>
    <t>1C23TNN_00029781,510017</t>
  </si>
  <si>
    <t>1C23TNN_00029781</t>
  </si>
  <si>
    <t>1C23TNN_00029780,510017</t>
  </si>
  <si>
    <t>1C23TNN_00029780</t>
  </si>
  <si>
    <t>1C23TNN_00011268,510017</t>
  </si>
  <si>
    <t>1C23TNN_00011268</t>
  </si>
  <si>
    <t>1C23TNN_00010481,510017</t>
  </si>
  <si>
    <t>1C23TNN_00010481</t>
  </si>
  <si>
    <t>1C23TNN_00010487,510017</t>
  </si>
  <si>
    <t>1C23TNN_00010487</t>
  </si>
  <si>
    <t>1C23TNN_00028265,510017</t>
  </si>
  <si>
    <t>1C23TNN_00028265</t>
  </si>
  <si>
    <t>1C23TNN_00028275,510018</t>
  </si>
  <si>
    <t>1C23TNN_00028275</t>
  </si>
  <si>
    <t>1C23TNN_00022034,510018</t>
  </si>
  <si>
    <t>1C23TNN_00022034</t>
  </si>
  <si>
    <t>1C23TNN_00014844,510018</t>
  </si>
  <si>
    <t>1C23TNN_00014844</t>
  </si>
  <si>
    <t>1C23TNN_00028260,510019</t>
  </si>
  <si>
    <t>1C23TNN_00028260</t>
  </si>
  <si>
    <t>1C23TNN_00014853,510019</t>
  </si>
  <si>
    <t>1C23TNN_00014853</t>
  </si>
  <si>
    <t>1C23TNN_00014852,510019</t>
  </si>
  <si>
    <t>1C23TNN_00014852</t>
  </si>
  <si>
    <t>1C23TNN_00014851,510019</t>
  </si>
  <si>
    <t>1C23TNN_00014851</t>
  </si>
  <si>
    <t>1C23TNN_00010492,510019</t>
  </si>
  <si>
    <t>1C23TNN_00010492</t>
  </si>
  <si>
    <t>1C23TNN_00022037,510020</t>
  </si>
  <si>
    <t>1C23TNN_00022037</t>
  </si>
  <si>
    <t>1C23TNN_00010486,510020</t>
  </si>
  <si>
    <t>1C23TNN_00010486</t>
  </si>
  <si>
    <t>1C23TNN_00028271,510020</t>
  </si>
  <si>
    <t>1C23TNN_00028271</t>
  </si>
  <si>
    <t>1C23TNN_00029792,510020</t>
  </si>
  <si>
    <t>1C23TNN_00029792</t>
  </si>
  <si>
    <t>1C23TNN_00010485,510021</t>
  </si>
  <si>
    <t>1C23TNN_00010485</t>
  </si>
  <si>
    <t>1C23TNN_00011267,510021</t>
  </si>
  <si>
    <t>1C23TNN_00011267</t>
  </si>
  <si>
    <t>K23TQU 204,510021</t>
  </si>
  <si>
    <t>K23TQU 204</t>
  </si>
  <si>
    <t>1C23TNN_00028264,510022</t>
  </si>
  <si>
    <t>1C23TNN_00028264</t>
  </si>
  <si>
    <t>1C23TNN_00028272,510022</t>
  </si>
  <si>
    <t>1C23TNN_00028272</t>
  </si>
  <si>
    <t>1C23TNN_00010484,510022</t>
  </si>
  <si>
    <t>1C23TNN_00010484</t>
  </si>
  <si>
    <t>1C23TNN_00011266,510022</t>
  </si>
  <si>
    <t>1C23TNN_00011266</t>
  </si>
  <si>
    <t>1C23TNN_00014842,510022</t>
  </si>
  <si>
    <t>1C23TNN_00014842</t>
  </si>
  <si>
    <t>1C23TNN_00020484,510022</t>
  </si>
  <si>
    <t>1C23TNN_00020484</t>
  </si>
  <si>
    <t>1C23TNN_00022038,510022</t>
  </si>
  <si>
    <t>1C23TNN_00022038</t>
  </si>
  <si>
    <t>1C23TNN_00015719,510022</t>
  </si>
  <si>
    <t>1C23TNN_00015719</t>
  </si>
  <si>
    <t>1C23TNN_00028261,510023</t>
  </si>
  <si>
    <t>1C23TNN_00028261</t>
  </si>
  <si>
    <t>1C23TNN_00029775,510023</t>
  </si>
  <si>
    <t>1C23TNN_00029775</t>
  </si>
  <si>
    <t>1C23TNN_00014841,510023</t>
  </si>
  <si>
    <t>1C23TNN_00014841</t>
  </si>
  <si>
    <t>1C23TNN_00022039,510024</t>
  </si>
  <si>
    <t>1C23TNN_00022039</t>
  </si>
  <si>
    <t>K23TKH 267,510025</t>
  </si>
  <si>
    <t>K23TKH 267</t>
  </si>
  <si>
    <t>1C23TNN_00014840,510025</t>
  </si>
  <si>
    <t>1C23TNN_00014840</t>
  </si>
  <si>
    <t>1C23TNN_00015718,510025</t>
  </si>
  <si>
    <t>1C23TNN_00015718</t>
  </si>
  <si>
    <t>K23TKH 279,510025</t>
  </si>
  <si>
    <t>K23TKH 279</t>
  </si>
  <si>
    <t>K23TKH 281,510025</t>
  </si>
  <si>
    <t>K23TKH 281</t>
  </si>
  <si>
    <t>1C23TNN_00028266,510025</t>
  </si>
  <si>
    <t>1C23TNN_00028266</t>
  </si>
  <si>
    <t>K23TKH 271,510025</t>
  </si>
  <si>
    <t>K23TKH 271</t>
  </si>
  <si>
    <t>1C23TNN_00010483,510025</t>
  </si>
  <si>
    <t>1C23TNN_00010483</t>
  </si>
  <si>
    <t>1C23TNN_00000844,510026</t>
  </si>
  <si>
    <t>1C23TNN_00000844</t>
  </si>
  <si>
    <t>1C23TNN_00029799,510026</t>
  </si>
  <si>
    <t>1C23TNN_00029799</t>
  </si>
  <si>
    <t>1C23TNN_00031461,510026</t>
  </si>
  <si>
    <t>1C23TNN_00031461</t>
  </si>
  <si>
    <t>1C23TNN_00031462,510026</t>
  </si>
  <si>
    <t>1C23TNN_00031462</t>
  </si>
  <si>
    <t>1C23TNN_00010500,510026</t>
  </si>
  <si>
    <t>1C23TNN_00010500</t>
  </si>
  <si>
    <t>1C23TNN_00029774,510027</t>
  </si>
  <si>
    <t>1C23TNN_00029774</t>
  </si>
  <si>
    <t>1C23TNN_00010482,510027</t>
  </si>
  <si>
    <t>1C23TNN_00010482</t>
  </si>
  <si>
    <t>1C23TNN_00010491,510027</t>
  </si>
  <si>
    <t>1C23TNN_00010491</t>
  </si>
  <si>
    <t>1C23TNN_00010490,510028</t>
  </si>
  <si>
    <t>1C23TNN_00010490</t>
  </si>
  <si>
    <t>1C23TNN_00029787,510028</t>
  </si>
  <si>
    <t>1C23TNN_00029787</t>
  </si>
  <si>
    <t>1C23TNN_00029788,510028</t>
  </si>
  <si>
    <t>1C23TNN_00029788</t>
  </si>
  <si>
    <t>1C23TNN_00010480,510029</t>
  </si>
  <si>
    <t>1C23TNN_00010480</t>
  </si>
  <si>
    <t>1C23TNN_00014845,510029</t>
  </si>
  <si>
    <t>1C23TNN_00014845</t>
  </si>
  <si>
    <t>1C23TNN_00013165,520090</t>
  </si>
  <si>
    <t>1C23TNN_00013165</t>
  </si>
  <si>
    <t>1C23TNN_00031465,520090</t>
  </si>
  <si>
    <t>1C23TNN_00031465</t>
  </si>
  <si>
    <t>1C23TNN_00020498,510010</t>
  </si>
  <si>
    <t>1C23TNN_00020498</t>
  </si>
  <si>
    <t>K23TAP 4002,510010</t>
  </si>
  <si>
    <t>K23TAP 4002</t>
  </si>
  <si>
    <t>1C23TNN_00034506,510010</t>
  </si>
  <si>
    <t>1C23TNN_00034506</t>
  </si>
  <si>
    <t>1C23TNN_00034505,510010</t>
  </si>
  <si>
    <t>1C23TNN_00034505</t>
  </si>
  <si>
    <t>1C23TNN_00031471,510010</t>
  </si>
  <si>
    <t>1C23TNN_00031471</t>
  </si>
  <si>
    <t>1C23TNN_00031470,510010</t>
  </si>
  <si>
    <t>1C23TNN_00031470</t>
  </si>
  <si>
    <t>1C23TNN_00029771,510011</t>
  </si>
  <si>
    <t>1C23TNN_00029771</t>
  </si>
  <si>
    <t>1C23TNN_00034509,510011</t>
  </si>
  <si>
    <t>1C23TNN_00034509</t>
  </si>
  <si>
    <t>1C23TNN_00034508,510011</t>
  </si>
  <si>
    <t>1C23TNN_00034508</t>
  </si>
  <si>
    <t>1C23TNN_00032658,510011</t>
  </si>
  <si>
    <t>1C23TNN_00032658</t>
  </si>
  <si>
    <t>1C23TNN_00020183,510012</t>
  </si>
  <si>
    <t>1C23TNN_00020183</t>
  </si>
  <si>
    <t>1C23TNN_00020182,510012</t>
  </si>
  <si>
    <t>1C23TNN_00020182</t>
  </si>
  <si>
    <t>1C23TNN_00034507,510012</t>
  </si>
  <si>
    <t>1C23TNN_00034507</t>
  </si>
  <si>
    <t>1C23TNN_00032660,510012</t>
  </si>
  <si>
    <t>1C23TNN_00032660</t>
  </si>
  <si>
    <t>1C23TNN_00032659,510012</t>
  </si>
  <si>
    <t>1C23TNN_00032659</t>
  </si>
  <si>
    <t>1C23TNN_00032657,510012</t>
  </si>
  <si>
    <t>1C23TNN_00032657</t>
  </si>
  <si>
    <t>1C23TNN_00032656,510012</t>
  </si>
  <si>
    <t>1C23TNN_00032656</t>
  </si>
  <si>
    <t>1C23TNN_00032673,510013</t>
  </si>
  <si>
    <t>1C23TNN_00032673</t>
  </si>
  <si>
    <t>1C23TNN_00031466,510013</t>
  </si>
  <si>
    <t>1C23TNN_00031466</t>
  </si>
  <si>
    <t>1C23TNN_00036179,510013</t>
  </si>
  <si>
    <t>1C23TNN_00036179</t>
  </si>
  <si>
    <t>1C23TNN_00032667,510013</t>
  </si>
  <si>
    <t>1C23TNN_00032667</t>
  </si>
  <si>
    <t>1C23TNN_00032666,510013</t>
  </si>
  <si>
    <t>1C23TNN_00032666</t>
  </si>
  <si>
    <t>1C23TNN_00032664,510013</t>
  </si>
  <si>
    <t>1C23TNN_00032664</t>
  </si>
  <si>
    <t>1C23TNN_00032662,510014</t>
  </si>
  <si>
    <t>1C23TNN_00032662</t>
  </si>
  <si>
    <t>1C23TNN_00031459,510014</t>
  </si>
  <si>
    <t>1C23TNN_00031459</t>
  </si>
  <si>
    <t>1C23TNN_00037554,510014</t>
  </si>
  <si>
    <t>1C23TNN_00037554</t>
  </si>
  <si>
    <t>1C23TNN_00032661,510014</t>
  </si>
  <si>
    <t>1C23TNN_00032661</t>
  </si>
  <si>
    <t>1C23TNN_00036181,510014</t>
  </si>
  <si>
    <t>1C23TNN_00036181</t>
  </si>
  <si>
    <t>1C23TNN_00036177,510014</t>
  </si>
  <si>
    <t>1C23TNN_00036177</t>
  </si>
  <si>
    <t>1C23TNN_00037553,510014</t>
  </si>
  <si>
    <t>1C23TNN_00037553</t>
  </si>
  <si>
    <t>1C23TNN_00037509,510014</t>
  </si>
  <si>
    <t>1C23TNN_00037509</t>
  </si>
  <si>
    <t>K23THL 413,510015</t>
  </si>
  <si>
    <t>K23THL 413</t>
  </si>
  <si>
    <t>K23THL 401,510015</t>
  </si>
  <si>
    <t>K23THL 401</t>
  </si>
  <si>
    <t>1C23TNN_00031442,510015</t>
  </si>
  <si>
    <t>1C23TNN_00031442</t>
  </si>
  <si>
    <t>1C23TNN_00031440,510015</t>
  </si>
  <si>
    <t>1C23TNN_00031440</t>
  </si>
  <si>
    <t>1C23TNN_00034495,510015</t>
  </si>
  <si>
    <t>1C23TNN_00034495</t>
  </si>
  <si>
    <t>1C23TNN_00029783,510016</t>
  </si>
  <si>
    <t>1C23TNN_00029783</t>
  </si>
  <si>
    <t>1C23TNN_00023404,510016</t>
  </si>
  <si>
    <t>1C23TNN_00023404</t>
  </si>
  <si>
    <t>1C23TNN_00022032,510016</t>
  </si>
  <si>
    <t>1C23TNN_00022032</t>
  </si>
  <si>
    <t>1C23TNN_00034496,510016</t>
  </si>
  <si>
    <t>1C23TNN_00034496</t>
  </si>
  <si>
    <t>1C23TNN_00032655,510016</t>
  </si>
  <si>
    <t>1C23TNN_00032655</t>
  </si>
  <si>
    <t>1C23TNN_00031443,510016</t>
  </si>
  <si>
    <t>1C23TNN_00031443</t>
  </si>
  <si>
    <t>1C23TNN_00031444,510016</t>
  </si>
  <si>
    <t>1C23TNN_00031444</t>
  </si>
  <si>
    <t>1C23TNN_00031608,510016</t>
  </si>
  <si>
    <t>1C23TNN_00031608</t>
  </si>
  <si>
    <t>1C23TNN_00029794,510016</t>
  </si>
  <si>
    <t>1C23TNN_00029794</t>
  </si>
  <si>
    <t>1C23TNN_00029793,510016</t>
  </si>
  <si>
    <t>1C23TNN_00029793</t>
  </si>
  <si>
    <t>K23TDA 182,510017</t>
  </si>
  <si>
    <t>K23TDA 182</t>
  </si>
  <si>
    <t>1C23TNN_00034497,510017</t>
  </si>
  <si>
    <t>1C23TNN_00034497</t>
  </si>
  <si>
    <t>1C23TNN_00031448,510017</t>
  </si>
  <si>
    <t>1C23TNN_00031448</t>
  </si>
  <si>
    <t>1C23TNN_00031447,510017</t>
  </si>
  <si>
    <t>1C23TNN_00031447</t>
  </si>
  <si>
    <t>1C23TNN_00031433,510017</t>
  </si>
  <si>
    <t>1C23TNN_00031433</t>
  </si>
  <si>
    <t>1C23TNN_00032652,510018</t>
  </si>
  <si>
    <t>1C23TNN_00032652</t>
  </si>
  <si>
    <t>1C23TNN_00029796,510018</t>
  </si>
  <si>
    <t>1C23TNN_00029796</t>
  </si>
  <si>
    <t>1C23TNN_00034510,510018</t>
  </si>
  <si>
    <t>1C23TNN_00034510</t>
  </si>
  <si>
    <t>1C23TNN_00031437,510018</t>
  </si>
  <si>
    <t>1C23TNN_00031437</t>
  </si>
  <si>
    <t>1C23TNN_00029773,510019</t>
  </si>
  <si>
    <t>1C23TNN_00029773</t>
  </si>
  <si>
    <t>1C23TNN_00029772,510019</t>
  </si>
  <si>
    <t>1C23TNN_00029772</t>
  </si>
  <si>
    <t>K23TDU 263,510019</t>
  </si>
  <si>
    <t>K23TDU 263</t>
  </si>
  <si>
    <t>K23TDU 262,510019</t>
  </si>
  <si>
    <t>K23TDU 262</t>
  </si>
  <si>
    <t>1C23TNN_00034512,510019</t>
  </si>
  <si>
    <t>1C23TNN_00034512</t>
  </si>
  <si>
    <t>1C23TNN_00031427,510019</t>
  </si>
  <si>
    <t>1C23TNN_00031427</t>
  </si>
  <si>
    <t>1C23TNN_00031449,510020</t>
  </si>
  <si>
    <t>1C23TNN_00031449</t>
  </si>
  <si>
    <t>1C23TNN_00031430,510020</t>
  </si>
  <si>
    <t>1C23TNN_00031430</t>
  </si>
  <si>
    <t>1C23TNN_00031428,510020</t>
  </si>
  <si>
    <t>1C23TNN_00031428</t>
  </si>
  <si>
    <t>1C23TNN_00029779,510020</t>
  </si>
  <si>
    <t>1C23TNN_00029779</t>
  </si>
  <si>
    <t>K23TLX 181,510020</t>
  </si>
  <si>
    <t>K23TLX 181</t>
  </si>
  <si>
    <t>1C23TNN_00037556,510020</t>
  </si>
  <si>
    <t>1C23TNN_00037556</t>
  </si>
  <si>
    <t>1C23TNN_00020483,510020</t>
  </si>
  <si>
    <t>1C23TNN_00020483</t>
  </si>
  <si>
    <t>1C23TNN_00034499,510021</t>
  </si>
  <si>
    <t>1C23TNN_00034499</t>
  </si>
  <si>
    <t>1C23TNN_00034500,510021</t>
  </si>
  <si>
    <t>1C23TNN_00034500</t>
  </si>
  <si>
    <t>1C23TNN_00031451,510021</t>
  </si>
  <si>
    <t>1C23TNN_00031451</t>
  </si>
  <si>
    <t>1C23TNN_00034502,510022</t>
  </si>
  <si>
    <t>1C23TNN_00034502</t>
  </si>
  <si>
    <t>1C23TNN_00037557,510022</t>
  </si>
  <si>
    <t>1C23TNN_00037557</t>
  </si>
  <si>
    <t>1C23TNN_00034501,510022</t>
  </si>
  <si>
    <t>1C23TNN_00034501</t>
  </si>
  <si>
    <t>1C23TNN_00032654,510022</t>
  </si>
  <si>
    <t>1C23TNN_00032654</t>
  </si>
  <si>
    <t>1C23TNN_00034498,510023</t>
  </si>
  <si>
    <t>1C23TNN_00034498</t>
  </si>
  <si>
    <t>1C23TNN_00025246,510024</t>
  </si>
  <si>
    <t>1C23TNN_00025246</t>
  </si>
  <si>
    <t>1C23TNN_00020481,510024</t>
  </si>
  <si>
    <t>1C23TNN_00020481</t>
  </si>
  <si>
    <t>1C23TNN_00034503,510024</t>
  </si>
  <si>
    <t>1C23TNN_00034503</t>
  </si>
  <si>
    <t>1C23TNN_00031453,510024</t>
  </si>
  <si>
    <t>1C23TNN_00031453</t>
  </si>
  <si>
    <t>1C23TNN_00031452,510024</t>
  </si>
  <si>
    <t>1C23TNN_00031452</t>
  </si>
  <si>
    <t>1C23TNN_00029791,510024</t>
  </si>
  <si>
    <t>1C23TNN_00029791</t>
  </si>
  <si>
    <t>1C23TNN_00029790,510024</t>
  </si>
  <si>
    <t>1C23TNN_00029790</t>
  </si>
  <si>
    <t>K23TKH 318,510025</t>
  </si>
  <si>
    <t>K23TKH 318</t>
  </si>
  <si>
    <t>1C23TNN_00034504,510025</t>
  </si>
  <si>
    <t>1C23TNN_00034504</t>
  </si>
  <si>
    <t>1C23TNN_00037536,510025</t>
  </si>
  <si>
    <t>1C23TNN_00037536</t>
  </si>
  <si>
    <t>1C23TNN_00029789,510025</t>
  </si>
  <si>
    <t>1C23TNN_00029789</t>
  </si>
  <si>
    <t>1C23TNN_00031434,510025</t>
  </si>
  <si>
    <t>1C23TNN_00031434</t>
  </si>
  <si>
    <t>1C23TNN_00031436,510025</t>
  </si>
  <si>
    <t>1C23TNN_00031436</t>
  </si>
  <si>
    <t>1C23TNN_00031454,510025</t>
  </si>
  <si>
    <t>1C23TNN_00031454</t>
  </si>
  <si>
    <t>1C23TNN_00032653,510025</t>
  </si>
  <si>
    <t>1C23TNN_00032653</t>
  </si>
  <si>
    <t>1C23TNN_00032663,510026</t>
  </si>
  <si>
    <t>1C23TNN_00032663</t>
  </si>
  <si>
    <t>1C23TNN_00036183,510026</t>
  </si>
  <si>
    <t>1C23TNN_00036183</t>
  </si>
  <si>
    <t>1C23TNN_00036178,510026</t>
  </si>
  <si>
    <t>1C23TNN_00036178</t>
  </si>
  <si>
    <t>K23THA 245,510026</t>
  </si>
  <si>
    <t>K23THA 245</t>
  </si>
  <si>
    <t>1C23TNN_00032668,510026</t>
  </si>
  <si>
    <t>1C23TNN_00032668</t>
  </si>
  <si>
    <t>1C23TNN_00032665,510026</t>
  </si>
  <si>
    <t>1C23TNN_00032665</t>
  </si>
  <si>
    <t>1C23TNN_00036182,510026</t>
  </si>
  <si>
    <t>1C23TNN_00036182</t>
  </si>
  <si>
    <t>1C23TNN_00032672,510026</t>
  </si>
  <si>
    <t>1C23TNN_00032672</t>
  </si>
  <si>
    <t>1C23TNN_00031460,510026</t>
  </si>
  <si>
    <t>1C23TNN_00031460</t>
  </si>
  <si>
    <t>1C23TNN_00020482,510027</t>
  </si>
  <si>
    <t>1C23TNN_00020482</t>
  </si>
  <si>
    <t>1C23TNN_00015714,510027</t>
  </si>
  <si>
    <t>1C23TNN_00015714</t>
  </si>
  <si>
    <t>1C23TNN_00031431,510027</t>
  </si>
  <si>
    <t>1C23TNN_00031431</t>
  </si>
  <si>
    <t>1C23TNN_00029785,510028</t>
  </si>
  <si>
    <t>1C23TNN_00029785</t>
  </si>
  <si>
    <t>1C23TNN_00037555,510028</t>
  </si>
  <si>
    <t>1C23TNN_00037555</t>
  </si>
  <si>
    <t>K23TKG 269,510028</t>
  </si>
  <si>
    <t>K23TKG 269</t>
  </si>
  <si>
    <t>1C23TNN_00034511,510029</t>
  </si>
  <si>
    <t>1C23TNN_00034511</t>
  </si>
  <si>
    <t>1C23TNN_00018691,510029</t>
  </si>
  <si>
    <t>1C23TNN_00018691</t>
  </si>
  <si>
    <t>K23THU 1973,510029</t>
  </si>
  <si>
    <t>K23THU 1973</t>
  </si>
  <si>
    <t>1C23TNN_00031469,510029</t>
  </si>
  <si>
    <t>1C23TNN_00031469</t>
  </si>
  <si>
    <t>1C23TNN_00020479,510050</t>
  </si>
  <si>
    <t>1C23TNN_00020479</t>
  </si>
  <si>
    <t>1C23TNN_00018690,510050</t>
  </si>
  <si>
    <t>1C23TNN_00018690</t>
  </si>
  <si>
    <t>1C23TNN_00032670,520090</t>
  </si>
  <si>
    <t>1C23TNN_00032670</t>
  </si>
  <si>
    <t>1C23TNN_00019053,520090</t>
  </si>
  <si>
    <t>1C23TNN_00019053</t>
  </si>
  <si>
    <t>1C23TNN_00037622,510010</t>
  </si>
  <si>
    <t>1C23TNN_00037622</t>
  </si>
  <si>
    <t>1C23TNN_00037619,510010</t>
  </si>
  <si>
    <t>1C23TNN_00037619</t>
  </si>
  <si>
    <t>1C23TNN_00037620,510010</t>
  </si>
  <si>
    <t>1C23TNN_00037620</t>
  </si>
  <si>
    <t>SCS-HO TRO HANG MAU (THANG 5/2023)(K23TBA00031730and11/23/A3006)</t>
  </si>
  <si>
    <t>1001090298153</t>
  </si>
  <si>
    <t>DTS-HO TRO CUNG CAP THONG TIN 0.5%(K23TBA00030156and0)</t>
  </si>
  <si>
    <t>1001090297036</t>
  </si>
  <si>
    <t>DIS - HO TRO TRUNG BAY SAN PHAM 2.3%(K23TBA00030155and0)</t>
  </si>
  <si>
    <t>1001090297035</t>
  </si>
  <si>
    <t>CTG - HO TRO NHOM HANG TRONG DIEM 4%(K23TBA00030154and0)</t>
  </si>
  <si>
    <t>1001090297034</t>
  </si>
  <si>
    <t>BUS - HO TRO CUNG HOP TAC 2.25%(K23TBA00030153and0)</t>
  </si>
  <si>
    <t>1001090297033</t>
  </si>
  <si>
    <t>ADV - HO TRO TIEP THI 5.3%(K23TBA00030152and0)</t>
  </si>
  <si>
    <t>1001090297032</t>
  </si>
  <si>
    <t>ADB - HO TRO THEM 1%(K23TBA00030151and0)</t>
  </si>
  <si>
    <t>1001090297031</t>
  </si>
  <si>
    <t>1C23TNN_00036150,510010</t>
  </si>
  <si>
    <t>1C23TNN_00036150</t>
  </si>
  <si>
    <t>1C23TNN_00034558,510010</t>
  </si>
  <si>
    <t>1C23TNN_00034558</t>
  </si>
  <si>
    <t>1C23TNN_00034557,510010</t>
  </si>
  <si>
    <t>1C23TNN_00034557</t>
  </si>
  <si>
    <t>K23TBP 265,510011</t>
  </si>
  <si>
    <t>K23TBP 265</t>
  </si>
  <si>
    <t>1C23TNN_00036143,510011</t>
  </si>
  <si>
    <t>1C23TNN_00036143</t>
  </si>
  <si>
    <t>1C23TNN_00036154,510012</t>
  </si>
  <si>
    <t>1C23TNN_00036154</t>
  </si>
  <si>
    <t>1C23TNN_00036152,510012</t>
  </si>
  <si>
    <t>1C23TNN_00036152</t>
  </si>
  <si>
    <t>1C23TNN_00034523,510012</t>
  </si>
  <si>
    <t>1C23TNN_00034523</t>
  </si>
  <si>
    <t>1C23TNN_00036187,510013</t>
  </si>
  <si>
    <t>1C23TNN_00036187</t>
  </si>
  <si>
    <t>1C23TNN_00036186,510013</t>
  </si>
  <si>
    <t>1C23TNN_00036186</t>
  </si>
  <si>
    <t>1C23TNN_00037646,510013</t>
  </si>
  <si>
    <t>1C23TNN_00037646</t>
  </si>
  <si>
    <t>1C23TNN_00037641,510013</t>
  </si>
  <si>
    <t>1C23TNN_00037641</t>
  </si>
  <si>
    <t>1C23TNN_00037640,510014</t>
  </si>
  <si>
    <t>1C23TNN_00037640</t>
  </si>
  <si>
    <t>1C23TNN_00039047,510014</t>
  </si>
  <si>
    <t>1C23TNN_00039047</t>
  </si>
  <si>
    <t>1C23TNN_00037510,510014</t>
  </si>
  <si>
    <t>1C23TNN_00037510</t>
  </si>
  <si>
    <t>1C23TNN_00039048,510014</t>
  </si>
  <si>
    <t>1C23TNN_00039048</t>
  </si>
  <si>
    <t>1C23TNN_00032669,510014</t>
  </si>
  <si>
    <t>1C23TNN_00032669</t>
  </si>
  <si>
    <t>1C23TNN_00036184,510014</t>
  </si>
  <si>
    <t>1C23TNN_00036184</t>
  </si>
  <si>
    <t>1C23TNN_00036185,510014</t>
  </si>
  <si>
    <t>1C23TNN_00036185</t>
  </si>
  <si>
    <t>1C23TNN_00034529,510015</t>
  </si>
  <si>
    <t>1C23TNN_00034529</t>
  </si>
  <si>
    <t>1C23TNN_00034528,510015</t>
  </si>
  <si>
    <t>1C23TNN_00034528</t>
  </si>
  <si>
    <t>K23THL 429,510015</t>
  </si>
  <si>
    <t>K23THL 429</t>
  </si>
  <si>
    <t>K23THL 417,510015</t>
  </si>
  <si>
    <t>K23THL 417</t>
  </si>
  <si>
    <t>1C23TNN_00034527,510016</t>
  </si>
  <si>
    <t>1C23TNN_00034527</t>
  </si>
  <si>
    <t>1C23TNN_00036145,510016</t>
  </si>
  <si>
    <t>1C23TNN_00036145</t>
  </si>
  <si>
    <t>1C23TNN_00036160,510016</t>
  </si>
  <si>
    <t>1C23TNN_00036160</t>
  </si>
  <si>
    <t>1C23TNN_00036144,510016</t>
  </si>
  <si>
    <t>1C23TNN_00036144</t>
  </si>
  <si>
    <t>K23THB 281,510016</t>
  </si>
  <si>
    <t>K23THB 281</t>
  </si>
  <si>
    <t>1C23TNN_00034521,510016</t>
  </si>
  <si>
    <t>1C23TNN_00034521</t>
  </si>
  <si>
    <t>1C23TNN_00034514,510016</t>
  </si>
  <si>
    <t>1C23TNN_00034514</t>
  </si>
  <si>
    <t>1C23TNN_00036159,510016</t>
  </si>
  <si>
    <t>1C23TNN_00036159</t>
  </si>
  <si>
    <t>1C23TNN_00034526,510017</t>
  </si>
  <si>
    <t>1C23TNN_00034526</t>
  </si>
  <si>
    <t>1C23TNN_00034520,510017</t>
  </si>
  <si>
    <t>1C23TNN_00034520</t>
  </si>
  <si>
    <t>1C23TNN_00034519,510017</t>
  </si>
  <si>
    <t>1C23TNN_00034519</t>
  </si>
  <si>
    <t>1C23TNN_00031446,510017</t>
  </si>
  <si>
    <t>1C23TNN_00031446</t>
  </si>
  <si>
    <t>1C23TNN_00036174,510017</t>
  </si>
  <si>
    <t>1C23TNN_00036174</t>
  </si>
  <si>
    <t>1C23TNN_00036173,510017</t>
  </si>
  <si>
    <t>1C23TNN_00036173</t>
  </si>
  <si>
    <t>1C23TNN_00034522,510018</t>
  </si>
  <si>
    <t>1C23TNN_00034522</t>
  </si>
  <si>
    <t>1C23TNN_00037621,510018</t>
  </si>
  <si>
    <t>1C23TNN_00037621</t>
  </si>
  <si>
    <t>K23TDU 311,510019</t>
  </si>
  <si>
    <t>K23TDU 311</t>
  </si>
  <si>
    <t>1C23TNN_00036156,510019</t>
  </si>
  <si>
    <t>1C23TNN_00036156</t>
  </si>
  <si>
    <t>1C23TNN_00036167,510020</t>
  </si>
  <si>
    <t>1C23TNN_00036167</t>
  </si>
  <si>
    <t>1C23TNN_00036166,510020</t>
  </si>
  <si>
    <t>1C23TNN_00036166</t>
  </si>
  <si>
    <t>1C23TNN_00034524,510020</t>
  </si>
  <si>
    <t>1C23TNN_00034524</t>
  </si>
  <si>
    <t>K23TLX 202,510020</t>
  </si>
  <si>
    <t>K23TLX 202</t>
  </si>
  <si>
    <t>1C23TNN_00036170,510021</t>
  </si>
  <si>
    <t>1C23TNN_00036170</t>
  </si>
  <si>
    <t>1C23TNN_00034518,510022</t>
  </si>
  <si>
    <t>1C23TNN_00034518</t>
  </si>
  <si>
    <t>K23TVU 284,510022</t>
  </si>
  <si>
    <t>K23TVU 284</t>
  </si>
  <si>
    <t>1C23TNN_00036169,510022</t>
  </si>
  <si>
    <t>1C23TNN_00036169</t>
  </si>
  <si>
    <t>1C23TNN_00036158,510023</t>
  </si>
  <si>
    <t>1C23TNN_00036158</t>
  </si>
  <si>
    <t>1C23TNN_00036148,510024</t>
  </si>
  <si>
    <t>1C23TNN_00036148</t>
  </si>
  <si>
    <t>1C23TNN_00034517,510024</t>
  </si>
  <si>
    <t>1C23TNN_00034517</t>
  </si>
  <si>
    <t>1C23TNN_00036147,510024</t>
  </si>
  <si>
    <t>1C23TNN_00036147</t>
  </si>
  <si>
    <t>1C23TNN_00036164,510024</t>
  </si>
  <si>
    <t>1C23TNN_00036164</t>
  </si>
  <si>
    <t>1C23TNN_00036175,510025</t>
  </si>
  <si>
    <t>1C23TNN_00036175</t>
  </si>
  <si>
    <t>1C23TNN_00036176,510025</t>
  </si>
  <si>
    <t>1C23TNN_00036176</t>
  </si>
  <si>
    <t>K23TKH 334,510025</t>
  </si>
  <si>
    <t>K23TKH 334</t>
  </si>
  <si>
    <t>1C23TNN_00036149,510025</t>
  </si>
  <si>
    <t>1C23TNN_00036149</t>
  </si>
  <si>
    <t>K23TKH 328,510025</t>
  </si>
  <si>
    <t>K23TKH 328</t>
  </si>
  <si>
    <t>1C23TNN_00010501,510026</t>
  </si>
  <si>
    <t>1C23TNN_00010501</t>
  </si>
  <si>
    <t>1C23TNN_00037643,510026</t>
  </si>
  <si>
    <t>1C23TNN_00037643</t>
  </si>
  <si>
    <t>1C23TNN_00037645,510026</t>
  </si>
  <si>
    <t>1C23TNN_00037645</t>
  </si>
  <si>
    <t>1C23TNN_00037644,510026</t>
  </si>
  <si>
    <t>1C23TNN_00037644</t>
  </si>
  <si>
    <t>1C23TNN_00034525,510027</t>
  </si>
  <si>
    <t>1C23TNN_00034525</t>
  </si>
  <si>
    <t>1C23TNN_00036172,510027</t>
  </si>
  <si>
    <t>1C23TNN_00036172</t>
  </si>
  <si>
    <t>1C23TNN_00034516,510027</t>
  </si>
  <si>
    <t>1C23TNN_00034516</t>
  </si>
  <si>
    <t>1C23TNN_00036171,510027</t>
  </si>
  <si>
    <t>1C23TNN_00036171</t>
  </si>
  <si>
    <t>1C23TNN_00034513,510028</t>
  </si>
  <si>
    <t>1C23TNN_00034513</t>
  </si>
  <si>
    <t>1C23TNN_00034515,510028</t>
  </si>
  <si>
    <t>1C23TNN_00034515</t>
  </si>
  <si>
    <t>1C23TNN_00036162,510028</t>
  </si>
  <si>
    <t>1C23TNN_00036162</t>
  </si>
  <si>
    <t>1C23TNN_00036146,510028</t>
  </si>
  <si>
    <t>1C23TNN_00036146</t>
  </si>
  <si>
    <t>1C23TNN_00036161,510028</t>
  </si>
  <si>
    <t>1C23TNN_00036161</t>
  </si>
  <si>
    <t>1C23TNN_00037642,520090</t>
  </si>
  <si>
    <t>1C23TNN_00037642</t>
  </si>
  <si>
    <t>1C23TNN_00039067,510010</t>
  </si>
  <si>
    <t>1C23TNN_00039067</t>
  </si>
  <si>
    <t>1C23TNN_00039439,510010</t>
  </si>
  <si>
    <t>1C23TNN_00039439</t>
  </si>
  <si>
    <t>PVC T06.2023 inv 6480</t>
  </si>
  <si>
    <t>1001000061983</t>
  </si>
  <si>
    <t>1C23TNN_00030030,510010</t>
  </si>
  <si>
    <t>1C23TNN_00030030</t>
  </si>
  <si>
    <t>1C23TNN_00039427,510010</t>
  </si>
  <si>
    <t>1C23TNN_00039427</t>
  </si>
  <si>
    <t>1C23TNN_00037630,510011</t>
  </si>
  <si>
    <t>1C23TNN_00037630</t>
  </si>
  <si>
    <t>1C23TNN_00039081,510011</t>
  </si>
  <si>
    <t>1C23TNN_00039081</t>
  </si>
  <si>
    <t>1C23TNN_00037631,510011</t>
  </si>
  <si>
    <t>1C23TNN_00037631</t>
  </si>
  <si>
    <t>1C23TNN_00040815,510011</t>
  </si>
  <si>
    <t>1C23TNN_00040815</t>
  </si>
  <si>
    <t>1C23TNN_00039795,510012</t>
  </si>
  <si>
    <t>1C23TNN_00039795</t>
  </si>
  <si>
    <t>1C23TNN_00039079,510012</t>
  </si>
  <si>
    <t>1C23TNN_00039079</t>
  </si>
  <si>
    <t>1C23TNN_00037636,510012</t>
  </si>
  <si>
    <t>1C23TNN_00037636</t>
  </si>
  <si>
    <t>1C23TNN_00037629,510012</t>
  </si>
  <si>
    <t>1C23TNN_00037629</t>
  </si>
  <si>
    <t>1C23TNN_00040817,510012</t>
  </si>
  <si>
    <t>1C23TNN_00040817</t>
  </si>
  <si>
    <t>1C23TNN_00039052,510013</t>
  </si>
  <si>
    <t>1C23TNN_00039052</t>
  </si>
  <si>
    <t>1C23TNN_00039059,510013</t>
  </si>
  <si>
    <t>1C23TNN_00039059</t>
  </si>
  <si>
    <t>1C23TNN_00039051,510013</t>
  </si>
  <si>
    <t>1C23TNN_00039051</t>
  </si>
  <si>
    <t>1C23TNN_00042473,510013</t>
  </si>
  <si>
    <t>1C23TNN_00042473</t>
  </si>
  <si>
    <t>1C23TNN_00039057,510014</t>
  </si>
  <si>
    <t>1C23TNN_00039057</t>
  </si>
  <si>
    <t>1C23TNN_00039056,510014</t>
  </si>
  <si>
    <t>1C23TNN_00039056</t>
  </si>
  <si>
    <t>1C23TNN_00039054,510014</t>
  </si>
  <si>
    <t>1C23TNN_00039054</t>
  </si>
  <si>
    <t>1C23TNN_00039049,510014</t>
  </si>
  <si>
    <t>1C23TNN_00039049</t>
  </si>
  <si>
    <t>1C23TNN_00041107,510014</t>
  </si>
  <si>
    <t>1C23TNN_00041107</t>
  </si>
  <si>
    <t>1C23TNN_00039443,510015</t>
  </si>
  <si>
    <t>1C23TNN_00039443</t>
  </si>
  <si>
    <t>1C23TNN_00037628,510015</t>
  </si>
  <si>
    <t>1C23TNN_00037628</t>
  </si>
  <si>
    <t>1C23TNN_00039083,510015</t>
  </si>
  <si>
    <t>1C23TNN_00039083</t>
  </si>
  <si>
    <t>1C23TNN_00039794,510015</t>
  </si>
  <si>
    <t>1C23TNN_00039794</t>
  </si>
  <si>
    <t>1C23TNN_00037626,510016</t>
  </si>
  <si>
    <t>1C23TNN_00037626</t>
  </si>
  <si>
    <t>1C23TNN_00039085,510016</t>
  </si>
  <si>
    <t>1C23TNN_00039085</t>
  </si>
  <si>
    <t>1C23TNN_00039069,510016</t>
  </si>
  <si>
    <t>1C23TNN_00039069</t>
  </si>
  <si>
    <t>1C23TNN_00039817,510016</t>
  </si>
  <si>
    <t>1C23TNN_00039817</t>
  </si>
  <si>
    <t>1C23TNN_00037637,510016</t>
  </si>
  <si>
    <t>1C23TNN_00037637</t>
  </si>
  <si>
    <t>1C23TNN_00037627,510016</t>
  </si>
  <si>
    <t>1C23TNN_00037627</t>
  </si>
  <si>
    <t>1C23TNN_00037624,510017</t>
  </si>
  <si>
    <t>1C23TNN_00037624</t>
  </si>
  <si>
    <t>1C23TNN_00039441,510017</t>
  </si>
  <si>
    <t>1C23TNN_00039441</t>
  </si>
  <si>
    <t>1C23TNN_00039071,510017</t>
  </si>
  <si>
    <t>1C23TNN_00039071</t>
  </si>
  <si>
    <t>1C23TNN_00039818,510017</t>
  </si>
  <si>
    <t>1C23TNN_00039818</t>
  </si>
  <si>
    <t>1C23TNN_00037634,510018</t>
  </si>
  <si>
    <t>1C23TNN_00037634</t>
  </si>
  <si>
    <t>1C23TNN_00037633,510018</t>
  </si>
  <si>
    <t>1C23TNN_00037633</t>
  </si>
  <si>
    <t>1C23TNN_00037647,510018</t>
  </si>
  <si>
    <t>1C23TNN_00037647</t>
  </si>
  <si>
    <t>1C23TNN_00037632,510018</t>
  </si>
  <si>
    <t>1C23TNN_00037632</t>
  </si>
  <si>
    <t>1C23TNN_00039078,510019</t>
  </si>
  <si>
    <t>1C23TNN_00039078</t>
  </si>
  <si>
    <t>1C23TNN_00039077,510019</t>
  </si>
  <si>
    <t>1C23TNN_00039077</t>
  </si>
  <si>
    <t>1C23TNN_00039075,510020</t>
  </si>
  <si>
    <t>1C23TNN_00039075</t>
  </si>
  <si>
    <t>1C23TNN_00039074,510020</t>
  </si>
  <si>
    <t>1C23TNN_00039074</t>
  </si>
  <si>
    <t>1C23TNN_00039073,510020</t>
  </si>
  <si>
    <t>1C23TNN_00039073</t>
  </si>
  <si>
    <t>1C23TNN_00039087,510021</t>
  </si>
  <si>
    <t>1C23TNN_00039087</t>
  </si>
  <si>
    <t>1C23TNN_00037623,510021</t>
  </si>
  <si>
    <t>1C23TNN_00037623</t>
  </si>
  <si>
    <t>1C23TNN_00029784,510022</t>
  </si>
  <si>
    <t>1C23TNN_00029784</t>
  </si>
  <si>
    <t>1C23TNN_00039072,510023</t>
  </si>
  <si>
    <t>1C23TNN_00039072</t>
  </si>
  <si>
    <t>1C23TNN_00039088,510024</t>
  </si>
  <si>
    <t>1C23TNN_00039088</t>
  </si>
  <si>
    <t>1C23TNN_00029776,510024</t>
  </si>
  <si>
    <t>1C23TNN_00029776</t>
  </si>
  <si>
    <t>1C23TNN_00039090,510025</t>
  </si>
  <si>
    <t>1C23TNN_00039090</t>
  </si>
  <si>
    <t>1C23TNN_00039089,510025</t>
  </si>
  <si>
    <t>1C23TNN_00039089</t>
  </si>
  <si>
    <t>1C23TNN_00037638,510025</t>
  </si>
  <si>
    <t>1C23TNN_00037638</t>
  </si>
  <si>
    <t>1C23TNN_00037639,510025</t>
  </si>
  <si>
    <t>1C23TNN_00037639</t>
  </si>
  <si>
    <t>1C23TNN_00029777,510025</t>
  </si>
  <si>
    <t>1C23TNN_00029777</t>
  </si>
  <si>
    <t>1C23TNN_00039058,510026</t>
  </si>
  <si>
    <t>1C23TNN_00039058</t>
  </si>
  <si>
    <t>1C23TNN_00043833,510026</t>
  </si>
  <si>
    <t>1C23TNN_00043833</t>
  </si>
  <si>
    <t>1C23TNN_00029778,510027</t>
  </si>
  <si>
    <t>1C23TNN_00029778</t>
  </si>
  <si>
    <t>1C23TNN_00039068,510028</t>
  </si>
  <si>
    <t>1C23TNN_00039068</t>
  </si>
  <si>
    <t>1C23TNN_00037648,510029</t>
  </si>
  <si>
    <t>1C23TNN_00037648</t>
  </si>
  <si>
    <t>1C23TNN_00037649,510029</t>
  </si>
  <si>
    <t>1C23TNN_00037649</t>
  </si>
  <si>
    <t>1C23TNN_00039082,510050</t>
  </si>
  <si>
    <t>1C23TNN_00039082</t>
  </si>
  <si>
    <t>1C23TNN_00037635,510050</t>
  </si>
  <si>
    <t>1C23TNN_00037635</t>
  </si>
  <si>
    <t>1C23TNN_00039053,520090</t>
  </si>
  <si>
    <t>1C23TNN_00039053</t>
  </si>
  <si>
    <t>1C23TNN_00041093,510010</t>
  </si>
  <si>
    <t>1C23TNN_00041093</t>
  </si>
  <si>
    <t>1C23TNN_00041092,510010</t>
  </si>
  <si>
    <t>1C23TNN_00041092</t>
  </si>
  <si>
    <t>ADB - HO TRO THEM 1%(K23TBA00037977and0)</t>
  </si>
  <si>
    <t>1001090309249</t>
  </si>
  <si>
    <t>DTS-HO TRO CUNG CAP THONG TIN 0.5%(K23TBA00034699and0)</t>
  </si>
  <si>
    <t>1001090307514</t>
  </si>
  <si>
    <t>DIS - HO TRO TRUNG BAY SAN PHAM 2.3%(K23TBA00034698and0)</t>
  </si>
  <si>
    <t>1001090307513</t>
  </si>
  <si>
    <t>CTG - HO TRO NHOM HANG TRONG DIEM 4%(K23TBA00034697and0)</t>
  </si>
  <si>
    <t>1001090307512</t>
  </si>
  <si>
    <t>BUS - HO TRO CUNG HOP TAC 2.25%(K23TBA00034696and0)</t>
  </si>
  <si>
    <t>1001090307511</t>
  </si>
  <si>
    <t>ADV - HO TRO TIEP THI 5.3%(K23TBA00034695and0)</t>
  </si>
  <si>
    <t>1001090307510</t>
  </si>
  <si>
    <t>ADB - HO TRO THEM 1%(K23TBA00034694and0)</t>
  </si>
  <si>
    <t>1001090307509</t>
  </si>
  <si>
    <t>DTS-HO TRO CUNG CAP THONG TIN 0.5%(K23TBA00037982and0)</t>
  </si>
  <si>
    <t>1001090305432</t>
  </si>
  <si>
    <t>DIS - HO TRO TRUNG BAY SAN PHAM 2.3%(K23TBA00037981and0)</t>
  </si>
  <si>
    <t>1001090305431</t>
  </si>
  <si>
    <t>CTG - HO TRO NHOM HANG TRONG DIEM 4%(K23TBA00037980and0)</t>
  </si>
  <si>
    <t>1001090305430</t>
  </si>
  <si>
    <t>BUS - HO TRO CUNG HOP TAC 2.25%(K23TBA00037979and0)</t>
  </si>
  <si>
    <t>1001090305429</t>
  </si>
  <si>
    <t>PVC T07.2023 inv 7520</t>
  </si>
  <si>
    <t>1001000062460</t>
  </si>
  <si>
    <t>K23TAP 5083,510010</t>
  </si>
  <si>
    <t>K23TAP 5083</t>
  </si>
  <si>
    <t>1C23TNN_00043813,510010</t>
  </si>
  <si>
    <t>1C23TNN_00043813</t>
  </si>
  <si>
    <t>1C23TNN_00043812,510010</t>
  </si>
  <si>
    <t>1C23TNN_00043812</t>
  </si>
  <si>
    <t>1C23TNN_00043778,510010</t>
  </si>
  <si>
    <t>1C23TNN_00043778</t>
  </si>
  <si>
    <t>ADV - HO TRO TIEP THI 5.3%(K23TBA00037978and0)</t>
  </si>
  <si>
    <t>1001090309250</t>
  </si>
  <si>
    <t>1C23TNN_00043796,510011</t>
  </si>
  <si>
    <t>1C23TNN_00043796</t>
  </si>
  <si>
    <t>1C23TNN_00042070,510011</t>
  </si>
  <si>
    <t>1C23TNN_00042070</t>
  </si>
  <si>
    <t>1C23TNN_00042074,510011</t>
  </si>
  <si>
    <t>1C23TNN_00042074</t>
  </si>
  <si>
    <t>K23TBP 307,510011</t>
  </si>
  <si>
    <t>K23TBP 307</t>
  </si>
  <si>
    <t>1C23TNN_00043795,510011</t>
  </si>
  <si>
    <t>1C23TNN_00043795</t>
  </si>
  <si>
    <t>1C23TNN_00043794,510012</t>
  </si>
  <si>
    <t>1C23TNN_00043794</t>
  </si>
  <si>
    <t>1C23TNN_00042069,510012</t>
  </si>
  <si>
    <t>1C23TNN_00042069</t>
  </si>
  <si>
    <t>K23TPU 262,510012</t>
  </si>
  <si>
    <t>K23TPU 262</t>
  </si>
  <si>
    <t>1C23TNN_00042071,510012</t>
  </si>
  <si>
    <t>1C23TNN_00042071</t>
  </si>
  <si>
    <t>K23TPU 308,510012</t>
  </si>
  <si>
    <t>K23TPU 308</t>
  </si>
  <si>
    <t>1C23TNN_00042276,510013</t>
  </si>
  <si>
    <t>1C23TNN_00042276</t>
  </si>
  <si>
    <t>1C23TNN_00045275,510013</t>
  </si>
  <si>
    <t>1C23TNN_00045275</t>
  </si>
  <si>
    <t>K23TTK 278,510013</t>
  </si>
  <si>
    <t>K23TTK 278</t>
  </si>
  <si>
    <t>1C23TNN_00042273,510013</t>
  </si>
  <si>
    <t>1C23TNN_00042273</t>
  </si>
  <si>
    <t>1C23TNN_00045277,510014</t>
  </si>
  <si>
    <t>1C23TNN_00045277</t>
  </si>
  <si>
    <t>1C23TNN_00045281,510014</t>
  </si>
  <si>
    <t>1C23TNN_00045281</t>
  </si>
  <si>
    <t>1C23TNN_00045306,510014</t>
  </si>
  <si>
    <t>1C23TNN_00045306</t>
  </si>
  <si>
    <t>1C23TNN_00042274,510014</t>
  </si>
  <si>
    <t>1C23TNN_00042274</t>
  </si>
  <si>
    <t>1C23TNN_00042277,510014</t>
  </si>
  <si>
    <t>1C23TNN_00042277</t>
  </si>
  <si>
    <t>1C23TNN_00042275,510014</t>
  </si>
  <si>
    <t>1C23TNN_00042275</t>
  </si>
  <si>
    <t>1C23TNN_00041096,510015</t>
  </si>
  <si>
    <t>1C23TNN_00041096</t>
  </si>
  <si>
    <t>1C23TNN_00043780,510015</t>
  </si>
  <si>
    <t>1C23TNN_00043780</t>
  </si>
  <si>
    <t>1C23TNN_00043781,510015</t>
  </si>
  <si>
    <t>1C23TNN_00043781</t>
  </si>
  <si>
    <t>K23THL 455,510015</t>
  </si>
  <si>
    <t>K23THL 455</t>
  </si>
  <si>
    <t>1C23TNN_00041095,510015</t>
  </si>
  <si>
    <t>1C23TNN_00041095</t>
  </si>
  <si>
    <t>K23THL 480,510015</t>
  </si>
  <si>
    <t>K23THL 480</t>
  </si>
  <si>
    <t>K23THL 499,510015</t>
  </si>
  <si>
    <t>K23THL 499</t>
  </si>
  <si>
    <t>K23THL 522,510015</t>
  </si>
  <si>
    <t>K23THL 522</t>
  </si>
  <si>
    <t>K23THL 461,510015</t>
  </si>
  <si>
    <t>K23THL 461</t>
  </si>
  <si>
    <t>1C23TNN_00040818,510016</t>
  </si>
  <si>
    <t>1C23TNN_00040818</t>
  </si>
  <si>
    <t>1C23TNN_00040829,510016</t>
  </si>
  <si>
    <t>1C23TNN_00040829</t>
  </si>
  <si>
    <t>1C23TNN_00040819,510016</t>
  </si>
  <si>
    <t>1C23TNN_00040819</t>
  </si>
  <si>
    <t>1C23TNN_00041099,510016</t>
  </si>
  <si>
    <t>1C23TNN_00041099</t>
  </si>
  <si>
    <t>1C23TNN_00041098,510016</t>
  </si>
  <si>
    <t>1C23TNN_00041098</t>
  </si>
  <si>
    <t>1C23TNN_00040828,510016</t>
  </si>
  <si>
    <t>1C23TNN_00040828</t>
  </si>
  <si>
    <t>1C23TNN_00041097,510016</t>
  </si>
  <si>
    <t>1C23TNN_00041097</t>
  </si>
  <si>
    <t>K23THB 316,510016</t>
  </si>
  <si>
    <t>K23THB 316</t>
  </si>
  <si>
    <t>1C23TNN_00042160,510016</t>
  </si>
  <si>
    <t>1C23TNN_00042160</t>
  </si>
  <si>
    <t>1C23TNN_00039442,510016</t>
  </si>
  <si>
    <t>1C23TNN_00039442</t>
  </si>
  <si>
    <t>1C23TNN_00040827,510017</t>
  </si>
  <si>
    <t>1C23TNN_00040827</t>
  </si>
  <si>
    <t>1C23TNN_00040826,510017</t>
  </si>
  <si>
    <t>1C23TNN_00040826</t>
  </si>
  <si>
    <t>1C23TNN_00042166,510017</t>
  </si>
  <si>
    <t>1C23TNN_00042166</t>
  </si>
  <si>
    <t>1C23TNN_00042167,510017</t>
  </si>
  <si>
    <t>1C23TNN_00042167</t>
  </si>
  <si>
    <t>1C23TNN_00042168,510018</t>
  </si>
  <si>
    <t>1C23TNN_00042168</t>
  </si>
  <si>
    <t>1K23TNH 282,510018</t>
  </si>
  <si>
    <t>1K23TNH 282</t>
  </si>
  <si>
    <t>1C23TNN_00042170,510018</t>
  </si>
  <si>
    <t>1C23TNN_00042170</t>
  </si>
  <si>
    <t>K23TDU 340,510019</t>
  </si>
  <si>
    <t>K23TDU 340</t>
  </si>
  <si>
    <t>1C23TNN_00042171,510019</t>
  </si>
  <si>
    <t>1C23TNN_00042171</t>
  </si>
  <si>
    <t>1C23TNN_00041094,510019</t>
  </si>
  <si>
    <t>1C23TNN_00041094</t>
  </si>
  <si>
    <t>K23TDU 391,510019</t>
  </si>
  <si>
    <t>K23TDU 391</t>
  </si>
  <si>
    <t>1C23TNN_00042280,510019</t>
  </si>
  <si>
    <t>1C23TNN_00042280</t>
  </si>
  <si>
    <t>1C23TNN_00042279,510019</t>
  </si>
  <si>
    <t>1C23TNN_00042279</t>
  </si>
  <si>
    <t>1C23TNN_00043797,510019</t>
  </si>
  <si>
    <t>1C23TNN_00043797</t>
  </si>
  <si>
    <t>K23TDU 356,510019</t>
  </si>
  <si>
    <t>K23TDU 356</t>
  </si>
  <si>
    <t>1C23TNN_00042278,510019</t>
  </si>
  <si>
    <t>1C23TNN_00042278</t>
  </si>
  <si>
    <t>1C23TNN_00042165,510020</t>
  </si>
  <si>
    <t>1C23TNN_00042165</t>
  </si>
  <si>
    <t>1C23TNN_00043786,510020</t>
  </si>
  <si>
    <t>1C23TNN_00043786</t>
  </si>
  <si>
    <t>1C23TNN_00043785,510020</t>
  </si>
  <si>
    <t>1C23TNN_00043785</t>
  </si>
  <si>
    <t>1C23TNN_00041100,510020</t>
  </si>
  <si>
    <t>1C23TNN_00041100</t>
  </si>
  <si>
    <t>1C23TNN_00040821,510021</t>
  </si>
  <si>
    <t>1C23TNN_00040821</t>
  </si>
  <si>
    <t>K23TQU 249,510021</t>
  </si>
  <si>
    <t>K23TQU 249</t>
  </si>
  <si>
    <t>1C23TNN_00041101,510021</t>
  </si>
  <si>
    <t>1C23TNN_00041101</t>
  </si>
  <si>
    <t>1C23TNN_00043787,510022</t>
  </si>
  <si>
    <t>1C23TNN_00043787</t>
  </si>
  <si>
    <t>K23TVU 343,510022</t>
  </si>
  <si>
    <t>K23TVU 343</t>
  </si>
  <si>
    <t>1C23TNN_00042164,510022</t>
  </si>
  <si>
    <t>1C23TNN_00042164</t>
  </si>
  <si>
    <t>K23TVU 344,510022</t>
  </si>
  <si>
    <t>K23TVU 344</t>
  </si>
  <si>
    <t>K23TQN 283,510024</t>
  </si>
  <si>
    <t>K23TQN 283</t>
  </si>
  <si>
    <t>1C23TNN_00040822,510024</t>
  </si>
  <si>
    <t>1C23TNN_00040822</t>
  </si>
  <si>
    <t>1C23TNN_00042162,510025</t>
  </si>
  <si>
    <t>1C23TNN_00042162</t>
  </si>
  <si>
    <t>1C23TNN_00042163,510025</t>
  </si>
  <si>
    <t>1C23TNN_00042163</t>
  </si>
  <si>
    <t>1C23TNN_00043791,510025</t>
  </si>
  <si>
    <t>1C23TNN_00043791</t>
  </si>
  <si>
    <t>1C23TNN_00041102,510025</t>
  </si>
  <si>
    <t>1C23TNN_00041102</t>
  </si>
  <si>
    <t>K23TKH 360,510025</t>
  </si>
  <si>
    <t>K23TKH 360</t>
  </si>
  <si>
    <t>K23TKH 375,510025</t>
  </si>
  <si>
    <t>K23TKH 375</t>
  </si>
  <si>
    <t>1C23TNN_00045280,510026</t>
  </si>
  <si>
    <t>1C23TNN_00045280</t>
  </si>
  <si>
    <t>1C23TNN_00045276,510026</t>
  </si>
  <si>
    <t>1C23TNN_00045276</t>
  </si>
  <si>
    <t>1C23TNN_00045305,510026</t>
  </si>
  <si>
    <t>1C23TNN_00045305</t>
  </si>
  <si>
    <t>K23TDL 240,510027</t>
  </si>
  <si>
    <t>K23TDL 240</t>
  </si>
  <si>
    <t>1C23TNN_00043792,510027</t>
  </si>
  <si>
    <t>1C23TNN_00043792</t>
  </si>
  <si>
    <t>K23TDL 245,510027</t>
  </si>
  <si>
    <t>K23TDL 245</t>
  </si>
  <si>
    <t>1C23TNN_00041103,510028</t>
  </si>
  <si>
    <t>1C23TNN_00041103</t>
  </si>
  <si>
    <t>1C23TNN_00043779,510028</t>
  </si>
  <si>
    <t>1C23TNN_00043779</t>
  </si>
  <si>
    <t>1C23TNN_00042161,510028</t>
  </si>
  <si>
    <t>1C23TNN_00042161</t>
  </si>
  <si>
    <t>K23TKG 315,510028</t>
  </si>
  <si>
    <t>K23TKG 315</t>
  </si>
  <si>
    <t>1C23TNN_00040825,510028</t>
  </si>
  <si>
    <t>1C23TNN_00040825</t>
  </si>
  <si>
    <t>1C23TNN_00040824,510028</t>
  </si>
  <si>
    <t>1C23TNN_00040824</t>
  </si>
  <si>
    <t>1C23TNN_00042073,510029</t>
  </si>
  <si>
    <t>1C23TNN_00042073</t>
  </si>
  <si>
    <t>1K23THU 2320,510029</t>
  </si>
  <si>
    <t>1K23THU 2320</t>
  </si>
  <si>
    <t>1C23TNN_00042072,510029</t>
  </si>
  <si>
    <t>1C23TNN_00042072</t>
  </si>
  <si>
    <t>1C23TNN_00043793,510050</t>
  </si>
  <si>
    <t>1C23TNN_00043793</t>
  </si>
  <si>
    <t>1C23TNN_00045279,520090</t>
  </si>
  <si>
    <t>1C23TNN_00045279</t>
  </si>
  <si>
    <t>1C23TNN_00045278,520090</t>
  </si>
  <si>
    <t>1C23TNN_00045278</t>
  </si>
  <si>
    <t>1C23TNN_00045354,510010</t>
  </si>
  <si>
    <t>1C23TNN_00045354</t>
  </si>
  <si>
    <t>1C23TNN_00040873,510010</t>
  </si>
  <si>
    <t>1C23TNN_00040873</t>
  </si>
  <si>
    <t>K23TAP 5445,510010</t>
  </si>
  <si>
    <t>K23TAP 5445</t>
  </si>
  <si>
    <t>1C23TNN_00048263,510010</t>
  </si>
  <si>
    <t>1C23TNN_00048263</t>
  </si>
  <si>
    <t>1C23TNN_00048262,510010</t>
  </si>
  <si>
    <t>1C23TNN_00048262</t>
  </si>
  <si>
    <t>1C23TNN_00048261,510010</t>
  </si>
  <si>
    <t>1C23TNN_00048261</t>
  </si>
  <si>
    <t>1C23TNN_00043811,510010</t>
  </si>
  <si>
    <t>1C23TNN_00043811</t>
  </si>
  <si>
    <t>1C23TNN_00046800,510011</t>
  </si>
  <si>
    <t>1C23TNN_00046800</t>
  </si>
  <si>
    <t>1C23TNN_00045291,510011</t>
  </si>
  <si>
    <t>1C23TNN_00045291</t>
  </si>
  <si>
    <t>1C23TNN_00045293,510012</t>
  </si>
  <si>
    <t>1C23TNN_00045293</t>
  </si>
  <si>
    <t>1C23TNN_00040816,510012</t>
  </si>
  <si>
    <t>1C23TNN_00040816</t>
  </si>
  <si>
    <t>1C23TNN_00046818,510012</t>
  </si>
  <si>
    <t>1C23TNN_00046818</t>
  </si>
  <si>
    <t>1C23TNN_00046816,510012</t>
  </si>
  <si>
    <t>1C23TNN_00046816</t>
  </si>
  <si>
    <t>1C23TNN_00045292,510012</t>
  </si>
  <si>
    <t>1C23TNN_00045292</t>
  </si>
  <si>
    <t>1C23TNN_00045356,510012</t>
  </si>
  <si>
    <t>1C23TNN_00045356</t>
  </si>
  <si>
    <t>1C23TNN_00045363,510013</t>
  </si>
  <si>
    <t>1C23TNN_00045363</t>
  </si>
  <si>
    <t>1C23TNN_00048313,510013</t>
  </si>
  <si>
    <t>1C23TNN_00048313</t>
  </si>
  <si>
    <t>1C23TNN_00045362,510013</t>
  </si>
  <si>
    <t>1C23TNN_00045362</t>
  </si>
  <si>
    <t>1C23TNN_00045361,510013</t>
  </si>
  <si>
    <t>1C23TNN_00045361</t>
  </si>
  <si>
    <t>1C23TNN_00045360,510013</t>
  </si>
  <si>
    <t>1C23TNN_00045360</t>
  </si>
  <si>
    <t>1C23TNN_00049813,510014</t>
  </si>
  <si>
    <t>1C23TNN_00049813</t>
  </si>
  <si>
    <t>1C23TNN_00045364,510014</t>
  </si>
  <si>
    <t>1C23TNN_00045364</t>
  </si>
  <si>
    <t>1C23TNN_00045359,510014</t>
  </si>
  <si>
    <t>1C23TNN_00045359</t>
  </si>
  <si>
    <t>1C23TNN_00045358,510014</t>
  </si>
  <si>
    <t>1C23TNN_00045358</t>
  </si>
  <si>
    <t>1C23TNN_00045357,510014</t>
  </si>
  <si>
    <t>1C23TNN_00045357</t>
  </si>
  <si>
    <t>1C23TNN_00045365,510014</t>
  </si>
  <si>
    <t>1C23TNN_00045365</t>
  </si>
  <si>
    <t>1C23TNN_00039749,510014</t>
  </si>
  <si>
    <t>1C23TNN_00039749</t>
  </si>
  <si>
    <t>1C23TNN_00048314,510014</t>
  </si>
  <si>
    <t>1C23TNN_00048314</t>
  </si>
  <si>
    <t>1C23TNN_00048312,510014</t>
  </si>
  <si>
    <t>1C23TNN_00048312</t>
  </si>
  <si>
    <t>1C23TNN_00048311,510014</t>
  </si>
  <si>
    <t>1C23TNN_00048311</t>
  </si>
  <si>
    <t>1C23TNN_00045289,510015</t>
  </si>
  <si>
    <t>1C23TNN_00045289</t>
  </si>
  <si>
    <t>1C23TNN_00040820,510015</t>
  </si>
  <si>
    <t>1C23TNN_00040820</t>
  </si>
  <si>
    <t>K23THL 564,510015</t>
  </si>
  <si>
    <t>K23THL 564</t>
  </si>
  <si>
    <t>K23THL 558,510015</t>
  </si>
  <si>
    <t>K23THL 558</t>
  </si>
  <si>
    <t>1C23TNN_00046799,510015</t>
  </si>
  <si>
    <t>1C23TNN_00046799</t>
  </si>
  <si>
    <t>K23THL 547,510015</t>
  </si>
  <si>
    <t>K23THL 547</t>
  </si>
  <si>
    <t>1C23TNN_00046814,510015</t>
  </si>
  <si>
    <t>1C23TNN_00046814</t>
  </si>
  <si>
    <t>1C23TNN_00043810,510015</t>
  </si>
  <si>
    <t>1C23TNN_00043810</t>
  </si>
  <si>
    <t>1C23TNN_00043809,510015</t>
  </si>
  <si>
    <t>1C23TNN_00043809</t>
  </si>
  <si>
    <t>1C23TNN_00045288,510015</t>
  </si>
  <si>
    <t>1C23TNN_00045288</t>
  </si>
  <si>
    <t>1C23TNN_00045296,510016</t>
  </si>
  <si>
    <t>1C23TNN_00045296</t>
  </si>
  <si>
    <t>1C23TNN_00043808,510016</t>
  </si>
  <si>
    <t>1C23TNN_00043808</t>
  </si>
  <si>
    <t>1C23TNN_00046798,510016</t>
  </si>
  <si>
    <t>1C23TNN_00046798</t>
  </si>
  <si>
    <t>1C23TNN_00046797,510016</t>
  </si>
  <si>
    <t>1C23TNN_00046797</t>
  </si>
  <si>
    <t>K23THB 361,510016</t>
  </si>
  <si>
    <t>K23THB 361</t>
  </si>
  <si>
    <t>1C23TNN_00043784,510016</t>
  </si>
  <si>
    <t>1C23TNN_00043784</t>
  </si>
  <si>
    <t>1C23TNN_00043783,510016</t>
  </si>
  <si>
    <t>1C23TNN_00043783</t>
  </si>
  <si>
    <t>1C23TNN_00043782,510016</t>
  </si>
  <si>
    <t>1C23TNN_00043782</t>
  </si>
  <si>
    <t>1C23TNN_00045297,510016</t>
  </si>
  <si>
    <t>1C23TNN_00045297</t>
  </si>
  <si>
    <t>1C23TNN_00046809,510017</t>
  </si>
  <si>
    <t>1C23TNN_00046809</t>
  </si>
  <si>
    <t>1C23TNN_00046796,510017</t>
  </si>
  <si>
    <t>1C23TNN_00046796</t>
  </si>
  <si>
    <t>1C23TNN_00043807,510017</t>
  </si>
  <si>
    <t>1C23TNN_00043807</t>
  </si>
  <si>
    <t>1C23TNN_00046815,510018</t>
  </si>
  <si>
    <t>1C23TNN_00046815</t>
  </si>
  <si>
    <t>1C23TNN_00043814,510018</t>
  </si>
  <si>
    <t>1C23TNN_00043814</t>
  </si>
  <si>
    <t>1C23TNN_00045353,510018</t>
  </si>
  <si>
    <t>1C23TNN_00045353</t>
  </si>
  <si>
    <t>1C23TNN_00046801,510019</t>
  </si>
  <si>
    <t>1C23TNN_00046801</t>
  </si>
  <si>
    <t>1C23TNN_00045286,510019</t>
  </si>
  <si>
    <t>1C23TNN_00045286</t>
  </si>
  <si>
    <t>1C23TNN_00045355,510019</t>
  </si>
  <si>
    <t>1C23TNN_00045355</t>
  </si>
  <si>
    <t>1C23TNN_00046802,510019</t>
  </si>
  <si>
    <t>1C23TNN_00046802</t>
  </si>
  <si>
    <t>1C23TNN_00043806,510020</t>
  </si>
  <si>
    <t>1C23TNN_00043806</t>
  </si>
  <si>
    <t>1C23TNN_00046808,510020</t>
  </si>
  <si>
    <t>1C23TNN_00046808</t>
  </si>
  <si>
    <t>1C23TNN_00046807,510020</t>
  </si>
  <si>
    <t>1C23TNN_00046807</t>
  </si>
  <si>
    <t>1C23TNN_00045295,510020</t>
  </si>
  <si>
    <t>1C23TNN_00045295</t>
  </si>
  <si>
    <t>K23TQU 271,510021</t>
  </si>
  <si>
    <t>K23TQU 271</t>
  </si>
  <si>
    <t>1C23TNN_00045294,510022</t>
  </si>
  <si>
    <t>1C23TNN_00045294</t>
  </si>
  <si>
    <t>1C23TNN_00043804,510022</t>
  </si>
  <si>
    <t>1C23TNN_00043804</t>
  </si>
  <si>
    <t>1C23TNN_00040874,510022</t>
  </si>
  <si>
    <t>1C23TNN_00040874</t>
  </si>
  <si>
    <t>1C23TNN_00043788,510023</t>
  </si>
  <si>
    <t>1C23TNN_00043788</t>
  </si>
  <si>
    <t>1C23TNN_00043801,510024</t>
  </si>
  <si>
    <t>1C23TNN_00043801</t>
  </si>
  <si>
    <t>1C23TNN_00043789,510024</t>
  </si>
  <si>
    <t>1C23TNN_00043789</t>
  </si>
  <si>
    <t>1C23TNN_00043790,510024</t>
  </si>
  <si>
    <t>1C23TNN_00043790</t>
  </si>
  <si>
    <t>1C23TNN_00039772,510024</t>
  </si>
  <si>
    <t>1C23TNN_00039772</t>
  </si>
  <si>
    <t>1C23TNN_00045287,510025</t>
  </si>
  <si>
    <t>1C23TNN_00045287</t>
  </si>
  <si>
    <t>1C23TNN_00040823,510025</t>
  </si>
  <si>
    <t>1C23TNN_00040823</t>
  </si>
  <si>
    <t>1C23TNN_00046805,510025</t>
  </si>
  <si>
    <t>1C23TNN_00046805</t>
  </si>
  <si>
    <t>1C23TNN_00046795,510025</t>
  </si>
  <si>
    <t>1C23TNN_00046795</t>
  </si>
  <si>
    <t>1C23TNN_00046794,510025</t>
  </si>
  <si>
    <t>1C23TNN_00046794</t>
  </si>
  <si>
    <t>1C23TNN_00043855,510025</t>
  </si>
  <si>
    <t>1C23TNN_00043855</t>
  </si>
  <si>
    <t>1C23TNN_00043800,510025</t>
  </si>
  <si>
    <t>1C23TNN_00043800</t>
  </si>
  <si>
    <t>1C23TNN_00043799,510027</t>
  </si>
  <si>
    <t>1C23TNN_00043799</t>
  </si>
  <si>
    <t>1C23TNN_00045298,510027</t>
  </si>
  <si>
    <t>1C23TNN_00045298</t>
  </si>
  <si>
    <t>1C23TNN_00046804,510028</t>
  </si>
  <si>
    <t>1C23TNN_00046804</t>
  </si>
  <si>
    <t>1C23TNN_00043802,510028</t>
  </si>
  <si>
    <t>1C23TNN_00043802</t>
  </si>
  <si>
    <t>1C23TNN_00039909,510028</t>
  </si>
  <si>
    <t>1C23TNN_00039909</t>
  </si>
  <si>
    <t>1C23TNN_00045290,510028</t>
  </si>
  <si>
    <t>1C23TNN_00045290</t>
  </si>
  <si>
    <t>1C23TNN_00046803,510028</t>
  </si>
  <si>
    <t>1C23TNN_00046803</t>
  </si>
  <si>
    <t>1C23TNN_00045366,520090</t>
  </si>
  <si>
    <t>1C23TNN_00045366</t>
  </si>
  <si>
    <t>BUS - HO TRO CUNG HOP TAC 2.25%(K23TBA00043220and0)</t>
  </si>
  <si>
    <t>1001090312181</t>
  </si>
  <si>
    <t>ADV - HO TRO TIEP THI 5.3%(K23TBA00043219and0)</t>
  </si>
  <si>
    <t>1001090312180</t>
  </si>
  <si>
    <t>ADB - HO TRO THEM 1%(K23TBA00043218and0)</t>
  </si>
  <si>
    <t>1001090312179</t>
  </si>
  <si>
    <t>1C23TNN_00049811,510010</t>
  </si>
  <si>
    <t>1C23TNN_00049811</t>
  </si>
  <si>
    <t>1C23TNN_00049810,510010</t>
  </si>
  <si>
    <t>1C23TNN_00049810</t>
  </si>
  <si>
    <t>1C23TNN_00048310,510010</t>
  </si>
  <si>
    <t>1C23TNN_00048310</t>
  </si>
  <si>
    <t>1C23TNN_00048309,510010</t>
  </si>
  <si>
    <t>1C23TNN_00048309</t>
  </si>
  <si>
    <t>1C23TNN_00048308,510010</t>
  </si>
  <si>
    <t>1C23TNN_00048308</t>
  </si>
  <si>
    <t>1C23TNN_00048290,510010</t>
  </si>
  <si>
    <t>1C23TNN_00048290</t>
  </si>
  <si>
    <t>PVC T08.2023 inv 8364</t>
  </si>
  <si>
    <t>1001000063596</t>
  </si>
  <si>
    <t>DTS-HO TRO CUNG CAP THONG TIN 0.5%(K23TBA00043223and0)</t>
  </si>
  <si>
    <t>1001090312184</t>
  </si>
  <si>
    <t>DIS - HO TRO TRUNG BAY SAN PHAM 2.3%(K23TBA00043222and0)</t>
  </si>
  <si>
    <t>1001090312183</t>
  </si>
  <si>
    <t>CTG - HO TRO NHOM HANG TRONG DIEM 4%(K23TBA00043221and0)</t>
  </si>
  <si>
    <t>1001090312182</t>
  </si>
  <si>
    <t>1C23TNN_00049797,510011</t>
  </si>
  <si>
    <t>1C23TNN_00049797</t>
  </si>
  <si>
    <t>1C23TNN_00049796,510011</t>
  </si>
  <si>
    <t>1C23TNN_00049796</t>
  </si>
  <si>
    <t>1C23TNN_00048294,510011</t>
  </si>
  <si>
    <t>1C23TNN_00048294</t>
  </si>
  <si>
    <t>1C23TNN_00048289,510011</t>
  </si>
  <si>
    <t>1C23TNN_00048289</t>
  </si>
  <si>
    <t>1C23TNN_00048296,510012</t>
  </si>
  <si>
    <t>1C23TNN_00048296</t>
  </si>
  <si>
    <t>1C23TNN_00048288,510012</t>
  </si>
  <si>
    <t>1C23TNN_00048288</t>
  </si>
  <si>
    <t>1C23TNN_00048286,510012</t>
  </si>
  <si>
    <t>1C23TNN_00048286</t>
  </si>
  <si>
    <t>1C23TNN_00051443,510013</t>
  </si>
  <si>
    <t>1C23TNN_00051443</t>
  </si>
  <si>
    <t>1C23TNN_00049814,510013</t>
  </si>
  <si>
    <t>1C23TNN_00049814</t>
  </si>
  <si>
    <t>1C23TNN_00053134,510013</t>
  </si>
  <si>
    <t>1C23TNN_00053134</t>
  </si>
  <si>
    <t>K23TTK 343,510013</t>
  </si>
  <si>
    <t>K23TTK 343</t>
  </si>
  <si>
    <t>1C23TNN_00049815,510014</t>
  </si>
  <si>
    <t>1C23TNN_00049815</t>
  </si>
  <si>
    <t>1C23TNN_00051439,510014</t>
  </si>
  <si>
    <t>1C23TNN_00051439</t>
  </si>
  <si>
    <t>K23THL 594,510015</t>
  </si>
  <si>
    <t>K23THL 594</t>
  </si>
  <si>
    <t>1C23TNN_00049809,510015</t>
  </si>
  <si>
    <t>1C23TNN_00049809</t>
  </si>
  <si>
    <t>1C23TNN_00049786,510015</t>
  </si>
  <si>
    <t>1C23TNN_00049786</t>
  </si>
  <si>
    <t>K23THL 574,510015</t>
  </si>
  <si>
    <t>K23THL 574</t>
  </si>
  <si>
    <t>1C23TNN_00048306,510016</t>
  </si>
  <si>
    <t>1C23TNN_00048306</t>
  </si>
  <si>
    <t>1C23TNN_00046811,510016</t>
  </si>
  <si>
    <t>1C23TNN_00046811</t>
  </si>
  <si>
    <t>1C23TNN_00048307,510016</t>
  </si>
  <si>
    <t>1C23TNN_00048307</t>
  </si>
  <si>
    <t>1C23TNN_00049788,510016</t>
  </si>
  <si>
    <t>1C23TNN_00049788</t>
  </si>
  <si>
    <t>1C23TNN_00049787,510016</t>
  </si>
  <si>
    <t>1C23TNN_00049787</t>
  </si>
  <si>
    <t>1C23TNN_00048277,510016</t>
  </si>
  <si>
    <t>1C23TNN_00048277</t>
  </si>
  <si>
    <t>K23THB 388,510016</t>
  </si>
  <si>
    <t>K23THB 388</t>
  </si>
  <si>
    <t>K23THB 387,510016</t>
  </si>
  <si>
    <t>K23THB 387</t>
  </si>
  <si>
    <t>1K23TDA 269,510017</t>
  </si>
  <si>
    <t>1K23TDA 269</t>
  </si>
  <si>
    <t>1C23TNN_00049793,510017</t>
  </si>
  <si>
    <t>1C23TNN_00049793</t>
  </si>
  <si>
    <t>1C23TNN_00049790,510017</t>
  </si>
  <si>
    <t>1C23TNN_00049790</t>
  </si>
  <si>
    <t>K23TDA 278,510017</t>
  </si>
  <si>
    <t>K23TDA 278</t>
  </si>
  <si>
    <t>1C23TNN_00048279,510017</t>
  </si>
  <si>
    <t>1C23TNN_00048279</t>
  </si>
  <si>
    <t>1C23TNN_00049808,510017</t>
  </si>
  <si>
    <t>1C23TNN_00049808</t>
  </si>
  <si>
    <t>1K23TDA 253,510017</t>
  </si>
  <si>
    <t>1K23TDA 253</t>
  </si>
  <si>
    <t>1C23TNN_00048282,510017</t>
  </si>
  <si>
    <t>1C23TNN_00048282</t>
  </si>
  <si>
    <t>1C23TNN_00049812,510018</t>
  </si>
  <si>
    <t>1C23TNN_00049812</t>
  </si>
  <si>
    <t>1C23TNN_00049798,510018</t>
  </si>
  <si>
    <t>1C23TNN_00049798</t>
  </si>
  <si>
    <t>1C23TNN_00048291,510018</t>
  </si>
  <si>
    <t>1C23TNN_00048291</t>
  </si>
  <si>
    <t>1C23TNN_00051421,510019</t>
  </si>
  <si>
    <t>1C23TNN_00051421</t>
  </si>
  <si>
    <t>K23TDU 428,510019</t>
  </si>
  <si>
    <t>K23TDU 428</t>
  </si>
  <si>
    <t>1C23TNN_00048295,510019</t>
  </si>
  <si>
    <t>1C23TNN_00048295</t>
  </si>
  <si>
    <t>1C23TNN_00048305,510020</t>
  </si>
  <si>
    <t>1C23TNN_00048305</t>
  </si>
  <si>
    <t>1C23TNN_00048301,510020</t>
  </si>
  <si>
    <t>1C23TNN_00048301</t>
  </si>
  <si>
    <t>1C23TNN_00049807,510020</t>
  </si>
  <si>
    <t>1C23TNN_00049807</t>
  </si>
  <si>
    <t>1C23TNN_00049806,510020</t>
  </si>
  <si>
    <t>1C23TNN_00049806</t>
  </si>
  <si>
    <t>1C23TNN_00049794,510020</t>
  </si>
  <si>
    <t>1C23TNN_00049794</t>
  </si>
  <si>
    <t>1C23TNN_00049804,510022</t>
  </si>
  <si>
    <t>1C23TNN_00049804</t>
  </si>
  <si>
    <t>1C23TNN_00049805,510022</t>
  </si>
  <si>
    <t>1C23TNN_00049805</t>
  </si>
  <si>
    <t>1C23TNN_00049785,510023</t>
  </si>
  <si>
    <t>1C23TNN_00049785</t>
  </si>
  <si>
    <t>1C23TNN_00046806,510024</t>
  </si>
  <si>
    <t>1C23TNN_00046806</t>
  </si>
  <si>
    <t>1C23TNN_00049783,510025</t>
  </si>
  <si>
    <t>1C23TNN_00049783</t>
  </si>
  <si>
    <t>K23TKH 429,510025</t>
  </si>
  <si>
    <t>K23TKH 429</t>
  </si>
  <si>
    <t>K23TKH 414,510025</t>
  </si>
  <si>
    <t>K23TKH 414</t>
  </si>
  <si>
    <t>1C23TNN_00048299,510025</t>
  </si>
  <si>
    <t>1C23TNN_00048299</t>
  </si>
  <si>
    <t>1C23TNN_00048300,510025</t>
  </si>
  <si>
    <t>1C23TNN_00048300</t>
  </si>
  <si>
    <t>1C23TNN_00049817,510026</t>
  </si>
  <si>
    <t>1C23TNN_00049817</t>
  </si>
  <si>
    <t>1C23TNN_00051441,510026</t>
  </si>
  <si>
    <t>1C23TNN_00051441</t>
  </si>
  <si>
    <t>1C23TNN_00051442,510026</t>
  </si>
  <si>
    <t>1C23TNN_00051442</t>
  </si>
  <si>
    <t>1C23TNN_00049816,510026</t>
  </si>
  <si>
    <t>1C23TNN_00049816</t>
  </si>
  <si>
    <t>K23THA 334,510026</t>
  </si>
  <si>
    <t>K23THA 334</t>
  </si>
  <si>
    <t>K23TDL 299,510027</t>
  </si>
  <si>
    <t>K23TDL 299</t>
  </si>
  <si>
    <t>1C23TNN_00048298,510027</t>
  </si>
  <si>
    <t>1C23TNN_00048298</t>
  </si>
  <si>
    <t>1C23TNN_00049800,510027</t>
  </si>
  <si>
    <t>1C23TNN_00049800</t>
  </si>
  <si>
    <t>1C23TNN_00048292,510027</t>
  </si>
  <si>
    <t>1C23TNN_00048292</t>
  </si>
  <si>
    <t>1C23TNN_00049799,510027</t>
  </si>
  <si>
    <t>1C23TNN_00049799</t>
  </si>
  <si>
    <t>1C23TNN_00048281,510028</t>
  </si>
  <si>
    <t>1C23TNN_00048281</t>
  </si>
  <si>
    <t>K23TKG 388,510028</t>
  </si>
  <si>
    <t>K23TKG 388</t>
  </si>
  <si>
    <t>1C23TNN_00049795,510028</t>
  </si>
  <si>
    <t>1C23TNN_00049795</t>
  </si>
  <si>
    <t>1C23TNN_00048297,510028</t>
  </si>
  <si>
    <t>1C23TNN_00048297</t>
  </si>
  <si>
    <t>1C23TNN_00048283,510029</t>
  </si>
  <si>
    <t>1C23TNN_00048283</t>
  </si>
  <si>
    <t>1C23TNN_00051440,520090</t>
  </si>
  <si>
    <t>1C23TNN_00051440</t>
  </si>
  <si>
    <t>388a</t>
  </si>
  <si>
    <t>1C23TNN_00054718,510010</t>
  </si>
  <si>
    <t>1C23TNN_00054718</t>
  </si>
  <si>
    <t>1C23TNN_00053125,510010</t>
  </si>
  <si>
    <t>1C23TNN_00053125</t>
  </si>
  <si>
    <t>1C23TNN_00054707,510010</t>
  </si>
  <si>
    <t>1C23TNN_00054707</t>
  </si>
  <si>
    <t>1C23TNN_00054717,510010</t>
  </si>
  <si>
    <t>1C23TNN_00054717</t>
  </si>
  <si>
    <t>1C23TNN_00053126,510010</t>
  </si>
  <si>
    <t>1C23TNN_00053126</t>
  </si>
  <si>
    <t>1C23TNN_00054699,510011</t>
  </si>
  <si>
    <t>1C23TNN_00054699</t>
  </si>
  <si>
    <t>1C23TNN_00051428,510011</t>
  </si>
  <si>
    <t>1C23TNN_00051428</t>
  </si>
  <si>
    <t>1C23TNN_00054706,510011</t>
  </si>
  <si>
    <t>1C23TNN_00054706</t>
  </si>
  <si>
    <t>1C23TNN_00054700,510011</t>
  </si>
  <si>
    <t>1C23TNN_00054700</t>
  </si>
  <si>
    <t>1C23TNN_00054697,510011</t>
  </si>
  <si>
    <t>1C23TNN_00054697</t>
  </si>
  <si>
    <t>1C23TNN_00053132,510012</t>
  </si>
  <si>
    <t>1C23TNN_00053132</t>
  </si>
  <si>
    <t>1C23TNN_00051429,510012</t>
  </si>
  <si>
    <t>1C23TNN_00051429</t>
  </si>
  <si>
    <t>1C23TNN_00053131,510012</t>
  </si>
  <si>
    <t>1C23TNN_00053131</t>
  </si>
  <si>
    <t>1C23TNN_00053193,510013</t>
  </si>
  <si>
    <t>1C23TNN_00053193</t>
  </si>
  <si>
    <t>1C23TNN_00053194,510013</t>
  </si>
  <si>
    <t>1C23TNN_00053194</t>
  </si>
  <si>
    <t>1C23TNN_00053196,510014</t>
  </si>
  <si>
    <t>1C23TNN_00053196</t>
  </si>
  <si>
    <t>1C23TNN_00053139,510014</t>
  </si>
  <si>
    <t>1C23TNN_00053139</t>
  </si>
  <si>
    <t>1C23TNN_00053190,510014</t>
  </si>
  <si>
    <t>1C23TNN_00053190</t>
  </si>
  <si>
    <t>1C23TNN_00053195,510014</t>
  </si>
  <si>
    <t>1C23TNN_00053195</t>
  </si>
  <si>
    <t>1C23TNN_00053136,510014</t>
  </si>
  <si>
    <t>1C23TNN_00053136</t>
  </si>
  <si>
    <t>1C23TNN_00053130,510015</t>
  </si>
  <si>
    <t>1C23TNN_00053130</t>
  </si>
  <si>
    <t>1C23TNN_00054713,510015</t>
  </si>
  <si>
    <t>1C23TNN_00054713</t>
  </si>
  <si>
    <t>1C23TNN_00054714,510015</t>
  </si>
  <si>
    <t>1C23TNN_00054714</t>
  </si>
  <si>
    <t>K23THL 633,510015</t>
  </si>
  <si>
    <t>K23THL 633</t>
  </si>
  <si>
    <t>K23THL 625,510015</t>
  </si>
  <si>
    <t>K23THL 625</t>
  </si>
  <si>
    <t>K23THL 658,510015</t>
  </si>
  <si>
    <t>K23THL 658</t>
  </si>
  <si>
    <t>1C23TNN_00054715,510015</t>
  </si>
  <si>
    <t>1C23TNN_00054715</t>
  </si>
  <si>
    <t>1C23TNN_00054716,510015</t>
  </si>
  <si>
    <t>1C23TNN_00054716</t>
  </si>
  <si>
    <t>K23THB 426,510016</t>
  </si>
  <si>
    <t>K23THB 426</t>
  </si>
  <si>
    <t>1C23TNN_00053129,510016</t>
  </si>
  <si>
    <t>1C23TNN_00053129</t>
  </si>
  <si>
    <t>1C23TNN_00054712,510016</t>
  </si>
  <si>
    <t>1C23TNN_00054712</t>
  </si>
  <si>
    <t>1C23TNN_00051432,510016</t>
  </si>
  <si>
    <t>1C23TNN_00051432</t>
  </si>
  <si>
    <t>1C23TNN_00051431,510016</t>
  </si>
  <si>
    <t>1C23TNN_00051431</t>
  </si>
  <si>
    <t>1C23TNN_00051424,510016</t>
  </si>
  <si>
    <t>1C23TNN_00051424</t>
  </si>
  <si>
    <t>1C23TNN_00051434,510017</t>
  </si>
  <si>
    <t>1C23TNN_00051434</t>
  </si>
  <si>
    <t>1C23TNN_00051433,510017</t>
  </si>
  <si>
    <t>1C23TNN_00051433</t>
  </si>
  <si>
    <t>1C23TNN_00054711,510017</t>
  </si>
  <si>
    <t>1C23TNN_00054711</t>
  </si>
  <si>
    <t>1C23TNN_00054710,510017</t>
  </si>
  <si>
    <t>1C23TNN_00054710</t>
  </si>
  <si>
    <t>1C23TNN_00051430,510018</t>
  </si>
  <si>
    <t>1C23TNN_00051430</t>
  </si>
  <si>
    <t>K23TNH 377,510018</t>
  </si>
  <si>
    <t>K23TNH 377</t>
  </si>
  <si>
    <t>K23TDU 466,510019</t>
  </si>
  <si>
    <t>K23TDU 466</t>
  </si>
  <si>
    <t>1C23TNN_00051427,510019</t>
  </si>
  <si>
    <t>1C23TNN_00051427</t>
  </si>
  <si>
    <t>K23TDU 511,510019</t>
  </si>
  <si>
    <t>K23TDU 511</t>
  </si>
  <si>
    <t>1C23TNN_00054709,510020</t>
  </si>
  <si>
    <t>1C23TNN_00054709</t>
  </si>
  <si>
    <t>1C23TNN_00051435,510020</t>
  </si>
  <si>
    <t>1C23TNN_00051435</t>
  </si>
  <si>
    <t>K23TLX 306,510020</t>
  </si>
  <si>
    <t>K23TLX 306</t>
  </si>
  <si>
    <t>1C23TNN_00051422,510021</t>
  </si>
  <si>
    <t>1C23TNN_00051422</t>
  </si>
  <si>
    <t>1C23TNN_00051436,510022</t>
  </si>
  <si>
    <t>1C23TNN_00051436</t>
  </si>
  <si>
    <t>K23TVU 418,510022</t>
  </si>
  <si>
    <t>K23TVU 418</t>
  </si>
  <si>
    <t>1C23TNN_00049803,510024</t>
  </si>
  <si>
    <t>1C23TNN_00049803</t>
  </si>
  <si>
    <t>1C23TNN_00051423,510024</t>
  </si>
  <si>
    <t>1C23TNN_00051423</t>
  </si>
  <si>
    <t>1C23TNN_00049802,510024</t>
  </si>
  <si>
    <t>1C23TNN_00049802</t>
  </si>
  <si>
    <t>1C23TNN_00049801,510024</t>
  </si>
  <si>
    <t>1C23TNN_00049801</t>
  </si>
  <si>
    <t>1C23TNN_00054708,510025</t>
  </si>
  <si>
    <t>1C23TNN_00054708</t>
  </si>
  <si>
    <t>1C23TNN_00051437,510025</t>
  </si>
  <si>
    <t>1C23TNN_00051437</t>
  </si>
  <si>
    <t>K23TKH 442,510025</t>
  </si>
  <si>
    <t>K23TKH 442</t>
  </si>
  <si>
    <t>K23TKH 461,510025</t>
  </si>
  <si>
    <t>K23TKH 461</t>
  </si>
  <si>
    <t>1C23TNN_00053197,510026</t>
  </si>
  <si>
    <t>1C23TNN_00053197</t>
  </si>
  <si>
    <t>1C23TNN_00056236,510026</t>
  </si>
  <si>
    <t>1C23TNN_00056236</t>
  </si>
  <si>
    <t>1C23TNN_00053135,510026</t>
  </si>
  <si>
    <t>1C23TNN_00053135</t>
  </si>
  <si>
    <t>1C23TNN_00053198,510026</t>
  </si>
  <si>
    <t>1C23TNN_00053198</t>
  </si>
  <si>
    <t>K23THA 390,510026</t>
  </si>
  <si>
    <t>K23THA 390</t>
  </si>
  <si>
    <t>1C23TNN_00053128,510027</t>
  </si>
  <si>
    <t>1C23TNN_00053128</t>
  </si>
  <si>
    <t>1C23TNN_00051438,510028</t>
  </si>
  <si>
    <t>1C23TNN_00051438</t>
  </si>
  <si>
    <t>1C23TNN_00053127,510028</t>
  </si>
  <si>
    <t>1C23TNN_00053127</t>
  </si>
  <si>
    <t>1C23TNN_00054719,510029</t>
  </si>
  <si>
    <t>1C23TNN_00054719</t>
  </si>
  <si>
    <t>1C23TNN_00051426,510029</t>
  </si>
  <si>
    <t>1C23TNN_00051426</t>
  </si>
  <si>
    <t>1C23TNN_00053133,510029</t>
  </si>
  <si>
    <t>1C23TNN_00053133</t>
  </si>
  <si>
    <t>1C23TNN_00051425,510050</t>
  </si>
  <si>
    <t>1C23TNN_00051425</t>
  </si>
  <si>
    <t>1C23TNN_00053192,520090</t>
  </si>
  <si>
    <t>1C23TNN_00053192</t>
  </si>
  <si>
    <t>1C23TNN_00056235,520090</t>
  </si>
  <si>
    <t>1C23TNN_00056235</t>
  </si>
  <si>
    <t>1C23TNN_00053191,520090</t>
  </si>
  <si>
    <t>1C23TNN_00053191</t>
  </si>
  <si>
    <t>PVC T09.2023 inv 9380</t>
  </si>
  <si>
    <t>1001000064338</t>
  </si>
  <si>
    <t>DTS-HO TRO CUNG CAP THONG TIN 0.5%(K23TBA00047660and0)</t>
  </si>
  <si>
    <t>1001090322111</t>
  </si>
  <si>
    <t>DIS - HO TRO TRUNG BAY SAN PHAM 2.3%(K23TBA00047659and0)</t>
  </si>
  <si>
    <t>1001090322110</t>
  </si>
  <si>
    <t>CTG - HO TRO NHOM HANG TRONG DIEM 4%(K23TBA00047658and0)</t>
  </si>
  <si>
    <t>1001090322109</t>
  </si>
  <si>
    <t>BUS - HO TRO CUNG HOP TAC 2.25%(K23TBA00047657and0)</t>
  </si>
  <si>
    <t>1001090322108</t>
  </si>
  <si>
    <t>ADV - HO TRO TIEP THI 5.3%(K23TBA00047656and0)</t>
  </si>
  <si>
    <t>1001090322107</t>
  </si>
  <si>
    <t>ADB - HO TRO THEM 1%(K23TBA00047655and0)</t>
  </si>
  <si>
    <t>1001090322106</t>
  </si>
  <si>
    <t>CTG - HO TRO NHOM HANG TRONG DIEM 4%(K23TBA00050281and0)</t>
  </si>
  <si>
    <t>1001090320612</t>
  </si>
  <si>
    <t>BUS - HO TRO CUNG HOP TAC 2.25%(K23TBA00050280and0)</t>
  </si>
  <si>
    <t>1001090320611</t>
  </si>
  <si>
    <t>ADV - HO TRO TIEP THI 5.3%(K23TBA00050279and0)</t>
  </si>
  <si>
    <t>1001090320610</t>
  </si>
  <si>
    <t>ADB - HO TRO THEM 1%(K23TBA00050278and0)</t>
  </si>
  <si>
    <t>1001090320609</t>
  </si>
  <si>
    <t>DTS-HO TRO CUNG CAP THONG TIN 0.5%(K23TBA00050183and0)</t>
  </si>
  <si>
    <t>1001090320608</t>
  </si>
  <si>
    <t>DIS - HO TRO TRUNG BAY SAN PHAM 2.3%(K23TBA00050182and0)</t>
  </si>
  <si>
    <t>1001090320607</t>
  </si>
  <si>
    <t>1C23TNN_00057679,510010</t>
  </si>
  <si>
    <t>1C23TNN_00057679</t>
  </si>
  <si>
    <t>1C23TNN_00057678,510010</t>
  </si>
  <si>
    <t>1C23TNN_00057678</t>
  </si>
  <si>
    <t>1C23TNN_00054733,510010</t>
  </si>
  <si>
    <t>1C23TNN_00054733</t>
  </si>
  <si>
    <t>1C23TNN_00054732,510010</t>
  </si>
  <si>
    <t>1C23TNN_00054732</t>
  </si>
  <si>
    <t>1C23TNN_00056228,510011</t>
  </si>
  <si>
    <t>1C23TNN_00056228</t>
  </si>
  <si>
    <t>1C23TNN_00056227,510012</t>
  </si>
  <si>
    <t>1C23TNN_00056227</t>
  </si>
  <si>
    <t>1C23TNN_00056238,510013</t>
  </si>
  <si>
    <t>1C23TNN_00056238</t>
  </si>
  <si>
    <t>1C23TNN_00057693,510013</t>
  </si>
  <si>
    <t>1C23TNN_00057693</t>
  </si>
  <si>
    <t>1C23TNN_00056239,510014</t>
  </si>
  <si>
    <t>1C23TNN_00056239</t>
  </si>
  <si>
    <t>1C23TNN_00056237,510014</t>
  </si>
  <si>
    <t>1C23TNN_00056237</t>
  </si>
  <si>
    <t>1C23TNN_00057695,510014</t>
  </si>
  <si>
    <t>1C23TNN_00057695</t>
  </si>
  <si>
    <t>1C23TNN_00057681,510015</t>
  </si>
  <si>
    <t>1C23TNN_00057681</t>
  </si>
  <si>
    <t>1K23THL 647,510015</t>
  </si>
  <si>
    <t>1K23THL 647</t>
  </si>
  <si>
    <t>1C23TNN_00056233,510016</t>
  </si>
  <si>
    <t>1C23TNN_00056233</t>
  </si>
  <si>
    <t>K23THB 463,510016</t>
  </si>
  <si>
    <t>K23THB 463</t>
  </si>
  <si>
    <t>1C23TNN_00054729,510016</t>
  </si>
  <si>
    <t>1C23TNN_00054729</t>
  </si>
  <si>
    <t>1K23THB 445,510016</t>
  </si>
  <si>
    <t>1K23THB 445</t>
  </si>
  <si>
    <t>1C23TNN_00054726,510017</t>
  </si>
  <si>
    <t>1C23TNN_00054726</t>
  </si>
  <si>
    <t>1C23TNN_00056232,510017</t>
  </si>
  <si>
    <t>1C23TNN_00056232</t>
  </si>
  <si>
    <t>1C23TNN_00056224,510018</t>
  </si>
  <si>
    <t>1C23TNN_00056224</t>
  </si>
  <si>
    <t>1C23TNN_00054720,510019</t>
  </si>
  <si>
    <t>1C23TNN_00054720</t>
  </si>
  <si>
    <t>1C23TNN_00056225,510019</t>
  </si>
  <si>
    <t>1C23TNN_00056225</t>
  </si>
  <si>
    <t>1C23TNN_00056226,510019</t>
  </si>
  <si>
    <t>1C23TNN_00056226</t>
  </si>
  <si>
    <t>1C23TNN_00054728,510021</t>
  </si>
  <si>
    <t>1C23TNN_00054728</t>
  </si>
  <si>
    <t>1C23TNN_00054727,510021</t>
  </si>
  <si>
    <t>1C23TNN_00054727</t>
  </si>
  <si>
    <t>1C23TNN_00056234,510022</t>
  </si>
  <si>
    <t>1C23TNN_00056234</t>
  </si>
  <si>
    <t>1C23TNN_00054725,510023</t>
  </si>
  <si>
    <t>1C23TNN_00054725</t>
  </si>
  <si>
    <t>1C23TNN_00056231,510024</t>
  </si>
  <si>
    <t>1C23TNN_00056231</t>
  </si>
  <si>
    <t>1C23TNN_00054724,510024</t>
  </si>
  <si>
    <t>1C23TNN_00054724</t>
  </si>
  <si>
    <t>1C23TNN_00054723,510025</t>
  </si>
  <si>
    <t>1C23TNN_00054723</t>
  </si>
  <si>
    <t>1C23TNN_00056230,510025</t>
  </si>
  <si>
    <t>1C23TNN_00056230</t>
  </si>
  <si>
    <t>1C23TNN_00057694,510026</t>
  </si>
  <si>
    <t>1C23TNN_00057694</t>
  </si>
  <si>
    <t>1C23TNN_00054722,510027</t>
  </si>
  <si>
    <t>1C23TNN_00054722</t>
  </si>
  <si>
    <t>K23TDL 343,510027</t>
  </si>
  <si>
    <t>K23TDL 343</t>
  </si>
  <si>
    <t>1C23TNN_00056229,510027</t>
  </si>
  <si>
    <t>1C23TNN_00056229</t>
  </si>
  <si>
    <t>1C23TNN_00054721,510028</t>
  </si>
  <si>
    <t>1C23TNN_00054721</t>
  </si>
  <si>
    <t>1C23TNN_00057680,510050</t>
  </si>
  <si>
    <t>1C23TNN_00057680</t>
  </si>
  <si>
    <t>1C23TNN_00057696,520090</t>
  </si>
  <si>
    <t>1C23TNN_00057696</t>
  </si>
  <si>
    <t>1C23TNN_00060826,510010</t>
  </si>
  <si>
    <t>1C23TNN_00060826</t>
  </si>
  <si>
    <t>K23TAP 6949,510010</t>
  </si>
  <si>
    <t>K23TAP 6949</t>
  </si>
  <si>
    <t>1C23TNN_00059218,510010</t>
  </si>
  <si>
    <t>1C23TNN_00059218</t>
  </si>
  <si>
    <t>1C23TNN_00059217,510010</t>
  </si>
  <si>
    <t>1C23TNN_00059217</t>
  </si>
  <si>
    <t>1C23TNN_00057692,510010</t>
  </si>
  <si>
    <t>1C23TNN_00057692</t>
  </si>
  <si>
    <t>1C23TNN_00057691,510010</t>
  </si>
  <si>
    <t>1C23TNN_00057691</t>
  </si>
  <si>
    <t>1C23TNN_00059185,510011</t>
  </si>
  <si>
    <t>1C23TNN_00059185</t>
  </si>
  <si>
    <t>1C23TNN_00060815,510012</t>
  </si>
  <si>
    <t>1C23TNN_00060815</t>
  </si>
  <si>
    <t>1C23TNN_00059184,510012</t>
  </si>
  <si>
    <t>1C23TNN_00059184</t>
  </si>
  <si>
    <t>1C23TNN_00059182,510012</t>
  </si>
  <si>
    <t>1C23TNN_00059182</t>
  </si>
  <si>
    <t>1C23TNN_00062065,510013</t>
  </si>
  <si>
    <t>1C23TNN_00062065</t>
  </si>
  <si>
    <t>1C23TNN_00059200,510013</t>
  </si>
  <si>
    <t>1C23TNN_00059200</t>
  </si>
  <si>
    <t>1C23TNN_00059219,510013</t>
  </si>
  <si>
    <t>1C23TNN_00059219</t>
  </si>
  <si>
    <t>1C23TNN_00059199,510014</t>
  </si>
  <si>
    <t>1C23TNN_00059199</t>
  </si>
  <si>
    <t>1C23TNN_00059198,510014</t>
  </si>
  <si>
    <t>1C23TNN_00059198</t>
  </si>
  <si>
    <t>1C23TNN_00059220,510014</t>
  </si>
  <si>
    <t>1C23TNN_00059220</t>
  </si>
  <si>
    <t>K23THL 699,510015</t>
  </si>
  <si>
    <t>K23THL 699</t>
  </si>
  <si>
    <t>K23THL 677,510015</t>
  </si>
  <si>
    <t>K23THL 677</t>
  </si>
  <si>
    <t>1C23TNN_00057690,510015</t>
  </si>
  <si>
    <t>1C23TNN_00057690</t>
  </si>
  <si>
    <t>1C23TNN_00059186,510016</t>
  </si>
  <si>
    <t>1C23TNN_00059186</t>
  </si>
  <si>
    <t>1C23TNN_00057684,510016</t>
  </si>
  <si>
    <t>1C23TNN_00057684</t>
  </si>
  <si>
    <t>1C23TNN_00059177,510017</t>
  </si>
  <si>
    <t>1C23TNN_00059177</t>
  </si>
  <si>
    <t>1C23TNN_00057682,510017</t>
  </si>
  <si>
    <t>1C23TNN_00057682</t>
  </si>
  <si>
    <t>1C23TNN_00057689,510017</t>
  </si>
  <si>
    <t>1C23TNN_00057689</t>
  </si>
  <si>
    <t>K23TDA 330,510017</t>
  </si>
  <si>
    <t>K23TDA 330</t>
  </si>
  <si>
    <t>1C23TNN_00059188,510017</t>
  </si>
  <si>
    <t>1C23TNN_00059188</t>
  </si>
  <si>
    <t>1C23TNN_00059187,510017</t>
  </si>
  <si>
    <t>1C23TNN_00059187</t>
  </si>
  <si>
    <t>1C23TNN_00059174,510018</t>
  </si>
  <si>
    <t>1C23TNN_00059174</t>
  </si>
  <si>
    <t>1C23TNN_00060814,510018</t>
  </si>
  <si>
    <t>1C23TNN_00060814</t>
  </si>
  <si>
    <t>1C23TNN_00059175,510020</t>
  </si>
  <si>
    <t>1C23TNN_00059175</t>
  </si>
  <si>
    <t>1C23TNN_00060823,510020</t>
  </si>
  <si>
    <t>1C23TNN_00060823</t>
  </si>
  <si>
    <t>1C23TNN_00059190,510020</t>
  </si>
  <si>
    <t>1C23TNN_00059190</t>
  </si>
  <si>
    <t>1C23TNN_00059191,510021</t>
  </si>
  <si>
    <t>1C23TNN_00059191</t>
  </si>
  <si>
    <t>K23TVU 434,510022</t>
  </si>
  <si>
    <t>K23TVU 434</t>
  </si>
  <si>
    <t>1C23TNN_00060822,510022</t>
  </si>
  <si>
    <t>1C23TNN_00060822</t>
  </si>
  <si>
    <t>K23TVU 458,510022</t>
  </si>
  <si>
    <t>K23TVU 458</t>
  </si>
  <si>
    <t>1C23TNN_00059192,510022</t>
  </si>
  <si>
    <t>1C23TNN_00059192</t>
  </si>
  <si>
    <t>1C23TNN_00057688,510024</t>
  </si>
  <si>
    <t>1C23TNN_00057688</t>
  </si>
  <si>
    <t>1C23TNN_00059178,510025</t>
  </si>
  <si>
    <t>1C23TNN_00059178</t>
  </si>
  <si>
    <t>1C23TNN_00057687,510025</t>
  </si>
  <si>
    <t>1C23TNN_00057687</t>
  </si>
  <si>
    <t>1C23TNN_00057683,510025</t>
  </si>
  <si>
    <t>1C23TNN_00057683</t>
  </si>
  <si>
    <t>1C23TNN_00060820,510025</t>
  </si>
  <si>
    <t>1C23TNN_00060820</t>
  </si>
  <si>
    <t>1C23TNN_00060819,510025</t>
  </si>
  <si>
    <t>1C23TNN_00060819</t>
  </si>
  <si>
    <t>K23TKH 513,510025</t>
  </si>
  <si>
    <t>K23TKH 513</t>
  </si>
  <si>
    <t>1C23TNN_00059193,510025</t>
  </si>
  <si>
    <t>1C23TNN_00059193</t>
  </si>
  <si>
    <t>1C23TNN_00059202,510026</t>
  </si>
  <si>
    <t>1C23TNN_00059202</t>
  </si>
  <si>
    <t>1C23TNN_00062066,510026</t>
  </si>
  <si>
    <t>1C23TNN_00062066</t>
  </si>
  <si>
    <t>1C23TNN_00059201,510026</t>
  </si>
  <si>
    <t>1C23TNN_00059201</t>
  </si>
  <si>
    <t>1C23TNN_00059196,510026</t>
  </si>
  <si>
    <t>1C23TNN_00059196</t>
  </si>
  <si>
    <t>1C23TNN_00057686,510028</t>
  </si>
  <si>
    <t>1C23TNN_00057686</t>
  </si>
  <si>
    <t>K23TKG 443,510028</t>
  </si>
  <si>
    <t>K23TKG 443</t>
  </si>
  <si>
    <t>1C23TNN_00060825,510029</t>
  </si>
  <si>
    <t>1C23TNN_00060825</t>
  </si>
  <si>
    <t>1C23TNN_00060816,510029</t>
  </si>
  <si>
    <t>1C23TNN_00060816</t>
  </si>
  <si>
    <t>1C23TNN_00059180,510050</t>
  </si>
  <si>
    <t>1C23TNN_00059180</t>
  </si>
  <si>
    <t>1C23TNN_00057685,510050</t>
  </si>
  <si>
    <t>1C23TNN_00057685</t>
  </si>
  <si>
    <t>1C23TNN_00062064,520090</t>
  </si>
  <si>
    <t>1C23TNN_00062064</t>
  </si>
  <si>
    <t>1C23TNN_00059197,520090</t>
  </si>
  <si>
    <t>1C23TNN_00059197</t>
  </si>
  <si>
    <t>1C23TNN_00063603,510010</t>
  </si>
  <si>
    <t>1C23TNN_00063603</t>
  </si>
  <si>
    <t>1C23TNN_00063598,510010</t>
  </si>
  <si>
    <t>1C23TNN_00063598</t>
  </si>
  <si>
    <t>CTG - HO TRO NHOM HANG TRONG DIEM 4%(K23TBA00058459and0)</t>
  </si>
  <si>
    <t>1001090329148</t>
  </si>
  <si>
    <t>BUS - HO TRO CUNG HOP TAC 2.25%(K23TBA00058458and0)</t>
  </si>
  <si>
    <t>1001090329147</t>
  </si>
  <si>
    <t>ADV - HO TRO TIEP THI 5.3%(K23TBA00058457and0)</t>
  </si>
  <si>
    <t>1001090329146</t>
  </si>
  <si>
    <t>ADB - HO TRO THEM 1%(K23TBA00058456and0)</t>
  </si>
  <si>
    <t>1001090329145</t>
  </si>
  <si>
    <t>DTS-HO TRO CUNG CAP THONG TIN 0.5%(K23TBA00058363and0)</t>
  </si>
  <si>
    <t>1001090329144</t>
  </si>
  <si>
    <t>DIS - HO TRO TRUNG BAY SAN PHAM 2.3%(K23TBA00058362and0)</t>
  </si>
  <si>
    <t>1001090329143</t>
  </si>
  <si>
    <t>PVC T10.2023 inv 10430</t>
  </si>
  <si>
    <t>1001000065639</t>
  </si>
  <si>
    <t>1C23TNN_00062053,510011</t>
  </si>
  <si>
    <t>1C23TNN_00062053</t>
  </si>
  <si>
    <t>1C23TNN_00063604,510011</t>
  </si>
  <si>
    <t>1C23TNN_00063604</t>
  </si>
  <si>
    <t>1C23TNN_00066814,510011</t>
  </si>
  <si>
    <t>1C23TNN_00066814</t>
  </si>
  <si>
    <t>1C23TNN_00062054,510012</t>
  </si>
  <si>
    <t>1C23TNN_00062054</t>
  </si>
  <si>
    <t>1C23TNN_00063606,510012</t>
  </si>
  <si>
    <t>1C23TNN_00063606</t>
  </si>
  <si>
    <t>1C23TNN_00063619,510013</t>
  </si>
  <si>
    <t>1C23TNN_00063619</t>
  </si>
  <si>
    <t>1C23TNN_00065106,510013</t>
  </si>
  <si>
    <t>1C23TNN_00065106</t>
  </si>
  <si>
    <t>1C23TNN_00065102,510014</t>
  </si>
  <si>
    <t>1C23TNN_00065102</t>
  </si>
  <si>
    <t>1C23TNN_00065104,510014</t>
  </si>
  <si>
    <t>1C23TNN_00065104</t>
  </si>
  <si>
    <t>1C23TNN_00063616,510014</t>
  </si>
  <si>
    <t>1C23TNN_00063616</t>
  </si>
  <si>
    <t>1C23TNN_00063618,510014</t>
  </si>
  <si>
    <t>1C23TNN_00063618</t>
  </si>
  <si>
    <t>1C23TNN_00063617,510014</t>
  </si>
  <si>
    <t>1C23TNN_00063617</t>
  </si>
  <si>
    <t>1C23TNN_00062063,510015</t>
  </si>
  <si>
    <t>1C23TNN_00062063</t>
  </si>
  <si>
    <t>1C23TNN_00062049,510015</t>
  </si>
  <si>
    <t>1C23TNN_00062049</t>
  </si>
  <si>
    <t>1C23TNN_00063599,510016</t>
  </si>
  <si>
    <t>1C23TNN_00063599</t>
  </si>
  <si>
    <t>1C23TNN_00062048,510016</t>
  </si>
  <si>
    <t>1C23TNN_00062048</t>
  </si>
  <si>
    <t>1C23TNN_00060824,510016</t>
  </si>
  <si>
    <t>1C23TNN_00060824</t>
  </si>
  <si>
    <t>1C23TNN_00062062,510016</t>
  </si>
  <si>
    <t>1C23TNN_00062062</t>
  </si>
  <si>
    <t>1C23TNN_00062047,510017</t>
  </si>
  <si>
    <t>1C23TNN_00062047</t>
  </si>
  <si>
    <t>1C23TNN_00063613,510018</t>
  </si>
  <si>
    <t>1C23TNN_00063613</t>
  </si>
  <si>
    <t>1C23TNN_00062052,510018</t>
  </si>
  <si>
    <t>1C23TNN_00062052</t>
  </si>
  <si>
    <t>1C23TNN_00062042,510018</t>
  </si>
  <si>
    <t>1C23TNN_00062042</t>
  </si>
  <si>
    <t>1C23TNN_00063612,510018</t>
  </si>
  <si>
    <t>1C23TNN_00063612</t>
  </si>
  <si>
    <t>K23TDU 576,510019</t>
  </si>
  <si>
    <t>K23TDU 576</t>
  </si>
  <si>
    <t>1C23TNN_00062044,510019</t>
  </si>
  <si>
    <t>1C23TNN_00062044</t>
  </si>
  <si>
    <t>1C23TNN_00062043,510019</t>
  </si>
  <si>
    <t>1C23TNN_00062043</t>
  </si>
  <si>
    <t>1C23TNN_00063607,510019</t>
  </si>
  <si>
    <t>1C23TNN_00063607</t>
  </si>
  <si>
    <t>1C23TNN_00062061,510020</t>
  </si>
  <si>
    <t>1C23TNN_00062061</t>
  </si>
  <si>
    <t>1C23TNN_00063609,510022</t>
  </si>
  <si>
    <t>1C23TNN_00063609</t>
  </si>
  <si>
    <t>1C23TNN_00063601,510022</t>
  </si>
  <si>
    <t>1C23TNN_00063601</t>
  </si>
  <si>
    <t>1C23TNN_00062060,510022</t>
  </si>
  <si>
    <t>1C23TNN_00062060</t>
  </si>
  <si>
    <t>1C23TNN_00063600,510022</t>
  </si>
  <si>
    <t>1C23TNN_00063600</t>
  </si>
  <si>
    <t>1C23TNN_00062046,510024</t>
  </si>
  <si>
    <t>1C23TNN_00062046</t>
  </si>
  <si>
    <t>1C23TNN_00063602,510024</t>
  </si>
  <si>
    <t>1C23TNN_00063602</t>
  </si>
  <si>
    <t>1C23TNN_00062059,510025</t>
  </si>
  <si>
    <t>1C23TNN_00062059</t>
  </si>
  <si>
    <t>1C23TNN_00062051,510025</t>
  </si>
  <si>
    <t>1C23TNN_00062051</t>
  </si>
  <si>
    <t>1C23TNN_00065103,510026</t>
  </si>
  <si>
    <t>1C23TNN_00065103</t>
  </si>
  <si>
    <t>1C23TNN_00065101,510026</t>
  </si>
  <si>
    <t>1C23TNN_00065101</t>
  </si>
  <si>
    <t>1C23TNN_00063620,510026</t>
  </si>
  <si>
    <t>1C23TNN_00063620</t>
  </si>
  <si>
    <t>1C23TNN_00060818,510027</t>
  </si>
  <si>
    <t>1C23TNN_00060818</t>
  </si>
  <si>
    <t>1C23TNN_00062045,510027</t>
  </si>
  <si>
    <t>1C23TNN_00062045</t>
  </si>
  <si>
    <t>1C23TNN_00062058,510027</t>
  </si>
  <si>
    <t>1C23TNN_00062058</t>
  </si>
  <si>
    <t>1C23TNN_00062050,510028</t>
  </si>
  <si>
    <t>1C23TNN_00062050</t>
  </si>
  <si>
    <t>1C23TNN_00060817,510028</t>
  </si>
  <si>
    <t>1C23TNN_00060817</t>
  </si>
  <si>
    <t>1C23TNN_00062057,510028</t>
  </si>
  <si>
    <t>1C23TNN_00062057</t>
  </si>
  <si>
    <t>1C23TNN_00062056,510029</t>
  </si>
  <si>
    <t>1C23TNN_00062056</t>
  </si>
  <si>
    <t>1C23TNN_00063605,510029</t>
  </si>
  <si>
    <t>1C23TNN_00063605</t>
  </si>
  <si>
    <t>1C23TNN_00062055,510050</t>
  </si>
  <si>
    <t>1C23TNN_00062055</t>
  </si>
  <si>
    <t>1C23TNN_00065105,520090</t>
  </si>
  <si>
    <t>1C23TNN_00065105</t>
  </si>
  <si>
    <t>1C23TNN_00065110,510010</t>
  </si>
  <si>
    <t>1C23TNN_00065110</t>
  </si>
  <si>
    <t>1C23TNN_00066567,510010</t>
  </si>
  <si>
    <t>1C23TNN_00066567</t>
  </si>
  <si>
    <t>1C23TNN_00065092,510010</t>
  </si>
  <si>
    <t>1C23TNN_00065092</t>
  </si>
  <si>
    <t>1C23TNN_00065093,510010</t>
  </si>
  <si>
    <t>1C23TNN_00065093</t>
  </si>
  <si>
    <t>1C23TNN_00065244,510011</t>
  </si>
  <si>
    <t>1C23TNN_00065244</t>
  </si>
  <si>
    <t>K23TBP 433,510011</t>
  </si>
  <si>
    <t>K23TBP 433</t>
  </si>
  <si>
    <t>1C23TNN_00065098,510012</t>
  </si>
  <si>
    <t>1C23TNN_00065098</t>
  </si>
  <si>
    <t>1C23TNN_00065246,510013</t>
  </si>
  <si>
    <t>1C23TNN_00065246</t>
  </si>
  <si>
    <t>1C23TNN_00065245,510014</t>
  </si>
  <si>
    <t>1C23TNN_00065245</t>
  </si>
  <si>
    <t>1C23TNN_00065248,510014</t>
  </si>
  <si>
    <t>1C23TNN_00065248</t>
  </si>
  <si>
    <t>1C23TNN_00065250,510014</t>
  </si>
  <si>
    <t>1C23TNN_00065250</t>
  </si>
  <si>
    <t>1C23TNN_00065247,510014</t>
  </si>
  <si>
    <t>1C23TNN_00065247</t>
  </si>
  <si>
    <t>K23THL 775,510015</t>
  </si>
  <si>
    <t>K23THL 775</t>
  </si>
  <si>
    <t>K23THL 770,510015</t>
  </si>
  <si>
    <t>K23THL 770</t>
  </si>
  <si>
    <t>K23THL 754,510015</t>
  </si>
  <si>
    <t>K23THL 754</t>
  </si>
  <si>
    <t>1C23TNN_00065242,510015</t>
  </si>
  <si>
    <t>1C23TNN_00065242</t>
  </si>
  <si>
    <t>1C23TNN_00066558,510015</t>
  </si>
  <si>
    <t>1C23TNN_00066558</t>
  </si>
  <si>
    <t>1C23TNN_00065241,510016</t>
  </si>
  <si>
    <t>1C23TNN_00065241</t>
  </si>
  <si>
    <t>1C23TNN_00065096,510016</t>
  </si>
  <si>
    <t>1C23TNN_00065096</t>
  </si>
  <si>
    <t>1C23TNN_00066559,510017</t>
  </si>
  <si>
    <t>1C23TNN_00066559</t>
  </si>
  <si>
    <t>1C23TNN_00063611,510017</t>
  </si>
  <si>
    <t>1C23TNN_00063611</t>
  </si>
  <si>
    <t>1C23TNN_00065095,510017</t>
  </si>
  <si>
    <t>1C23TNN_00065095</t>
  </si>
  <si>
    <t>1C23TNN_00065094,510017</t>
  </si>
  <si>
    <t>1C23TNN_00065094</t>
  </si>
  <si>
    <t>1C23TNN_00065243,510017</t>
  </si>
  <si>
    <t>1C23TNN_00065243</t>
  </si>
  <si>
    <t>1C23TNN_00065238,510018</t>
  </si>
  <si>
    <t>1C23TNN_00065238</t>
  </si>
  <si>
    <t>1C23TNN_00065097,510018</t>
  </si>
  <si>
    <t>1C23TNN_00065097</t>
  </si>
  <si>
    <t>1C23TNN_00066566,510018</t>
  </si>
  <si>
    <t>1C23TNN_00066566</t>
  </si>
  <si>
    <t>1C23TNN_00065237,510019</t>
  </si>
  <si>
    <t>1C23TNN_00065237</t>
  </si>
  <si>
    <t>1C23TNN_00066560,510020</t>
  </si>
  <si>
    <t>1C23TNN_00066560</t>
  </si>
  <si>
    <t>1C23TNN_00063610,510020</t>
  </si>
  <si>
    <t>1C23TNN_00063610</t>
  </si>
  <si>
    <t>K23TLX 390,510020</t>
  </si>
  <si>
    <t>K23TLX 390</t>
  </si>
  <si>
    <t>K23TQU 368,510021</t>
  </si>
  <si>
    <t>K23TQU 368</t>
  </si>
  <si>
    <t>1C23TNN_00066563,510021</t>
  </si>
  <si>
    <t>1C23TNN_00066563</t>
  </si>
  <si>
    <t>1C23TNN_00066562,510022</t>
  </si>
  <si>
    <t>1C23TNN_00066562</t>
  </si>
  <si>
    <t>1C23TNN_00065100,510022</t>
  </si>
  <si>
    <t>1C23TNN_00065100</t>
  </si>
  <si>
    <t>1C23TNN_00066561,510022</t>
  </si>
  <si>
    <t>1C23TNN_00066561</t>
  </si>
  <si>
    <t>1C23TNN_00060821,510024</t>
  </si>
  <si>
    <t>1C23TNN_00060821</t>
  </si>
  <si>
    <t>1C23TNN_00065240,510024</t>
  </si>
  <si>
    <t>1C23TNN_00065240</t>
  </si>
  <si>
    <t>K23TKH 529,510025</t>
  </si>
  <si>
    <t>K23TKH 529</t>
  </si>
  <si>
    <t>1C23TNN_00065239,510025</t>
  </si>
  <si>
    <t>1C23TNN_00065239</t>
  </si>
  <si>
    <t>K23THA 450,510026</t>
  </si>
  <si>
    <t>K23THA 450</t>
  </si>
  <si>
    <t>1C23TNN_00065249,510026</t>
  </si>
  <si>
    <t>1C23TNN_00065249</t>
  </si>
  <si>
    <t>1C23TNN_00063608,510027</t>
  </si>
  <si>
    <t>1C23TNN_00063608</t>
  </si>
  <si>
    <t>K23TDL 377,510027</t>
  </si>
  <si>
    <t>K23TDL 377</t>
  </si>
  <si>
    <t>1C23TNN_00065099,510027</t>
  </si>
  <si>
    <t>1C23TNN_00065099</t>
  </si>
  <si>
    <t>1C23TNN_00066564,510027</t>
  </si>
  <si>
    <t>1C23TNN_00066564</t>
  </si>
  <si>
    <t>K23TKG 456,510028</t>
  </si>
  <si>
    <t>K23TKG 456</t>
  </si>
  <si>
    <t>1C23TNN_00066565,510029</t>
  </si>
  <si>
    <t>1C23TNN_00066565</t>
  </si>
  <si>
    <t>1C23TNN_00071514,510010</t>
  </si>
  <si>
    <t>1C23TNN_00071514</t>
  </si>
  <si>
    <t>PVC T11.2023 inv 11764</t>
  </si>
  <si>
    <t>1001000066615</t>
  </si>
  <si>
    <t>DTS-HO TRO CUNG CAP THONG TIN 0.5%(K23TBA00064125and0)</t>
  </si>
  <si>
    <t>1001090333647</t>
  </si>
  <si>
    <t>DIS - HO TRO TRUNG BAY SAN PHAM 2.3%(K23TBA00064124and0)</t>
  </si>
  <si>
    <t>1001090333646</t>
  </si>
  <si>
    <t>BUS - HO TRO CUNG HOP TAC 2.25%(K23TBA00064122and0)</t>
  </si>
  <si>
    <t>1001090333644</t>
  </si>
  <si>
    <t>ADV - HO TRO TIEP THI 5.3%(K23TBA00064121and0)</t>
  </si>
  <si>
    <t>1001090333643</t>
  </si>
  <si>
    <t>ADB - HO TRO THEM 1%(K23TBA00064120and0)</t>
  </si>
  <si>
    <t>1001090333642</t>
  </si>
  <si>
    <t>1C23TNN_00069565,510010</t>
  </si>
  <si>
    <t>1C23TNN_00069565</t>
  </si>
  <si>
    <t>CTG - HO TRO NHOM HANG TRONG DIEM 4%(K23TBA00064123and0)</t>
  </si>
  <si>
    <t>1001090333645</t>
  </si>
  <si>
    <t>1C23TNN_00067951,510011</t>
  </si>
  <si>
    <t>1C23TNN_00067951</t>
  </si>
  <si>
    <t>1C23TNN_00069571,510012</t>
  </si>
  <si>
    <t>1C23TNN_00069571</t>
  </si>
  <si>
    <t>1C23TNN_00067961,510012</t>
  </si>
  <si>
    <t>1C23TNN_00067961</t>
  </si>
  <si>
    <t>1C23TNN_00072802,510013</t>
  </si>
  <si>
    <t>1C23TNN_00072802</t>
  </si>
  <si>
    <t>1C23TNN_00069577,510013</t>
  </si>
  <si>
    <t>1C23TNN_00069577</t>
  </si>
  <si>
    <t>1C23TNN_00072801,510013</t>
  </si>
  <si>
    <t>1C23TNN_00072801</t>
  </si>
  <si>
    <t>1C23TNN_00071530,510014</t>
  </si>
  <si>
    <t>1C23TNN_00071530</t>
  </si>
  <si>
    <t>1C23TNN_00069575,510014</t>
  </si>
  <si>
    <t>1C23TNN_00069575</t>
  </si>
  <si>
    <t>1C23TNN_00069580,510014</t>
  </si>
  <si>
    <t>1C23TNN_00069580</t>
  </si>
  <si>
    <t>1C23TNN_00072800,510014</t>
  </si>
  <si>
    <t>1C23TNN_00072800</t>
  </si>
  <si>
    <t>K23THL 793,510015</t>
  </si>
  <si>
    <t>K23THL 793</t>
  </si>
  <si>
    <t>1C23TNN_00067960,510015</t>
  </si>
  <si>
    <t>1C23TNN_00067960</t>
  </si>
  <si>
    <t>1C23TNN_00067959,510016</t>
  </si>
  <si>
    <t>1C23TNN_00067959</t>
  </si>
  <si>
    <t>1C23TNN_00069570,510016</t>
  </si>
  <si>
    <t>1C23TNN_00069570</t>
  </si>
  <si>
    <t>1C23TNN_00069569,510017</t>
  </si>
  <si>
    <t>1C23TNN_00069569</t>
  </si>
  <si>
    <t>1C23TNN_00067950,510017</t>
  </si>
  <si>
    <t>1C23TNN_00067950</t>
  </si>
  <si>
    <t>K23TDA 375,510017</t>
  </si>
  <si>
    <t>K23TDA 375</t>
  </si>
  <si>
    <t>1C23TNN_00067958,510017</t>
  </si>
  <si>
    <t>1C23TNN_00067958</t>
  </si>
  <si>
    <t>1C23TNN_00067962,510018</t>
  </si>
  <si>
    <t>1C23TNN_00067962</t>
  </si>
  <si>
    <t>1C23TNN_00071515,510018</t>
  </si>
  <si>
    <t>1C23TNN_00071515</t>
  </si>
  <si>
    <t>1C23TNN_00071516,510018</t>
  </si>
  <si>
    <t>1C23TNN_00071516</t>
  </si>
  <si>
    <t>K23TDU 648,510019</t>
  </si>
  <si>
    <t>K23TDU 648</t>
  </si>
  <si>
    <t>1C23TNN_00069566,510019</t>
  </si>
  <si>
    <t>1C23TNN_00069566</t>
  </si>
  <si>
    <t>1C23TNN_00067949,510020</t>
  </si>
  <si>
    <t>1C23TNN_00067949</t>
  </si>
  <si>
    <t>1C23TNN_00067954,510021</t>
  </si>
  <si>
    <t>1C23TNN_00067954</t>
  </si>
  <si>
    <t>1C23TNN_00069568,510023</t>
  </si>
  <si>
    <t>1C23TNN_00069568</t>
  </si>
  <si>
    <t>1C23TNN_00067948,510024</t>
  </si>
  <si>
    <t>1C23TNN_00067948</t>
  </si>
  <si>
    <t>1C23TNN_00069574,510025</t>
  </si>
  <si>
    <t>1C23TNN_00069574</t>
  </si>
  <si>
    <t>1C23TNN_00069567,510025</t>
  </si>
  <si>
    <t>1C23TNN_00069567</t>
  </si>
  <si>
    <t>1C23TNN_00067952,510025</t>
  </si>
  <si>
    <t>1C23TNN_00067952</t>
  </si>
  <si>
    <t>1C23TNN_00069579,510026</t>
  </si>
  <si>
    <t>1C23TNN_00069579</t>
  </si>
  <si>
    <t>1C23TNN_00069578,510026</t>
  </si>
  <si>
    <t>1C23TNN_00069578</t>
  </si>
  <si>
    <t>1C23TNN_00069572,510027</t>
  </si>
  <si>
    <t>1C23TNN_00069572</t>
  </si>
  <si>
    <t>1C23TNN_00067953,510028</t>
  </si>
  <si>
    <t>1C23TNN_00067953</t>
  </si>
  <si>
    <t>K23TKG 505,510028</t>
  </si>
  <si>
    <t>K23TKG 505</t>
  </si>
  <si>
    <t>K23TKG 493,510028</t>
  </si>
  <si>
    <t>K23TKG 493</t>
  </si>
  <si>
    <t>1C23TNN_00067963,510029</t>
  </si>
  <si>
    <t>1C23TNN_00067963</t>
  </si>
  <si>
    <t>1C23TNN_00071531,520090</t>
  </si>
  <si>
    <t>1C23TNN_00071531</t>
  </si>
  <si>
    <t>1C23TNN_00069576,520090</t>
  </si>
  <si>
    <t>1C23TNN_00069576</t>
  </si>
  <si>
    <t>1C23TNN_00071532,520090</t>
  </si>
  <si>
    <t>1C23TNN_00071532</t>
  </si>
  <si>
    <t>1C23TNN_00071539,510010</t>
  </si>
  <si>
    <t>1C23TNN_00071539</t>
  </si>
  <si>
    <t>1C23TNN_00074360,510010</t>
  </si>
  <si>
    <t>1C23TNN_00074360</t>
  </si>
  <si>
    <t>1C23TNN_00072799,510011</t>
  </si>
  <si>
    <t>1C23TNN_00072799</t>
  </si>
  <si>
    <t>1C23TNN_00071522,510011</t>
  </si>
  <si>
    <t>1C23TNN_00071522</t>
  </si>
  <si>
    <t>1C23TNN_00072798,510012</t>
  </si>
  <si>
    <t>1C23TNN_00072798</t>
  </si>
  <si>
    <t>1C23TNN_00071523,510012</t>
  </si>
  <si>
    <t>1C23TNN_00071523</t>
  </si>
  <si>
    <t>1C23TNN_00075777,510013</t>
  </si>
  <si>
    <t>1C23TNN_00075777</t>
  </si>
  <si>
    <t>1C23TNN_00072803,510013</t>
  </si>
  <si>
    <t>1C23TNN_00072803</t>
  </si>
  <si>
    <t>1C23TNN_00072806,510014</t>
  </si>
  <si>
    <t>1C23TNN_00072806</t>
  </si>
  <si>
    <t>1C23TNN_00072804,510014</t>
  </si>
  <si>
    <t>1C23TNN_00072804</t>
  </si>
  <si>
    <t>1C23TNN_00075779,510014</t>
  </si>
  <si>
    <t>1C23TNN_00075779</t>
  </si>
  <si>
    <t>1C23TNN_00075778,510014</t>
  </si>
  <si>
    <t>1C23TNN_00075778</t>
  </si>
  <si>
    <t>1C23TNN_00075776,510014</t>
  </si>
  <si>
    <t>1C23TNN_00075776</t>
  </si>
  <si>
    <t>1C23TNN_00071529,510015</t>
  </si>
  <si>
    <t>1C23TNN_00071529</t>
  </si>
  <si>
    <t>K23THL 826,510015</t>
  </si>
  <si>
    <t>K23THL 826</t>
  </si>
  <si>
    <t>K23THL 842,510015</t>
  </si>
  <si>
    <t>K23THL 842</t>
  </si>
  <si>
    <t>1C23TNN_00072795,510015</t>
  </si>
  <si>
    <t>1C23TNN_00072795</t>
  </si>
  <si>
    <t>K24THB 5,510016</t>
  </si>
  <si>
    <t>K24THB 5</t>
  </si>
  <si>
    <t>1C23TNN_00071520,510016</t>
  </si>
  <si>
    <t>1C23TNN_00071520</t>
  </si>
  <si>
    <t>1C23TNN_00072916,510016</t>
  </si>
  <si>
    <t>1C23TNN_00072916</t>
  </si>
  <si>
    <t>K24TDA 12,510017</t>
  </si>
  <si>
    <t>K24TDA 12</t>
  </si>
  <si>
    <t>K24TDA 4,510017</t>
  </si>
  <si>
    <t>K24TDA 4</t>
  </si>
  <si>
    <t>1C23TNN_00074362,510017</t>
  </si>
  <si>
    <t>1C23TNN_00074362</t>
  </si>
  <si>
    <t>1C23TNN_00071519,510017</t>
  </si>
  <si>
    <t>1C23TNN_00071519</t>
  </si>
  <si>
    <t>1C23TNN_00072917,510017</t>
  </si>
  <si>
    <t>1C23TNN_00072917</t>
  </si>
  <si>
    <t>1C23TNN_00072797,510017</t>
  </si>
  <si>
    <t>1C23TNN_00072797</t>
  </si>
  <si>
    <t>1C23TNN_00074363,510017</t>
  </si>
  <si>
    <t>1C23TNN_00074363</t>
  </si>
  <si>
    <t>K24TNH 9,510018</t>
  </si>
  <si>
    <t>K24TNH 9</t>
  </si>
  <si>
    <t>K23TDU 670,510019</t>
  </si>
  <si>
    <t>K23TDU 670</t>
  </si>
  <si>
    <t>1C23TNN_00071517,510019</t>
  </si>
  <si>
    <t>1C23TNN_00071517</t>
  </si>
  <si>
    <t>1C23TNN_00071518,510019</t>
  </si>
  <si>
    <t>1C23TNN_00071518</t>
  </si>
  <si>
    <t>1C23TNN_00074365,510019</t>
  </si>
  <si>
    <t>1C23TNN_00074365</t>
  </si>
  <si>
    <t>K23TDU 659,510019</t>
  </si>
  <si>
    <t>K23TDU 659</t>
  </si>
  <si>
    <t>1C23TNN_00071528,510020</t>
  </si>
  <si>
    <t>1C23TNN_00071528</t>
  </si>
  <si>
    <t>1C23TNN_00074364,510020</t>
  </si>
  <si>
    <t>1C23TNN_00074364</t>
  </si>
  <si>
    <t>1C23TNN_00072915,510020</t>
  </si>
  <si>
    <t>1C23TNN_00072915</t>
  </si>
  <si>
    <t>1C23TNN_00071527,510021</t>
  </si>
  <si>
    <t>1C23TNN_00071527</t>
  </si>
  <si>
    <t>1C23TNN_00072921,510021</t>
  </si>
  <si>
    <t>1C23TNN_00072921</t>
  </si>
  <si>
    <t>1C23TNN_00071524,510022</t>
  </si>
  <si>
    <t>1C23TNN_00071524</t>
  </si>
  <si>
    <t>1C23TNN_00069573,510024</t>
  </si>
  <si>
    <t>1C23TNN_00069573</t>
  </si>
  <si>
    <t>1C23TNN_00072918,510024</t>
  </si>
  <si>
    <t>1C23TNN_00072918</t>
  </si>
  <si>
    <t>1C23TNN_00071525,510025</t>
  </si>
  <si>
    <t>1C23TNN_00071525</t>
  </si>
  <si>
    <t>1C23TNN_00072919,510025</t>
  </si>
  <si>
    <t>1C23TNN_00072919</t>
  </si>
  <si>
    <t>1C23TNN_00072796,510025</t>
  </si>
  <si>
    <t>1C23TNN_00072796</t>
  </si>
  <si>
    <t>1C23TNN_00072805,510026</t>
  </si>
  <si>
    <t>1C23TNN_00072805</t>
  </si>
  <si>
    <t>1C23TNN_00075780,510026</t>
  </si>
  <si>
    <t>1C23TNN_00075780</t>
  </si>
  <si>
    <t>K23TDL 427,510027</t>
  </si>
  <si>
    <t>K23TDL 427</t>
  </si>
  <si>
    <t>1C23TNN_00071521,510027</t>
  </si>
  <si>
    <t>1C23TNN_00071521</t>
  </si>
  <si>
    <t>1C23TNN_00072920,510027</t>
  </si>
  <si>
    <t>1C23TNN_00072920</t>
  </si>
  <si>
    <t>1C23TNN_00071526,510028</t>
  </si>
  <si>
    <t>1C23TNN_00071526</t>
  </si>
  <si>
    <t>1C23TNN_00074375,510029</t>
  </si>
  <si>
    <t>1C23TNN_00074375</t>
  </si>
  <si>
    <t>1C23TNN_00074373,510029</t>
  </si>
  <si>
    <t>1C23TNN_00074373</t>
  </si>
  <si>
    <t>1C23TNN_00074374,510029</t>
  </si>
  <si>
    <t>1C23TNN_00074374</t>
  </si>
  <si>
    <t>1C23TNN_00072914,510050</t>
  </si>
  <si>
    <t>1C23TNN_00072914</t>
  </si>
  <si>
    <t>DTS-HO TRO CUNG CAP THONG TIN 0.5%(K24TBA00005332and0)</t>
  </si>
  <si>
    <t>1001090344478</t>
  </si>
  <si>
    <t>DIS - HO TRO TRUNG BAY SAN PHAM 2.3%(K24TBA00005331and0)</t>
  </si>
  <si>
    <t>1001090344477</t>
  </si>
  <si>
    <t>CTG - HO TRO NHOM HANG TRONG DIEM 4%(K24TBA00005330and0)</t>
  </si>
  <si>
    <t>1001090344476</t>
  </si>
  <si>
    <t>BUS - HO TRO CUNG HOP TAC 2.25%(K24TBA00005329and0)</t>
  </si>
  <si>
    <t>1001090344475</t>
  </si>
  <si>
    <t>ADV - HO TRO TIEP THI 5.3%(K24TBA00005328and0)</t>
  </si>
  <si>
    <t>1001090344474</t>
  </si>
  <si>
    <t>ADB - HO TRO THEM 1%(K24TBA00005327and0)</t>
  </si>
  <si>
    <t>1001090344473</t>
  </si>
  <si>
    <t>PVC T12.2023 inv 531</t>
  </si>
  <si>
    <t>1001000067470</t>
  </si>
  <si>
    <t>1C23TNN_00075794,510010</t>
  </si>
  <si>
    <t>1C23TNN_00075794</t>
  </si>
  <si>
    <t>1C23TNN_00075795,510010</t>
  </si>
  <si>
    <t>1C23TNN_00075795</t>
  </si>
  <si>
    <t>1C23TNN_00075748,510010</t>
  </si>
  <si>
    <t>1C23TNN_00075748</t>
  </si>
  <si>
    <t>1C23TNN_00075763,510011</t>
  </si>
  <si>
    <t>1C23TNN_00075763</t>
  </si>
  <si>
    <t>1C23TNN_00075762,510011</t>
  </si>
  <si>
    <t>1C23TNN_00075762</t>
  </si>
  <si>
    <t>1C23TNN_00077319,510011</t>
  </si>
  <si>
    <t>1C23TNN_00077319</t>
  </si>
  <si>
    <t>1C23TNN_00077307,510011</t>
  </si>
  <si>
    <t>1C23TNN_00077307</t>
  </si>
  <si>
    <t>1C23TNN_00074366,510012</t>
  </si>
  <si>
    <t>1C23TNN_00074366</t>
  </si>
  <si>
    <t>1C23TNN_00077306,510012</t>
  </si>
  <si>
    <t>1C23TNN_00077306</t>
  </si>
  <si>
    <t>1C23TNN_00075756,510012</t>
  </si>
  <si>
    <t>1C23TNN_00075756</t>
  </si>
  <si>
    <t>1C23TNN_00075757,510012</t>
  </si>
  <si>
    <t>1C23TNN_00075757</t>
  </si>
  <si>
    <t>1C23TNN_00077318,510012</t>
  </si>
  <si>
    <t>1C23TNN_00077318</t>
  </si>
  <si>
    <t>1C23TNN_00079168,510013</t>
  </si>
  <si>
    <t>1C23TNN_00079168</t>
  </si>
  <si>
    <t>1C23TNN_00077334,510013</t>
  </si>
  <si>
    <t>1C23TNN_00077334</t>
  </si>
  <si>
    <t>1C23TNN_00077330,510014</t>
  </si>
  <si>
    <t>1C23TNN_00077330</t>
  </si>
  <si>
    <t>1C23TNN_00077332,510014</t>
  </si>
  <si>
    <t>1C23TNN_00077332</t>
  </si>
  <si>
    <t>1C23TNN_00077331,510014</t>
  </si>
  <si>
    <t>1C23TNN_00077331</t>
  </si>
  <si>
    <t>1C23TNN_00077329,510014</t>
  </si>
  <si>
    <t>1C23TNN_00077329</t>
  </si>
  <si>
    <t>1C23TNN_00077339,510014</t>
  </si>
  <si>
    <t>1C23TNN_00077339</t>
  </si>
  <si>
    <t>1C23TNN_00077338,510014</t>
  </si>
  <si>
    <t>1C23TNN_00077338</t>
  </si>
  <si>
    <t>1C23TNN_00077337,510014</t>
  </si>
  <si>
    <t>1C23TNN_00077337</t>
  </si>
  <si>
    <t>1C23TNN_00075746,510015</t>
  </si>
  <si>
    <t>1C23TNN_00075746</t>
  </si>
  <si>
    <t>1C24TNF_00000002,510015</t>
  </si>
  <si>
    <t>1C24TNF_00000002</t>
  </si>
  <si>
    <t>1C24TNN_00001497,510015</t>
  </si>
  <si>
    <t>1C24TNN_00001497</t>
  </si>
  <si>
    <t>1C23TNN_00077313,510015</t>
  </si>
  <si>
    <t>1C23TNN_00077313</t>
  </si>
  <si>
    <t>1C23TNN_00077314,510015</t>
  </si>
  <si>
    <t>1C23TNN_00077314</t>
  </si>
  <si>
    <t>1C23TNN_00077315,510015</t>
  </si>
  <si>
    <t>1C23TNN_00077315</t>
  </si>
  <si>
    <t>1C23TNN_00077316,510015</t>
  </si>
  <si>
    <t>1C23TNN_00077316</t>
  </si>
  <si>
    <t>1C24TNN_00002343,510015</t>
  </si>
  <si>
    <t>1C24TNN_00002343</t>
  </si>
  <si>
    <t>1C24TNN_00002345,510015</t>
  </si>
  <si>
    <t>1C24TNN_00002345</t>
  </si>
  <si>
    <t>1C23TNN_00075751,510016</t>
  </si>
  <si>
    <t>1C23TNN_00075751</t>
  </si>
  <si>
    <t>1C23TNN_00075775,510016</t>
  </si>
  <si>
    <t>1C23TNN_00075775</t>
  </si>
  <si>
    <t>1C23TNN_00074372,510016</t>
  </si>
  <si>
    <t>1C23TNN_00074372</t>
  </si>
  <si>
    <t>1C23TNN_00075989,510016</t>
  </si>
  <si>
    <t>1C23TNN_00075989</t>
  </si>
  <si>
    <t>1C23TNN_00074371,510017</t>
  </si>
  <si>
    <t>1C23TNN_00074371</t>
  </si>
  <si>
    <t>1C23TNN_00075768,510017</t>
  </si>
  <si>
    <t>1C23TNN_00075768</t>
  </si>
  <si>
    <t>1C23TNN_00075750,510017</t>
  </si>
  <si>
    <t>1C23TNN_00075750</t>
  </si>
  <si>
    <t>1C23TNN_00075752,510017</t>
  </si>
  <si>
    <t>1C23TNN_00075752</t>
  </si>
  <si>
    <t>1C23TNN_00075767,510017</t>
  </si>
  <si>
    <t>1C23TNN_00075767</t>
  </si>
  <si>
    <t>1C23TNN_00074367,510018</t>
  </si>
  <si>
    <t>1C23TNN_00074367</t>
  </si>
  <si>
    <t>1C23TNN_00075759,510018</t>
  </si>
  <si>
    <t>1C23TNN_00075759</t>
  </si>
  <si>
    <t>1C23TNN_00075758,510018</t>
  </si>
  <si>
    <t>1C23TNN_00075758</t>
  </si>
  <si>
    <t>1C23TNN_00077317,510018</t>
  </si>
  <si>
    <t>1C23TNN_00077317</t>
  </si>
  <si>
    <t>1C23TNN_00075755,510018</t>
  </si>
  <si>
    <t>1C23TNN_00075755</t>
  </si>
  <si>
    <t>1C23TNN_00075761,510019</t>
  </si>
  <si>
    <t>1C23TNN_00075761</t>
  </si>
  <si>
    <t>1C23TNN_00075760,510019</t>
  </si>
  <si>
    <t>1C23TNN_00075760</t>
  </si>
  <si>
    <t>1C23TNN_00077305,510019</t>
  </si>
  <si>
    <t>1C23TNN_00077305</t>
  </si>
  <si>
    <t>1C23TNN_00075769,510020</t>
  </si>
  <si>
    <t>1C23TNN_00075769</t>
  </si>
  <si>
    <t>1C24TNN_00002858,510021</t>
  </si>
  <si>
    <t>1C24TNN_00002858</t>
  </si>
  <si>
    <t>1C23TNN_00075770,510021</t>
  </si>
  <si>
    <t>1C23TNN_00075770</t>
  </si>
  <si>
    <t>1C23TNN_00075771,510022</t>
  </si>
  <si>
    <t>1C23TNN_00075771</t>
  </si>
  <si>
    <t>1C23TNN_00074370,510022</t>
  </si>
  <si>
    <t>1C23TNN_00074370</t>
  </si>
  <si>
    <t>1C23TNN_00075753,510025</t>
  </si>
  <si>
    <t>1C23TNN_00075753</t>
  </si>
  <si>
    <t>1C23TNN_00074369,510025</t>
  </si>
  <si>
    <t>1C23TNN_00074369</t>
  </si>
  <si>
    <t>1C23TNN_00077310,510025</t>
  </si>
  <si>
    <t>1C23TNN_00077310</t>
  </si>
  <si>
    <t>1C23TNN_00075754,510025</t>
  </si>
  <si>
    <t>1C23TNN_00075754</t>
  </si>
  <si>
    <t>1C23TNN_00075749,510025</t>
  </si>
  <si>
    <t>1C23TNN_00075749</t>
  </si>
  <si>
    <t>1C23TNN_00079169,510026</t>
  </si>
  <si>
    <t>1C23TNN_00079169</t>
  </si>
  <si>
    <t>1C23TNN_00077336,510026</t>
  </si>
  <si>
    <t>1C23TNN_00077336</t>
  </si>
  <si>
    <t>1C24TNN_00000898,510026</t>
  </si>
  <si>
    <t>1C24TNN_00000898</t>
  </si>
  <si>
    <t>1C23TNN_00077335,510026</t>
  </si>
  <si>
    <t>1C23TNN_00077335</t>
  </si>
  <si>
    <t>1C23TNN_00077309,510027</t>
  </si>
  <si>
    <t>1C23TNN_00077309</t>
  </si>
  <si>
    <t>1C23TNN_00075772,510027</t>
  </si>
  <si>
    <t>1C23TNN_00075772</t>
  </si>
  <si>
    <t>1C23TNN_00075774,510028</t>
  </si>
  <si>
    <t>1C23TNN_00075774</t>
  </si>
  <si>
    <t>1C23TNN_00077308,510028</t>
  </si>
  <si>
    <t>1C23TNN_00077308</t>
  </si>
  <si>
    <t>1C23TNN_00074368,510028</t>
  </si>
  <si>
    <t>1C23TNN_00074368</t>
  </si>
  <si>
    <t>1C23TNN_00075773,510028</t>
  </si>
  <si>
    <t>1C23TNN_00075773</t>
  </si>
  <si>
    <t>1C23TNN_00079139,510029</t>
  </si>
  <si>
    <t>1C23TNN_00079139</t>
  </si>
  <si>
    <t>1C23TNN_00075765,510029</t>
  </si>
  <si>
    <t>1C23TNN_00075765</t>
  </si>
  <si>
    <t>1C23TNN_00075764,510050</t>
  </si>
  <si>
    <t>1C23TNN_00075764</t>
  </si>
  <si>
    <t>1C23TNN_00075747,510050</t>
  </si>
  <si>
    <t>1C23TNN_00075747</t>
  </si>
  <si>
    <t>1C23TNN_00077333,520090</t>
  </si>
  <si>
    <t>1C23TNN_00077333</t>
  </si>
  <si>
    <t>1C23TNN_00077328,520090</t>
  </si>
  <si>
    <t>1C23TNN_00077328</t>
  </si>
  <si>
    <t>1C24TNN_00002322,510010</t>
  </si>
  <si>
    <t>1C24TNN_00002322</t>
  </si>
  <si>
    <t>1C24TNN_00001241,510010</t>
  </si>
  <si>
    <t>1C24TNN_00001241</t>
  </si>
  <si>
    <t>1C24TNN_00001240,510010</t>
  </si>
  <si>
    <t>1C24TNN_00001240</t>
  </si>
  <si>
    <t>1C24TNN_00001238,510010</t>
  </si>
  <si>
    <t>1C24TNN_00001238</t>
  </si>
  <si>
    <t>1C23TNN_00077327,510010</t>
  </si>
  <si>
    <t>1C23TNN_00077327</t>
  </si>
  <si>
    <t>1C24TNN_00001239,510010</t>
  </si>
  <si>
    <t>1C24TNN_00001239</t>
  </si>
  <si>
    <t>1C23TNN_00079145,510011</t>
  </si>
  <si>
    <t>1C23TNN_00079145</t>
  </si>
  <si>
    <t>1C23TNN_00079140,510011</t>
  </si>
  <si>
    <t>1C23TNN_00079140</t>
  </si>
  <si>
    <t>1C24TNN_00001237,510011</t>
  </si>
  <si>
    <t>1C24TNN_00001237</t>
  </si>
  <si>
    <t>1C23TNN_00079147,510012</t>
  </si>
  <si>
    <t>1C23TNN_00079147</t>
  </si>
  <si>
    <t>1C23TNN_00079146,510012</t>
  </si>
  <si>
    <t>1C23TNN_00079146</t>
  </si>
  <si>
    <t>1C23TNN_00079148,510012</t>
  </si>
  <si>
    <t>1C23TNN_00079148</t>
  </si>
  <si>
    <t>1C24TNN_00002317,510013</t>
  </si>
  <si>
    <t>1C24TNN_00002317</t>
  </si>
  <si>
    <t>1C23TNN_00079186,510013</t>
  </si>
  <si>
    <t>1C23TNN_00079186</t>
  </si>
  <si>
    <t>1C23TNN_00079173,510013</t>
  </si>
  <si>
    <t>1C23TNN_00079173</t>
  </si>
  <si>
    <t>1C24TNN_00002315,510013</t>
  </si>
  <si>
    <t>1C24TNN_00002315</t>
  </si>
  <si>
    <t>1C23TNN_00079172,510013</t>
  </si>
  <si>
    <t>1C23TNN_00079172</t>
  </si>
  <si>
    <t>1C23TNN_00079187,510014</t>
  </si>
  <si>
    <t>1C23TNN_00079187</t>
  </si>
  <si>
    <t>1C23TNN_00079184,510014</t>
  </si>
  <si>
    <t>1C23TNN_00079184</t>
  </si>
  <si>
    <t>1C23TNN_00079170,510014</t>
  </si>
  <si>
    <t>1C23TNN_00079170</t>
  </si>
  <si>
    <t>1C24TNN_00002921,510014</t>
  </si>
  <si>
    <t>1C24TNN_00002921</t>
  </si>
  <si>
    <t>1C24TNN_00001252,510015</t>
  </si>
  <si>
    <t>1C24TNN_00001252</t>
  </si>
  <si>
    <t>1C23TNN_00079156,510015</t>
  </si>
  <si>
    <t>1C23TNN_00079156</t>
  </si>
  <si>
    <t>1C23TNN_00079155,510015</t>
  </si>
  <si>
    <t>1C23TNN_00079155</t>
  </si>
  <si>
    <t>1C23TNN_00079154,510015</t>
  </si>
  <si>
    <t>1C23TNN_00079154</t>
  </si>
  <si>
    <t>1C23TNN_00077322,510016</t>
  </si>
  <si>
    <t>1C23TNN_00077322</t>
  </si>
  <si>
    <t>1C23TNN_00079159,510016</t>
  </si>
  <si>
    <t>1C23TNN_00079159</t>
  </si>
  <si>
    <t>1C23TNN_00079158,510016</t>
  </si>
  <si>
    <t>1C23TNN_00079158</t>
  </si>
  <si>
    <t>1C23TNN_00079157,510016</t>
  </si>
  <si>
    <t>1C23TNN_00079157</t>
  </si>
  <si>
    <t>1C23TNN_00077312,510016</t>
  </si>
  <si>
    <t>1C23TNN_00077312</t>
  </si>
  <si>
    <t>1C23TNN_00079141,510017</t>
  </si>
  <si>
    <t>1C23TNN_00079141</t>
  </si>
  <si>
    <t>1C24TNN_00001249,510017</t>
  </si>
  <si>
    <t>1C24TNN_00001249</t>
  </si>
  <si>
    <t>1C23TNN_00079161,510017</t>
  </si>
  <si>
    <t>1C23TNN_00079161</t>
  </si>
  <si>
    <t>1C23TNN_00079160,510017</t>
  </si>
  <si>
    <t>1C23TNN_00079160</t>
  </si>
  <si>
    <t>1C24TNN_00002321,510018</t>
  </si>
  <si>
    <t>1C24TNN_00002321</t>
  </si>
  <si>
    <t>1C23TNN_00079144,510018</t>
  </si>
  <si>
    <t>1C23TNN_00079144</t>
  </si>
  <si>
    <t>1C23TNN_00079143,510018</t>
  </si>
  <si>
    <t>1C23TNN_00079143</t>
  </si>
  <si>
    <t>1C23TNN_00079142,510018</t>
  </si>
  <si>
    <t>1C23TNN_00079142</t>
  </si>
  <si>
    <t>1C23TNN_00079183,510019</t>
  </si>
  <si>
    <t>1C23TNN_00079183</t>
  </si>
  <si>
    <t>1C23TNN_00079182,510019</t>
  </si>
  <si>
    <t>1C23TNN_00079182</t>
  </si>
  <si>
    <t>1C23TNN_00079181,510019</t>
  </si>
  <si>
    <t>1C23TNN_00079181</t>
  </si>
  <si>
    <t>1C23TNN_00079163,510020</t>
  </si>
  <si>
    <t>1C23TNN_00079163</t>
  </si>
  <si>
    <t>1C23TNN_00079162,510020</t>
  </si>
  <si>
    <t>1C23TNN_00079162</t>
  </si>
  <si>
    <t>1C23TNN_00077321,510020</t>
  </si>
  <si>
    <t>1C23TNN_00077321</t>
  </si>
  <si>
    <t>1C24TNN_00001248,510020</t>
  </si>
  <si>
    <t>1C24TNN_00001248</t>
  </si>
  <si>
    <t>1C23TNN_00077320,510022</t>
  </si>
  <si>
    <t>1C23TNN_00077320</t>
  </si>
  <si>
    <t>1C23TNN_00079164,510022</t>
  </si>
  <si>
    <t>1C23TNN_00079164</t>
  </si>
  <si>
    <t>1C23TNN_00079166,510024</t>
  </si>
  <si>
    <t>1C23TNN_00079166</t>
  </si>
  <si>
    <t>1C23TNN_00077311,510024</t>
  </si>
  <si>
    <t>1C23TNN_00077311</t>
  </si>
  <si>
    <t>1C23TNN_00079165,510024</t>
  </si>
  <si>
    <t>1C23TNN_00079165</t>
  </si>
  <si>
    <t>1C23TNN_00077323,510025</t>
  </si>
  <si>
    <t>1C23TNN_00077323</t>
  </si>
  <si>
    <t>1C23TNN_00077324,510025</t>
  </si>
  <si>
    <t>1C23TNN_00077324</t>
  </si>
  <si>
    <t>1C23TNN_00079167,510025</t>
  </si>
  <si>
    <t>1C23TNN_00079167</t>
  </si>
  <si>
    <t>1C24TNN_00001245,510025</t>
  </si>
  <si>
    <t>1C24TNN_00001245</t>
  </si>
  <si>
    <t>1C24TNN_00001244,510025</t>
  </si>
  <si>
    <t>1C24TNN_00001244</t>
  </si>
  <si>
    <t>1C23TNN_00079180,510025</t>
  </si>
  <si>
    <t>1C23TNN_00079180</t>
  </si>
  <si>
    <t>1C24TNN_00002316,510026</t>
  </si>
  <si>
    <t>1C24TNN_00002316</t>
  </si>
  <si>
    <t>1C23TNN_00079171,510026</t>
  </si>
  <si>
    <t>1C23TNN_00079171</t>
  </si>
  <si>
    <t>1C23TNN_00079185,510026</t>
  </si>
  <si>
    <t>1C23TNN_00079185</t>
  </si>
  <si>
    <t>1C24TNN_00002318,510026</t>
  </si>
  <si>
    <t>1C24TNN_00002318</t>
  </si>
  <si>
    <t>1C23TNN_00079152,510027</t>
  </si>
  <si>
    <t>1C23TNN_00079152</t>
  </si>
  <si>
    <t>1C23TNN_00079151,510027</t>
  </si>
  <si>
    <t>1C23TNN_00079151</t>
  </si>
  <si>
    <t>1C23TNN_00079150,510027</t>
  </si>
  <si>
    <t>1C23TNN_00079150</t>
  </si>
  <si>
    <t>1C23TNN_00079149,510027</t>
  </si>
  <si>
    <t>1C23TNN_00079149</t>
  </si>
  <si>
    <t>1C24TNN_00001243,510027</t>
  </si>
  <si>
    <t>1C24TNN_00001243</t>
  </si>
  <si>
    <t>1C23TNN_00077326,510027</t>
  </si>
  <si>
    <t>1C23TNN_00077326</t>
  </si>
  <si>
    <t>1C23TNN_00077325,510028</t>
  </si>
  <si>
    <t>1C23TNN_00077325</t>
  </si>
  <si>
    <t>1C23TNN_00079153,510028</t>
  </si>
  <si>
    <t>1C23TNN_00079153</t>
  </si>
  <si>
    <t>1C24TNN_00001242,510028</t>
  </si>
  <si>
    <t>1C24TNN_00001242</t>
  </si>
  <si>
    <t>1C23TNN_00079138,510029</t>
  </si>
  <si>
    <t>1C23TNN_00079138</t>
  </si>
  <si>
    <t>1C23TNN_00079137,510029</t>
  </si>
  <si>
    <t>1C23TNN_00079137</t>
  </si>
  <si>
    <t>1C24TNN_00001253,510050</t>
  </si>
  <si>
    <t>1C24TNN_00001253</t>
  </si>
  <si>
    <t>1C24TNN_00002319,520090</t>
  </si>
  <si>
    <t>1C24TNN_00002319</t>
  </si>
  <si>
    <t>1C24TNN_00004245,510010</t>
  </si>
  <si>
    <t>1C24TNN_00004245</t>
  </si>
  <si>
    <t>1C24TNN_00004244,510010</t>
  </si>
  <si>
    <t>1C24TNN_00004244</t>
  </si>
  <si>
    <t>1C24TNN_00004243,510010</t>
  </si>
  <si>
    <t>1C24TNN_00004243</t>
  </si>
  <si>
    <t>DTS-HO TRO CUNG CAP THONG TIN 0.5%(K24TBA00009501and0)</t>
  </si>
  <si>
    <t>1001090348005</t>
  </si>
  <si>
    <t>DIS - HO TRO TRUNG BAY SAN PHAM 2.3%(K24TBA00009500and0)</t>
  </si>
  <si>
    <t>1001090348004</t>
  </si>
  <si>
    <t>CTG - HO TRO NHOM HANG TRONG DIEM 4%(K24TBA00009499and0)</t>
  </si>
  <si>
    <t>1001090348003</t>
  </si>
  <si>
    <t>BUS - HO TRO CUNG HOP TAC 2.25%(K24TBA00009498and0)</t>
  </si>
  <si>
    <t>1001090348002</t>
  </si>
  <si>
    <t>ADV - HO TRO TIEP THI 5.3%(K24TBA00009497and0)</t>
  </si>
  <si>
    <t>1001090348001</t>
  </si>
  <si>
    <t>ADB - HO TRO THEM 1%(K24TBA00009496and0)</t>
  </si>
  <si>
    <t>1001090348000</t>
  </si>
  <si>
    <t>PVC T01.2024 inv 1459</t>
  </si>
  <si>
    <t>1001000067979</t>
  </si>
  <si>
    <t>1C24TNN_00002500,510010</t>
  </si>
  <si>
    <t>1C24TNN_00002500</t>
  </si>
  <si>
    <t>1C24TNN_00002327,510011</t>
  </si>
  <si>
    <t>1C24TNN_00002327</t>
  </si>
  <si>
    <t>1C24TNN_00002910,510011</t>
  </si>
  <si>
    <t>1C24TNN_00002910</t>
  </si>
  <si>
    <t>1C24TNN_00002700,510011</t>
  </si>
  <si>
    <t>1C24TNN_00002700</t>
  </si>
  <si>
    <t>1C24TNN_00004450,510012</t>
  </si>
  <si>
    <t>1C24TNN_00004450</t>
  </si>
  <si>
    <t>1C24TNN_00002924,510013</t>
  </si>
  <si>
    <t>1C24TNN_00002924</t>
  </si>
  <si>
    <t>1C24TNN_00004198,510013</t>
  </si>
  <si>
    <t>1C24TNN_00004198</t>
  </si>
  <si>
    <t>1C24TNN_00006726,510013</t>
  </si>
  <si>
    <t>1C24TNN_00006726</t>
  </si>
  <si>
    <t>1C24TNN_00006769,510013</t>
  </si>
  <si>
    <t>1C24TNN_00006769</t>
  </si>
  <si>
    <t>1C24TNN_00002923,510013</t>
  </si>
  <si>
    <t>1C24TNN_00002923</t>
  </si>
  <si>
    <t>1C24TNN_00002925,510014</t>
  </si>
  <si>
    <t>1C24TNN_00002925</t>
  </si>
  <si>
    <t>1C24TNN_00002920,510014</t>
  </si>
  <si>
    <t>1C24TNN_00002920</t>
  </si>
  <si>
    <t>1C24TNN_00002919,510014</t>
  </si>
  <si>
    <t>1C24TNN_00002919</t>
  </si>
  <si>
    <t>1C24TNN_00006001,510014</t>
  </si>
  <si>
    <t>1C24TNN_00006001</t>
  </si>
  <si>
    <t>1C24TNN_00006000,510014</t>
  </si>
  <si>
    <t>1C24TNN_00006000</t>
  </si>
  <si>
    <t>1C24TNN_00005642,510014</t>
  </si>
  <si>
    <t>1C24TNN_00005642</t>
  </si>
  <si>
    <t>1C24TNN_00005641,510014</t>
  </si>
  <si>
    <t>1C24TNN_00005641</t>
  </si>
  <si>
    <t>1C24TNN_00002338,510015</t>
  </si>
  <si>
    <t>1C24TNN_00002338</t>
  </si>
  <si>
    <t>1C24TNN_00002339,510015</t>
  </si>
  <si>
    <t>1C24TNN_00002339</t>
  </si>
  <si>
    <t>1C24TNN_00002337,510016</t>
  </si>
  <si>
    <t>1C24TNN_00002337</t>
  </si>
  <si>
    <t>1C24TNN_00002693,510016</t>
  </si>
  <si>
    <t>1C24TNN_00002693</t>
  </si>
  <si>
    <t>1C24TNN_00001251,510016</t>
  </si>
  <si>
    <t>1C24TNN_00001251</t>
  </si>
  <si>
    <t>1C24TNN_00001250,510016</t>
  </si>
  <si>
    <t>1C24TNN_00001250</t>
  </si>
  <si>
    <t>1C24TNN_00004048,510017</t>
  </si>
  <si>
    <t>1C24TNN_00004048</t>
  </si>
  <si>
    <t>1C24TNN_00002336,510017</t>
  </si>
  <si>
    <t>1C24TNN_00002336</t>
  </si>
  <si>
    <t>1C24TNN_00002695,510017</t>
  </si>
  <si>
    <t>1C24TNN_00002695</t>
  </si>
  <si>
    <t>1C24TNN_00002660,510018</t>
  </si>
  <si>
    <t>1C24TNN_00002660</t>
  </si>
  <si>
    <t>1C24TNN_00002326,510018</t>
  </si>
  <si>
    <t>1C24TNN_00002326</t>
  </si>
  <si>
    <t>1C24TNN_00004451,510018</t>
  </si>
  <si>
    <t>1C24TNN_00004451</t>
  </si>
  <si>
    <t>1C24TNN_00002325,510018</t>
  </si>
  <si>
    <t>1C24TNN_00002325</t>
  </si>
  <si>
    <t>1C24TNN_00002659,510018</t>
  </si>
  <si>
    <t>1C24TNN_00002659</t>
  </si>
  <si>
    <t>1C24TNN_00004454,510019</t>
  </si>
  <si>
    <t>1C24TNN_00004454</t>
  </si>
  <si>
    <t>1C24TNN_00002658,510019</t>
  </si>
  <si>
    <t>1C24TNN_00002658</t>
  </si>
  <si>
    <t>1C24TNN_00004455,510019</t>
  </si>
  <si>
    <t>1C24TNN_00004455</t>
  </si>
  <si>
    <t>1C24TNN_00004452,510019</t>
  </si>
  <si>
    <t>1C24TNN_00004452</t>
  </si>
  <si>
    <t>1C24TNN_00004453,510019</t>
  </si>
  <si>
    <t>1C24TNN_00004453</t>
  </si>
  <si>
    <t>1C24TNN_00004051,510020</t>
  </si>
  <si>
    <t>1C24TNN_00004051</t>
  </si>
  <si>
    <t>1C24TNN_00004050,510020</t>
  </si>
  <si>
    <t>1C24TNN_00004050</t>
  </si>
  <si>
    <t>1C24TNN_00004049,510020</t>
  </si>
  <si>
    <t>1C24TNN_00004049</t>
  </si>
  <si>
    <t>1C24TNN_00002335,510021</t>
  </si>
  <si>
    <t>1C24TNN_00002335</t>
  </si>
  <si>
    <t>1C24TNN_00001246,510022</t>
  </si>
  <si>
    <t>1C24TNN_00001246</t>
  </si>
  <si>
    <t>1C24TNN_00002334,510022</t>
  </si>
  <si>
    <t>1C24TNN_00002334</t>
  </si>
  <si>
    <t>1C24TNN_00001247,510022</t>
  </si>
  <si>
    <t>1C24TNN_00001247</t>
  </si>
  <si>
    <t>1C24TNN_00002323,510024</t>
  </si>
  <si>
    <t>1C24TNN_00002323</t>
  </si>
  <si>
    <t>1C24TNN_00002324,510025</t>
  </si>
  <si>
    <t>1C24TNN_00002324</t>
  </si>
  <si>
    <t>1C24TNN_00002333,510025</t>
  </si>
  <si>
    <t>1C24TNN_00002333</t>
  </si>
  <si>
    <t>1C24TNN_00004052,510025</t>
  </si>
  <si>
    <t>1C24TNN_00004052</t>
  </si>
  <si>
    <t>1C24TNN_00004053,510025</t>
  </si>
  <si>
    <t>1C24TNN_00004053</t>
  </si>
  <si>
    <t>1C24TNN_00002332,510025</t>
  </si>
  <si>
    <t>1C24TNN_00002332</t>
  </si>
  <si>
    <t>1C24TNN_00005644,510026</t>
  </si>
  <si>
    <t>1C24TNN_00005644</t>
  </si>
  <si>
    <t>1C24TNN_00005647,510026</t>
  </si>
  <si>
    <t>1C24TNN_00005647</t>
  </si>
  <si>
    <t>1C24TNN_00002922,510026</t>
  </si>
  <si>
    <t>1C24TNN_00002922</t>
  </si>
  <si>
    <t>1C24TNN_00006010,510026</t>
  </si>
  <si>
    <t>1C24TNN_00006010</t>
  </si>
  <si>
    <t>1C24TNN_00002330,510027</t>
  </si>
  <si>
    <t>1C24TNN_00002330</t>
  </si>
  <si>
    <t>1C24TNF_00000067,510027</t>
  </si>
  <si>
    <t>1C24TNF_00000067</t>
  </si>
  <si>
    <t>1C24TNN_00002331,510027</t>
  </si>
  <si>
    <t>1C24TNN_00002331</t>
  </si>
  <si>
    <t>1C24TNN_00002329,510028</t>
  </si>
  <si>
    <t>1C24TNN_00002329</t>
  </si>
  <si>
    <t>1C24TNN_00002698,510028</t>
  </si>
  <si>
    <t>1C24TNN_00002698</t>
  </si>
  <si>
    <t>1C24TNN_00004045,510029</t>
  </si>
  <si>
    <t>1C24TNN_00004045</t>
  </si>
  <si>
    <t>1C24TNN_00002657,510050</t>
  </si>
  <si>
    <t>1C24TNN_00002657</t>
  </si>
  <si>
    <t>1C24TNN_00002328,510050</t>
  </si>
  <si>
    <t>1C24TNN_00002328</t>
  </si>
  <si>
    <t>1C24TNN_00008190,510010</t>
  </si>
  <si>
    <t>1C24TNN_00008190</t>
  </si>
  <si>
    <t>1C24TNN_00008189,510010</t>
  </si>
  <si>
    <t>1C24TNN_00008189</t>
  </si>
  <si>
    <t>Tien phat do giao hang tre/thieu T07/2023</t>
  </si>
  <si>
    <t>1001000068987</t>
  </si>
  <si>
    <t>Tien phat do giao hang tre/thieu T06/2023</t>
  </si>
  <si>
    <t>1001000068795</t>
  </si>
  <si>
    <t>1C24TNN_00006014,510010</t>
  </si>
  <si>
    <t>1C24TNN_00006014</t>
  </si>
  <si>
    <t>1C24TNN_00006013,510010</t>
  </si>
  <si>
    <t>1C24TNN_00006013</t>
  </si>
  <si>
    <t>1C24TNN_00006012,510010</t>
  </si>
  <si>
    <t>1C24TNN_00006012</t>
  </si>
  <si>
    <t>1C24TNN_00008233,510011</t>
  </si>
  <si>
    <t>1C24TNN_00008233</t>
  </si>
  <si>
    <t>1C24TNN_00005634,510011</t>
  </si>
  <si>
    <t>1C24TNN_00005634</t>
  </si>
  <si>
    <t>1C24TNN_00008191,510011</t>
  </si>
  <si>
    <t>1C24TNN_00008191</t>
  </si>
  <si>
    <t>1C24TNN_00008192,510011</t>
  </si>
  <si>
    <t>1C24TNN_00008192</t>
  </si>
  <si>
    <t>1C24TNN_00008188,510012</t>
  </si>
  <si>
    <t>1C24TNN_00008188</t>
  </si>
  <si>
    <t>1C24TNN_00008217,510013</t>
  </si>
  <si>
    <t>1C24TNN_00008217</t>
  </si>
  <si>
    <t>1C24TNN_00006004,510013</t>
  </si>
  <si>
    <t>1C24TNN_00006004</t>
  </si>
  <si>
    <t>1C24TNN_00007411,510013</t>
  </si>
  <si>
    <t>1C24TNN_00007411</t>
  </si>
  <si>
    <t>1C24TNN_00007410,510013</t>
  </si>
  <si>
    <t>1C24TNN_00007410</t>
  </si>
  <si>
    <t>1C24TNN_00006727,510013</t>
  </si>
  <si>
    <t>1C24TNN_00006727</t>
  </si>
  <si>
    <t>1C24TNN_00008213,510014</t>
  </si>
  <si>
    <t>1C24TNN_00008213</t>
  </si>
  <si>
    <t>1C24TNN_00008212,510014</t>
  </si>
  <si>
    <t>1C24TNN_00008212</t>
  </si>
  <si>
    <t>1C24TNN_00007507,510014</t>
  </si>
  <si>
    <t>1C24TNN_00007507</t>
  </si>
  <si>
    <t>1C24TNN_00006006,510014</t>
  </si>
  <si>
    <t>1C24TNN_00006006</t>
  </si>
  <si>
    <t>1C24TNN_00006005,510014</t>
  </si>
  <si>
    <t>1C24TNN_00006005</t>
  </si>
  <si>
    <t>1C24TNN_00007412,510014</t>
  </si>
  <si>
    <t>1C24TNN_00007412</t>
  </si>
  <si>
    <t>1C24TNN_00007406,510014</t>
  </si>
  <si>
    <t>1C24TNN_00007406</t>
  </si>
  <si>
    <t>1C24TNN_00006725,510014</t>
  </si>
  <si>
    <t>1C24TNN_00006725</t>
  </si>
  <si>
    <t>1C24TNN_00006724,510014</t>
  </si>
  <si>
    <t>1C24TNN_00006724</t>
  </si>
  <si>
    <t>1C24TNF_00000057,510016</t>
  </si>
  <si>
    <t>1C24TNF_00000057</t>
  </si>
  <si>
    <t>1C24TNF_00000056,510016</t>
  </si>
  <si>
    <t>1C24TNF_00000056</t>
  </si>
  <si>
    <t>1C24TNN_00004047,510016</t>
  </si>
  <si>
    <t>1C24TNN_00004047</t>
  </si>
  <si>
    <t>1C24TNN_00004046,510016</t>
  </si>
  <si>
    <t>1C24TNN_00004046</t>
  </si>
  <si>
    <t>1C24TNN_00005717,510016</t>
  </si>
  <si>
    <t>1C24TNN_00005717</t>
  </si>
  <si>
    <t>1C24TNN_00005716,510017</t>
  </si>
  <si>
    <t>1C24TNN_00005716</t>
  </si>
  <si>
    <t>1C24TNN_00004457,510017</t>
  </si>
  <si>
    <t>1C24TNN_00004457</t>
  </si>
  <si>
    <t>1C24TNN_00004459,510017</t>
  </si>
  <si>
    <t>1C24TNN_00004459</t>
  </si>
  <si>
    <t>1C24TNF_00000055,510017</t>
  </si>
  <si>
    <t>1C24TNF_00000055</t>
  </si>
  <si>
    <t>1C24TNN_00008193,510018</t>
  </si>
  <si>
    <t>1C24TNN_00008193</t>
  </si>
  <si>
    <t>1C24TNN_00006975,510018</t>
  </si>
  <si>
    <t>1C24TNN_00006975</t>
  </si>
  <si>
    <t>1C24TNN_00007307,510018</t>
  </si>
  <si>
    <t>1C24TNN_00007307</t>
  </si>
  <si>
    <t>1C24TNN_00005637,510018</t>
  </si>
  <si>
    <t>1C24TNN_00005637</t>
  </si>
  <si>
    <t>1C24TNN_00005635,510018</t>
  </si>
  <si>
    <t>1C24TNN_00005635</t>
  </si>
  <si>
    <t>1C24TNN 00002535,510019</t>
  </si>
  <si>
    <t>1C24TNN 00002535</t>
  </si>
  <si>
    <t>1C24TNN 00002534,510019</t>
  </si>
  <si>
    <t>1C24TNN 00002534</t>
  </si>
  <si>
    <t>1C24TNN_00005719,510019</t>
  </si>
  <si>
    <t>1C24TNN_00005719</t>
  </si>
  <si>
    <t>1C24TNN_00005718,510019</t>
  </si>
  <si>
    <t>1C24TNN_00005718</t>
  </si>
  <si>
    <t>1C24TNN_00006016,510019</t>
  </si>
  <si>
    <t>1C24TNN_00006016</t>
  </si>
  <si>
    <t>1C24TNN_00006015,510019</t>
  </si>
  <si>
    <t>1C24TNN_00006015</t>
  </si>
  <si>
    <t>1C24TNF_00000054,510020</t>
  </si>
  <si>
    <t>1C24TNF_00000054</t>
  </si>
  <si>
    <t>1C24TNN_00007310,510020</t>
  </si>
  <si>
    <t>1C24TNN_00007310</t>
  </si>
  <si>
    <t>1C24TNF_00000059,510021</t>
  </si>
  <si>
    <t>1C24TNF_00000059</t>
  </si>
  <si>
    <t>1C24TNF_00000058,510021</t>
  </si>
  <si>
    <t>1C24TNF_00000058</t>
  </si>
  <si>
    <t>1C24TNF_00000061,510022</t>
  </si>
  <si>
    <t>1C24TNF_00000061</t>
  </si>
  <si>
    <t>1C24TNN_00005715,510022</t>
  </si>
  <si>
    <t>1C24TNN_00005715</t>
  </si>
  <si>
    <t>1C24TNN_00005714,510022</t>
  </si>
  <si>
    <t>1C24TNN_00005714</t>
  </si>
  <si>
    <t>1C24TNF_00000060,510022</t>
  </si>
  <si>
    <t>1C24TNF_00000060</t>
  </si>
  <si>
    <t>1C24TNN_00005713,510024</t>
  </si>
  <si>
    <t>1C24TNN_00005713</t>
  </si>
  <si>
    <t>1C24TNF_00000079,510025</t>
  </si>
  <si>
    <t>1C24TNF_00000079</t>
  </si>
  <si>
    <t>1C24TNN_00005712,510025</t>
  </si>
  <si>
    <t>1C24TNN_00005712</t>
  </si>
  <si>
    <t>1C24TNN_00005711,510025</t>
  </si>
  <si>
    <t>1C24TNN_00005711</t>
  </si>
  <si>
    <t>1C24TNN_00007329,510025</t>
  </si>
  <si>
    <t>1C24TNN_00007329</t>
  </si>
  <si>
    <t>1C24TNN_00006009,510026</t>
  </si>
  <si>
    <t>1C24TNN_00006009</t>
  </si>
  <si>
    <t>1C24TNN_00006008,510026</t>
  </si>
  <si>
    <t>1C24TNN_00006008</t>
  </si>
  <si>
    <t>1C24TNN_00006003,510026</t>
  </si>
  <si>
    <t>1C24TNN_00006003</t>
  </si>
  <si>
    <t>1C24TNN_00006002,510026</t>
  </si>
  <si>
    <t>1C24TNN_00006002</t>
  </si>
  <si>
    <t>1C24TNN_00007409,510026</t>
  </si>
  <si>
    <t>1C24TNN_00007409</t>
  </si>
  <si>
    <t>1C24TNN_00007408,510026</t>
  </si>
  <si>
    <t>1C24TNN_00007408</t>
  </si>
  <si>
    <t>1C24TNN_00007407,510026</t>
  </si>
  <si>
    <t>1C24TNN_00007407</t>
  </si>
  <si>
    <t>1C24TNN_00008218,510026</t>
  </si>
  <si>
    <t>1C24TNN_00008218</t>
  </si>
  <si>
    <t>1C24TNN_00008216,510026</t>
  </si>
  <si>
    <t>1C24TNN_00008216</t>
  </si>
  <si>
    <t>1C24TNN_00008210,510026</t>
  </si>
  <si>
    <t>1C24TNN_00008210</t>
  </si>
  <si>
    <t>1C24TNN_00007330,510027</t>
  </si>
  <si>
    <t>1C24TNN_00007330</t>
  </si>
  <si>
    <t>1C24TNN_00005710,510027</t>
  </si>
  <si>
    <t>1C24TNN_00005710</t>
  </si>
  <si>
    <t>1C24TNN_00005709,510027</t>
  </si>
  <si>
    <t>1C24TNN_00005709</t>
  </si>
  <si>
    <t>1C24TNN_00005708,510028</t>
  </si>
  <si>
    <t>1C24TNN_00005708</t>
  </si>
  <si>
    <t>1C24TNN_00004054,510028</t>
  </si>
  <si>
    <t>1C24TNN_00004054</t>
  </si>
  <si>
    <t>1C24TNN_00007331,510028</t>
  </si>
  <si>
    <t>1C24TNN_00007331</t>
  </si>
  <si>
    <t>1C24TNN_00006011,510029</t>
  </si>
  <si>
    <t>1C24TNN_00006011</t>
  </si>
  <si>
    <t>1C24TNN_00008187,510050</t>
  </si>
  <si>
    <t>1C24TNN_00008187</t>
  </si>
  <si>
    <t>1C24TNN_00005633,510050</t>
  </si>
  <si>
    <t>1C24TNN_00005633</t>
  </si>
  <si>
    <t>1C24TNN_00006007,520090</t>
  </si>
  <si>
    <t>1C24TNN_00006007</t>
  </si>
  <si>
    <t>PVC T02.2024 inv 2680</t>
  </si>
  <si>
    <t>1001000069273</t>
  </si>
  <si>
    <t>DTS-HO TRO CUNG CAP THONG TIN 0.5%(K24TBA00014271and0)</t>
  </si>
  <si>
    <t>1001090355117</t>
  </si>
  <si>
    <t>DIS - HO TRO TRUNG BAY SAN PHAM 2.3%(K24TBA00014270and0)</t>
  </si>
  <si>
    <t>1001090355116</t>
  </si>
  <si>
    <t>CTG - HO TRO NHOM HANG TRONG DIEM 4%(K24TBA00014269and0)</t>
  </si>
  <si>
    <t>1001090355115</t>
  </si>
  <si>
    <t>BUS - HO TRO CUNG HOP TAC 2.25%(K24TBA00014268and0)</t>
  </si>
  <si>
    <t>1001090355114</t>
  </si>
  <si>
    <t>ADV - HO TRO TIEP THI 5.3%(K24TBA00014267and0)</t>
  </si>
  <si>
    <t>1001090355113</t>
  </si>
  <si>
    <t>ADB - HO TRO THEM 1%(K24TBA00014266and0)</t>
  </si>
  <si>
    <t>1001090355112</t>
  </si>
  <si>
    <t>Tien phat do giao hang tre/thieu T08/2023</t>
  </si>
  <si>
    <t>1001000069858</t>
  </si>
  <si>
    <t>1C24TNN_00008717,510010</t>
  </si>
  <si>
    <t>1C24TNN_00008717</t>
  </si>
  <si>
    <t>1C24TNN_00008716,510010</t>
  </si>
  <si>
    <t>1C24TNN_00008716</t>
  </si>
  <si>
    <t>1C24TNN_00008715,510011</t>
  </si>
  <si>
    <t>1C24TNN_00008715</t>
  </si>
  <si>
    <t>1C24TNN_00008236,510011</t>
  </si>
  <si>
    <t>1C24TNN_00008236</t>
  </si>
  <si>
    <t>1C24TNN_00008234,510011</t>
  </si>
  <si>
    <t>1C24TNN_00008234</t>
  </si>
  <si>
    <t>1C24TNN_00008797,510014</t>
  </si>
  <si>
    <t>1C24TNN_00008797</t>
  </si>
  <si>
    <t>1C24TNN_00008219,510014</t>
  </si>
  <si>
    <t>1C24TNN_00008219</t>
  </si>
  <si>
    <t>1C24TNN_00008796,510014</t>
  </si>
  <si>
    <t>1C24TNN_00008796</t>
  </si>
  <si>
    <t>1C24TNN_00008323,510015</t>
  </si>
  <si>
    <t>1C24TNN_00008323</t>
  </si>
  <si>
    <t>1C24TNN_00007309,510016</t>
  </si>
  <si>
    <t>1C24TNN_00007309</t>
  </si>
  <si>
    <t>1C24TNN_00007308,510016</t>
  </si>
  <si>
    <t>1C24TNN_00007308</t>
  </si>
  <si>
    <t>1C24TNN_00008322,510017</t>
  </si>
  <si>
    <t>1C24TNN_00008322</t>
  </si>
  <si>
    <t>1C24TNN_00008321,510017</t>
  </si>
  <si>
    <t>1C24TNN_00008321</t>
  </si>
  <si>
    <t>1C24TNN_00008194,510018</t>
  </si>
  <si>
    <t>1C24TNN_00008194</t>
  </si>
  <si>
    <t>1C24TNN_00008238,510019</t>
  </si>
  <si>
    <t>1C24TNN_00008238</t>
  </si>
  <si>
    <t>1C24TNN_00008320,510022</t>
  </si>
  <si>
    <t>1C24TNN_00008320</t>
  </si>
  <si>
    <t>1C24TNN_00007328,510024</t>
  </si>
  <si>
    <t>1C24TNN_00007328</t>
  </si>
  <si>
    <t>1C24TNN_00008319,510025</t>
  </si>
  <si>
    <t>1C24TNN_00008319</t>
  </si>
  <si>
    <t>1C24TNN_00008220,510026</t>
  </si>
  <si>
    <t>1C24TNN_00008220</t>
  </si>
  <si>
    <t>1C24TNN_00008318,510027</t>
  </si>
  <si>
    <t>1C24TNN_00008318</t>
  </si>
  <si>
    <t>1C24TNN_00010652,510010</t>
  </si>
  <si>
    <t>1C24TNN_00010652</t>
  </si>
  <si>
    <t>1C24TNN_00011252,510012</t>
  </si>
  <si>
    <t>1C24TNN_00011252</t>
  </si>
  <si>
    <t>1C24TNN_00009990,510013</t>
  </si>
  <si>
    <t>1C24TNN_00009990</t>
  </si>
  <si>
    <t>1C24TNN_00012340,510014</t>
  </si>
  <si>
    <t>1C24TNN_00012340</t>
  </si>
  <si>
    <t>1C24TNN_00012200,510014</t>
  </si>
  <si>
    <t>1C24TNN_00012200</t>
  </si>
  <si>
    <t>1C24TNN_00012201,510014</t>
  </si>
  <si>
    <t>1C24TNN_00012201</t>
  </si>
  <si>
    <t>1C24TNF_00000153,510015</t>
  </si>
  <si>
    <t>1C24TNF_00000153</t>
  </si>
  <si>
    <t>1C24TNF_00000152,510015</t>
  </si>
  <si>
    <t>1C24TNF_00000152</t>
  </si>
  <si>
    <t>1C24TNF_00000128,510015</t>
  </si>
  <si>
    <t>1C24TNF_00000128</t>
  </si>
  <si>
    <t>1C24TNF_00000154,510015</t>
  </si>
  <si>
    <t>1C24TNF_00000154</t>
  </si>
  <si>
    <t>1C24TNN_00010016,510015</t>
  </si>
  <si>
    <t>1C24TNN_00010016</t>
  </si>
  <si>
    <t>1C24TNN_00010013,510017</t>
  </si>
  <si>
    <t>1C24TNN_00010013</t>
  </si>
  <si>
    <t>1C24TNF_00000135,510020</t>
  </si>
  <si>
    <t>1C24TNF_00000135</t>
  </si>
  <si>
    <t>1C24TNN_00010581,510021</t>
  </si>
  <si>
    <t>1C24TNN_00010581</t>
  </si>
  <si>
    <t>1C24TNF_00000173,510024</t>
  </si>
  <si>
    <t>1C24TNF_00000173</t>
  </si>
  <si>
    <t>1C24TNF_00000155,510015</t>
  </si>
  <si>
    <t>1C24TNF_00000155</t>
  </si>
  <si>
    <t>1C24TNN_00010579,510025</t>
  </si>
  <si>
    <t>1C24TNN_00010579</t>
  </si>
  <si>
    <t>1C24TNN_00010015,510025</t>
  </si>
  <si>
    <t>1C24TNN_00010015</t>
  </si>
  <si>
    <t>1C24TNN_00010580,510027</t>
  </si>
  <si>
    <t>1C24TNN_00010580</t>
  </si>
  <si>
    <t>1C24TNN_00012746,510029</t>
  </si>
  <si>
    <t>1C24TNN_00012746</t>
  </si>
  <si>
    <t>Tien phat do giao hang tre/thieu T09/2023</t>
  </si>
  <si>
    <t>1001000070844</t>
  </si>
  <si>
    <t>1C24TNN_00011586,510010</t>
  </si>
  <si>
    <t>1C24TNN_00011586</t>
  </si>
  <si>
    <t>DTS-HO TRO CUNG CAP THONG TIN 0.5%(K24TBA00021103and0)</t>
  </si>
  <si>
    <t>1001090362444</t>
  </si>
  <si>
    <t>DIS - HO TRO TRUNG BAY SAN PHAM 2.3%(K24TBA00021102and0)</t>
  </si>
  <si>
    <t>1001090362443</t>
  </si>
  <si>
    <t>1C24TNN_00012747,510010</t>
  </si>
  <si>
    <t>1C24TNN_00012747</t>
  </si>
  <si>
    <t>BUS - HO TRO CUNG HOP TAC 2.25%(K24TBA00021100and0)</t>
  </si>
  <si>
    <t>1001090362441</t>
  </si>
  <si>
    <t>ADV - HO TRO TIEP THI 5.3%(K24TBA00021099and0)</t>
  </si>
  <si>
    <t>1001090362440</t>
  </si>
  <si>
    <t>ADB - HO TRO THEM 1%(K24TBA00021098and0)</t>
  </si>
  <si>
    <t>1001090362439</t>
  </si>
  <si>
    <t>PVC T03.2024 inv 4001</t>
  </si>
  <si>
    <t>1001000070695</t>
  </si>
  <si>
    <t>CTG - HO TRO NHOM HANG TRONG DIEM 4%(K24TBA00021101and0)</t>
  </si>
  <si>
    <t>1001090362442</t>
  </si>
  <si>
    <t>1C24TNN_00011587,510011</t>
  </si>
  <si>
    <t>1C24TNN_00011587</t>
  </si>
  <si>
    <t>1C24TNF_00000305,510011</t>
  </si>
  <si>
    <t>1C24TNF_00000305</t>
  </si>
  <si>
    <t>1C24TNF_00000306,510011</t>
  </si>
  <si>
    <t>1C24TNF_00000306</t>
  </si>
  <si>
    <t>1C24TNN_00012818,510012</t>
  </si>
  <si>
    <t>1C24TNN_00012818</t>
  </si>
  <si>
    <t>1C24TNF_00000084,510013</t>
  </si>
  <si>
    <t>1C24TNF_00000084</t>
  </si>
  <si>
    <t>1C24TNF_00000083,510013</t>
  </si>
  <si>
    <t>1C24TNF_00000083</t>
  </si>
  <si>
    <t>1C24TNN_00012197,510014</t>
  </si>
  <si>
    <t>1C24TNN_00012197</t>
  </si>
  <si>
    <t>1C24TNN_00013716,510014</t>
  </si>
  <si>
    <t>1C24TNN_00013716</t>
  </si>
  <si>
    <t>1C24TNN_00013715,510014</t>
  </si>
  <si>
    <t>1C24TNN_00013715</t>
  </si>
  <si>
    <t>1C24TNN_00012198,510014</t>
  </si>
  <si>
    <t>1C24TNN_00012198</t>
  </si>
  <si>
    <t>1C24TNN_00012196,510014</t>
  </si>
  <si>
    <t>1C24TNN_00012196</t>
  </si>
  <si>
    <t>1C24TNN_00012616,510015</t>
  </si>
  <si>
    <t>1C24TNN_00012616</t>
  </si>
  <si>
    <t>1C24TNN_00011466,510015</t>
  </si>
  <si>
    <t>1C24TNN_00011466</t>
  </si>
  <si>
    <t>1C24TNN_00012761,510015</t>
  </si>
  <si>
    <t>1C24TNN_00012761</t>
  </si>
  <si>
    <t>1C24TNN_00004473,510015</t>
  </si>
  <si>
    <t>1C24TNN_00004473</t>
  </si>
  <si>
    <t>1C24TNN_00004474,510015</t>
  </si>
  <si>
    <t>1C24TNN_00004474</t>
  </si>
  <si>
    <t>1C24TNN_00011663,510016</t>
  </si>
  <si>
    <t>1C24TNN_00011663</t>
  </si>
  <si>
    <t>1C24TNF_00000130,510016</t>
  </si>
  <si>
    <t>1C24TNF_00000130</t>
  </si>
  <si>
    <t>1C24TNF_00000129,510016</t>
  </si>
  <si>
    <t>1C24TNF_00000129</t>
  </si>
  <si>
    <t>1C24TNN_00011467,510016</t>
  </si>
  <si>
    <t>1C24TNN_00011467</t>
  </si>
  <si>
    <t>1C24TNN_00012771,510017</t>
  </si>
  <si>
    <t>1C24TNN_00012771</t>
  </si>
  <si>
    <t>1C24TNN_00012733,510017</t>
  </si>
  <si>
    <t>1C24TNN_00012733</t>
  </si>
  <si>
    <t>1C24TNN_00012734,510017</t>
  </si>
  <si>
    <t>1C24TNN_00012734</t>
  </si>
  <si>
    <t>1C24TNN_00011468,510017</t>
  </si>
  <si>
    <t>1C24TNN_00011468</t>
  </si>
  <si>
    <t>1C24TNN_00011469,510017</t>
  </si>
  <si>
    <t>1C24TNN_00011469</t>
  </si>
  <si>
    <t>1C24TNF_00000082,510017</t>
  </si>
  <si>
    <t>1C24TNF_00000082</t>
  </si>
  <si>
    <t>1C24TNF_00000081,510017</t>
  </si>
  <si>
    <t>1C24TNF_00000081</t>
  </si>
  <si>
    <t>1C24TNN_00011585,510018</t>
  </si>
  <si>
    <t>1C24TNN_00011585</t>
  </si>
  <si>
    <t>1C24TNN_00012757,510018</t>
  </si>
  <si>
    <t>1C24TNN_00012757</t>
  </si>
  <si>
    <t>1C24TNN_00011734,510019</t>
  </si>
  <si>
    <t>1C24TNN_00011734</t>
  </si>
  <si>
    <t>1C24TNN_00012820,510019</t>
  </si>
  <si>
    <t>1C24TNN_00012820</t>
  </si>
  <si>
    <t>1C24TNN_00012819,510019</t>
  </si>
  <si>
    <t>1C24TNN_00012819</t>
  </si>
  <si>
    <t>1C24TNN_00011480,510020</t>
  </si>
  <si>
    <t>1C24TNN_00011480</t>
  </si>
  <si>
    <t>1C24TNN_00011659,510020</t>
  </si>
  <si>
    <t>1C24TNN_00011659</t>
  </si>
  <si>
    <t>1C24TNF_00000134,510020</t>
  </si>
  <si>
    <t>1C24TNF_00000134</t>
  </si>
  <si>
    <t>1C24TNF_00000133,510020</t>
  </si>
  <si>
    <t>1C24TNF_00000133</t>
  </si>
  <si>
    <t>1C24TNF_00000127,510021</t>
  </si>
  <si>
    <t>1C24TNF_00000127</t>
  </si>
  <si>
    <t>1C24TNN_00011490,510021</t>
  </si>
  <si>
    <t>1C24TNN_00011490</t>
  </si>
  <si>
    <t>1C24TNF_00000126,510021</t>
  </si>
  <si>
    <t>1C24TNF_00000126</t>
  </si>
  <si>
    <t>1C24TNN_00011493,510022</t>
  </si>
  <si>
    <t>1C24TNN_00011493</t>
  </si>
  <si>
    <t>1C24TNF_00000213,510022</t>
  </si>
  <si>
    <t>1C24TNF_00000213</t>
  </si>
  <si>
    <t>1C24TNF_00000212,510022</t>
  </si>
  <si>
    <t>1C24TNF_00000212</t>
  </si>
  <si>
    <t>1C24TNN_00011494,510024</t>
  </si>
  <si>
    <t>1C24TNN_00011494</t>
  </si>
  <si>
    <t>1C24TNN_00011662,510024</t>
  </si>
  <si>
    <t>1C24TNN_00011662</t>
  </si>
  <si>
    <t>1C24TNN_00011661,510024</t>
  </si>
  <si>
    <t>1C24TNN_00011661</t>
  </si>
  <si>
    <t>1C24TNN_00011660,510024</t>
  </si>
  <si>
    <t>1C24TNN_00011660</t>
  </si>
  <si>
    <t>1C24TNN_00012615,510025</t>
  </si>
  <si>
    <t>1C24TNN_00012615</t>
  </si>
  <si>
    <t>1C24TNN_00011658,510025</t>
  </si>
  <si>
    <t>1C24TNN_00011658</t>
  </si>
  <si>
    <t>1C24TNN_00011495,510025</t>
  </si>
  <si>
    <t>1C24TNN_00011495</t>
  </si>
  <si>
    <t>1C24TNN_00013717,510026</t>
  </si>
  <si>
    <t>1C24TNN_00013717</t>
  </si>
  <si>
    <t>1C24TNN_00012195,510026</t>
  </si>
  <si>
    <t>1C24TNN_00012195</t>
  </si>
  <si>
    <t>1C24TNN_00012199,510026</t>
  </si>
  <si>
    <t>1C24TNN_00012199</t>
  </si>
  <si>
    <t>1C24TNN_00012770,510027</t>
  </si>
  <si>
    <t>1C24TNN_00012770</t>
  </si>
  <si>
    <t>1C24TNF_00000321,510027</t>
  </si>
  <si>
    <t>1C24TNF_00000321</t>
  </si>
  <si>
    <t>1C24TNF_00000322,510027</t>
  </si>
  <si>
    <t>1C24TNF_00000322</t>
  </si>
  <si>
    <t>1C24TNN_00011656,510027</t>
  </si>
  <si>
    <t>1C24TNN_00011656</t>
  </si>
  <si>
    <t>1C24TNF_00000143,510027</t>
  </si>
  <si>
    <t>1C24TNF_00000143</t>
  </si>
  <si>
    <t>1C24TNF_00000142,510027</t>
  </si>
  <si>
    <t>1C24TNF_00000142</t>
  </si>
  <si>
    <t>1C24TNN_00011657,510027</t>
  </si>
  <si>
    <t>1C24TNN_00011657</t>
  </si>
  <si>
    <t>1C24TNN_00011655,510028</t>
  </si>
  <si>
    <t>1C24TNN_00011655</t>
  </si>
  <si>
    <t>1C24TNF_00000132,510028</t>
  </si>
  <si>
    <t>1C24TNF_00000132</t>
  </si>
  <si>
    <t>1C24TNF_00000077,510028</t>
  </si>
  <si>
    <t>1C24TNF_00000077</t>
  </si>
  <si>
    <t>1C24TNF_00000131,510028</t>
  </si>
  <si>
    <t>1C24TNF_00000131</t>
  </si>
  <si>
    <t>1C24TNF_00000078,510028</t>
  </si>
  <si>
    <t>1C24TNF_00000078</t>
  </si>
  <si>
    <t>1C24TNN_00012760,510028</t>
  </si>
  <si>
    <t>1C24TNN_00012760</t>
  </si>
  <si>
    <t>1C24TNN_00011654,510028</t>
  </si>
  <si>
    <t>1C24TNN_00011654</t>
  </si>
  <si>
    <t>1C24TNN_00011498,510028</t>
  </si>
  <si>
    <t>1C24TNN_00011498</t>
  </si>
  <si>
    <t>1C24TNN_00017082,510029</t>
  </si>
  <si>
    <t>1C24TNN_00017082</t>
  </si>
  <si>
    <t>1C24TNN_00012751,510029</t>
  </si>
  <si>
    <t>1C24TNN_00012751</t>
  </si>
  <si>
    <t>1C24TNN_00012194,520090</t>
  </si>
  <si>
    <t>1C24TNN_00012194</t>
  </si>
  <si>
    <t>a</t>
  </si>
  <si>
    <t>1C24TNN_00014828,510010</t>
  </si>
  <si>
    <t>1C24TNN_00014828</t>
  </si>
  <si>
    <t>1C24TNN_00014826,510010</t>
  </si>
  <si>
    <t>1C24TNN_00014826</t>
  </si>
  <si>
    <t>1C24TNN_00013632,510010</t>
  </si>
  <si>
    <t>1C24TNN_00013632</t>
  </si>
  <si>
    <t>1C24TNN_00013631,510010</t>
  </si>
  <si>
    <t>1C24TNN_00013631</t>
  </si>
  <si>
    <t>1C24TNF_00000307,510011</t>
  </si>
  <si>
    <t>1C24TNF_00000307</t>
  </si>
  <si>
    <t>1C24TNN_00015913,510011</t>
  </si>
  <si>
    <t>1C24TNN_00015913</t>
  </si>
  <si>
    <t>1C24TNF_00000466,510012</t>
  </si>
  <si>
    <t>1C24TNF_00000466</t>
  </si>
  <si>
    <t>1C24TNF_00000465,510012</t>
  </si>
  <si>
    <t>1C24TNF_00000465</t>
  </si>
  <si>
    <t>1C24TNF_00000464,510012</t>
  </si>
  <si>
    <t>1C24TNF_00000464</t>
  </si>
  <si>
    <t>1C24TNN_00014695,510012</t>
  </si>
  <si>
    <t>1C24TNN_00014695</t>
  </si>
  <si>
    <t>1C24TNN_00013780,510012</t>
  </si>
  <si>
    <t>1C24TNN_00013780</t>
  </si>
  <si>
    <t>1C24TNN_00013633,510012</t>
  </si>
  <si>
    <t>1C24TNN_00013633</t>
  </si>
  <si>
    <t>1C24TNN_00013783,510012</t>
  </si>
  <si>
    <t>1C24TNN_00013783</t>
  </si>
  <si>
    <t>1C24TNN_00013782,510012</t>
  </si>
  <si>
    <t>1C24TNN_00013782</t>
  </si>
  <si>
    <t>1C24TNN_00016136,510013</t>
  </si>
  <si>
    <t>1C24TNN_00016136</t>
  </si>
  <si>
    <t>1C24TNN_00013711,510013</t>
  </si>
  <si>
    <t>1C24TNN_00013711</t>
  </si>
  <si>
    <t>1C24TNN_00013710,510013</t>
  </si>
  <si>
    <t>1C24TNN_00013710</t>
  </si>
  <si>
    <t>1C24TNN_00013709,510013</t>
  </si>
  <si>
    <t>1C24TNN_00013709</t>
  </si>
  <si>
    <t>1C24TNN_00014989,510014</t>
  </si>
  <si>
    <t>1C24TNN_00014989</t>
  </si>
  <si>
    <t>1C24TNN_00014987,510014</t>
  </si>
  <si>
    <t>1C24TNN_00014987</t>
  </si>
  <si>
    <t>1C24TNN_00014990,510014</t>
  </si>
  <si>
    <t>1C24TNN_00014990</t>
  </si>
  <si>
    <t>1C24TNN_00014988,510014</t>
  </si>
  <si>
    <t>1C24TNN_00014988</t>
  </si>
  <si>
    <t>1C24TNN_00013714,510014</t>
  </si>
  <si>
    <t>1C24TNN_00013714</t>
  </si>
  <si>
    <t>1C24TNN_00013713,510014</t>
  </si>
  <si>
    <t>1C24TNN_00013713</t>
  </si>
  <si>
    <t>1C24TNN_00013712,510014</t>
  </si>
  <si>
    <t>1C24TNN_00013712</t>
  </si>
  <si>
    <t>1C24TNF_00000379,510015</t>
  </si>
  <si>
    <t>1C24TNF_00000379</t>
  </si>
  <si>
    <t>1C24TNF_00000414,510015</t>
  </si>
  <si>
    <t>1C24TNF_00000414</t>
  </si>
  <si>
    <t>1C24TNF_00000413,510015</t>
  </si>
  <si>
    <t>1C24TNF_00000413</t>
  </si>
  <si>
    <t>1C24TNN_00013608,510015</t>
  </si>
  <si>
    <t>1C24TNN_00013608</t>
  </si>
  <si>
    <t>1C24TNN_00013607,510015</t>
  </si>
  <si>
    <t>1C24TNN_00013607</t>
  </si>
  <si>
    <t>1C24TNN_00013718,510016</t>
  </si>
  <si>
    <t>1C24TNN_00013718</t>
  </si>
  <si>
    <t>1C24TNN_00012772,510016</t>
  </si>
  <si>
    <t>1C24TNN_00012772</t>
  </si>
  <si>
    <t>1C24TNF_00000064,510020</t>
  </si>
  <si>
    <t>1C24TNF_00000064</t>
  </si>
  <si>
    <t>1C24TNF_00000063,510020</t>
  </si>
  <si>
    <t>1C24TNF_00000063</t>
  </si>
  <si>
    <t>1C24TNF_00000065,510020</t>
  </si>
  <si>
    <t>1C24TNF_00000065</t>
  </si>
  <si>
    <t>1C24TNN_00013719,510021</t>
  </si>
  <si>
    <t>1C24TNN_00013719</t>
  </si>
  <si>
    <t>1C24TNN_00013604,510022</t>
  </si>
  <si>
    <t>1C24TNN_00013604</t>
  </si>
  <si>
    <t>1C24TNN_00014698,510023</t>
  </si>
  <si>
    <t>1C24TNN_00014698</t>
  </si>
  <si>
    <t>1C24TNN_00014697,510024</t>
  </si>
  <si>
    <t>1C24TNN_00014697</t>
  </si>
  <si>
    <t>1C24TNF_00000412,510025</t>
  </si>
  <si>
    <t>1C24TNF_00000412</t>
  </si>
  <si>
    <t>1C24TNN_00015936,510025</t>
  </si>
  <si>
    <t>1C24TNN_00015936</t>
  </si>
  <si>
    <t>1C24TNN_00015935,510025</t>
  </si>
  <si>
    <t>1C24TNN_00015935</t>
  </si>
  <si>
    <t>1C24TNN_00014994,510025</t>
  </si>
  <si>
    <t>1C24TNN_00014994</t>
  </si>
  <si>
    <t>1C24TNN_00014696,510025</t>
  </si>
  <si>
    <t>1C24TNN_00014696</t>
  </si>
  <si>
    <t>1C24TNN_00013603,510025</t>
  </si>
  <si>
    <t>1C24TNN_00013603</t>
  </si>
  <si>
    <t>1C24TNN_00014986,510026</t>
  </si>
  <si>
    <t>1C24TNN_00014986</t>
  </si>
  <si>
    <t>1C24TNF_00000460,510027</t>
  </si>
  <si>
    <t>1C24TNF_00000460</t>
  </si>
  <si>
    <t>1C24TNN_00015051,510029</t>
  </si>
  <si>
    <t>1C24TNN_00015051</t>
  </si>
  <si>
    <t>1C24TNN_00014825,510029</t>
  </si>
  <si>
    <t>1C24TNN_00014825</t>
  </si>
  <si>
    <t>1C24TNN_00016137,520090</t>
  </si>
  <si>
    <t>1C24TNN_00016137</t>
  </si>
  <si>
    <t>SCS-HO TRO HANG MAU (SAMPLING THU THANG 4.2024)(K24TBA00026360and11/24/B1642)</t>
  </si>
  <si>
    <t>1001090369804</t>
  </si>
  <si>
    <t>DTS-HO TRO CUNG CAP THONG TIN 0.5%(K24TBA00024796and0)</t>
  </si>
  <si>
    <t>1001090365902</t>
  </si>
  <si>
    <t>DIS - HO TRO TRUNG BAY SAN PHAM 2.3%(K24TBA00024795and0)</t>
  </si>
  <si>
    <t>1001090365901</t>
  </si>
  <si>
    <t>CTG - HO TRO NHOM HANG TRONG DIEM 4%(K24TBA00024794and0)</t>
  </si>
  <si>
    <t>1001090365900</t>
  </si>
  <si>
    <t>BUS - HO TRO CUNG HOP TAC 2.25%(K24TBA00024793and0)</t>
  </si>
  <si>
    <t>1001090365899</t>
  </si>
  <si>
    <t>ADV - HO TRO TIEP THI 5.3%(K24TBA00024792and0)</t>
  </si>
  <si>
    <t>1001090365898</t>
  </si>
  <si>
    <t>ADB - HO TRO THEM 1%(K24TBA00024791and0)</t>
  </si>
  <si>
    <t>1001090365897</t>
  </si>
  <si>
    <t>1C24TNN_00017287,510010</t>
  </si>
  <si>
    <t>1C24TNN_00017287</t>
  </si>
  <si>
    <t>1C24TNN_00016093,510010</t>
  </si>
  <si>
    <t>1C24TNN_00016093</t>
  </si>
  <si>
    <t>1C24TNF_00000556,510011</t>
  </si>
  <si>
    <t>1C24TNF_00000556</t>
  </si>
  <si>
    <t>1C24TNF_00000555,510011</t>
  </si>
  <si>
    <t>1C24TNF_00000555</t>
  </si>
  <si>
    <t>1C24TNN_00017081,510011</t>
  </si>
  <si>
    <t>1C24TNN_00017081</t>
  </si>
  <si>
    <t>1C24TNF_00000467,510012</t>
  </si>
  <si>
    <t>1C24TNF_00000467</t>
  </si>
  <si>
    <t>1C24TNN_00018671,510014</t>
  </si>
  <si>
    <t>1C24TNN_00018671</t>
  </si>
  <si>
    <t>1C24TNN_00018673,510014</t>
  </si>
  <si>
    <t>1C24TNN_00018673</t>
  </si>
  <si>
    <t>1C24TNN_00018674,510014</t>
  </si>
  <si>
    <t>1C24TNN_00018674</t>
  </si>
  <si>
    <t>1C24TNN_00018675,510014</t>
  </si>
  <si>
    <t>1C24TNN_00018675</t>
  </si>
  <si>
    <t>1C24TNN_00018676,510014</t>
  </si>
  <si>
    <t>1C24TNN_00018676</t>
  </si>
  <si>
    <t>1C24TNN_00017357,510014</t>
  </si>
  <si>
    <t>1C24TNN_00017357</t>
  </si>
  <si>
    <t>1C24TNN_00018672,510014</t>
  </si>
  <si>
    <t>1C24TNN_00018672</t>
  </si>
  <si>
    <t>1C24TNN_00017358,510014</t>
  </si>
  <si>
    <t>1C24TNN_00017358</t>
  </si>
  <si>
    <t>1C24TNF_00000478,510015</t>
  </si>
  <si>
    <t>1C24TNF_00000478</t>
  </si>
  <si>
    <t>1C24TNF_00000588,510015</t>
  </si>
  <si>
    <t>1C24TNF_00000588</t>
  </si>
  <si>
    <t>1C24TNN_00017350,510015</t>
  </si>
  <si>
    <t>1C24TNN_00017350</t>
  </si>
  <si>
    <t>1C24TNF_00000490,510016</t>
  </si>
  <si>
    <t>1C24TNF_00000490</t>
  </si>
  <si>
    <t>1C24TNN_00016141,510016</t>
  </si>
  <si>
    <t>1C24TNN_00016141</t>
  </si>
  <si>
    <t>1C24TNN_00015941,510016</t>
  </si>
  <si>
    <t>1C24TNN_00015941</t>
  </si>
  <si>
    <t>1C24TNN_00015940,510016</t>
  </si>
  <si>
    <t>1C24TNN_00015940</t>
  </si>
  <si>
    <t>1C24TNF_00000489,510016</t>
  </si>
  <si>
    <t>1C24TNF_00000489</t>
  </si>
  <si>
    <t>1C24TNN_00017349,510017</t>
  </si>
  <si>
    <t>1C24TNN_00017349</t>
  </si>
  <si>
    <t>1C24TNN_00017235,510017</t>
  </si>
  <si>
    <t>1C24TNN_00017235</t>
  </si>
  <si>
    <t>1C24TNN_00015939,510017</t>
  </si>
  <si>
    <t>1C24TNN_00015939</t>
  </si>
  <si>
    <t>1C24TNF_00000487,510018</t>
  </si>
  <si>
    <t>1C24TNF_00000487</t>
  </si>
  <si>
    <t>1C24TNF_00000486,510018</t>
  </si>
  <si>
    <t>1C24TNF_00000486</t>
  </si>
  <si>
    <t>1C24TNF_00000488,510018</t>
  </si>
  <si>
    <t>1C24TNF_00000488</t>
  </si>
  <si>
    <t>1C24TNN_00016246,510019</t>
  </si>
  <si>
    <t>1C24TNN_00016246</t>
  </si>
  <si>
    <t>1C24TNN_00018500,510019</t>
  </si>
  <si>
    <t>1C24TNN_00018500</t>
  </si>
  <si>
    <t>1C24TNN_00015938,510021</t>
  </si>
  <si>
    <t>1C24TNN_00015938</t>
  </si>
  <si>
    <t>1C24TNN_00016138,510022</t>
  </si>
  <si>
    <t>1C24TNN_00016138</t>
  </si>
  <si>
    <t>1C24TNN_00017236,510022</t>
  </si>
  <si>
    <t>1C24TNN_00017236</t>
  </si>
  <si>
    <t>1C24TNN_00017237,510022</t>
  </si>
  <si>
    <t>1C24TNN_00017237</t>
  </si>
  <si>
    <t>1C24TNN_00017348,510022</t>
  </si>
  <si>
    <t>1C24TNN_00017348</t>
  </si>
  <si>
    <t>1C24TNN_00015937,510024</t>
  </si>
  <si>
    <t>1C24TNN_00015937</t>
  </si>
  <si>
    <t>1C24TNN_00016142,510024</t>
  </si>
  <si>
    <t>1C24TNN_00016142</t>
  </si>
  <si>
    <t>1C24TNN_00014993,510024</t>
  </si>
  <si>
    <t>1C24TNN_00014993</t>
  </si>
  <si>
    <t>1C24TNN_00017347,510025</t>
  </si>
  <si>
    <t>1C24TNN_00017347</t>
  </si>
  <si>
    <t>1C24TNN_00017356,510026</t>
  </si>
  <si>
    <t>1C24TNN_00017356</t>
  </si>
  <si>
    <t>1C24TNN_00017345,510027</t>
  </si>
  <si>
    <t>1C24TNN_00017345</t>
  </si>
  <si>
    <t>1C24TNF_00000551,510027</t>
  </si>
  <si>
    <t>1C24TNF_00000551</t>
  </si>
  <si>
    <t>1C24TNF_00000552,510027</t>
  </si>
  <si>
    <t>1C24TNF_00000552</t>
  </si>
  <si>
    <t>1C24TNF_00000461,510027</t>
  </si>
  <si>
    <t>1C24TNF_00000461</t>
  </si>
  <si>
    <t>1C24TNF_00000553,510027</t>
  </si>
  <si>
    <t>1C24TNF_00000553</t>
  </si>
  <si>
    <t>1C24TNN_00017346,510028</t>
  </si>
  <si>
    <t>1C24TNN_00017346</t>
  </si>
  <si>
    <t>1C24TNN_00017080,510029</t>
  </si>
  <si>
    <t>1C24TNN_00017080</t>
  </si>
  <si>
    <t>1C24TNN_00017288,510050</t>
  </si>
  <si>
    <t>1C24TNN_00017288</t>
  </si>
  <si>
    <t>1C24TNN_00020030,510010</t>
  </si>
  <si>
    <t>1C24TNN_00020030</t>
  </si>
  <si>
    <t>1C24TNN_00020029,510010</t>
  </si>
  <si>
    <t>1C24TNN_00020029</t>
  </si>
  <si>
    <t>PVC T04.2024 inv 4765</t>
  </si>
  <si>
    <t>1001000071031</t>
  </si>
  <si>
    <t>1C24TNN_00018678,510010</t>
  </si>
  <si>
    <t>1C24TNN_00018678</t>
  </si>
  <si>
    <t>1C24TNN_00018677,510010</t>
  </si>
  <si>
    <t>1C24TNN_00018677</t>
  </si>
  <si>
    <t>1C24TNN_00020256,510010</t>
  </si>
  <si>
    <t>1C24TNN_00020256</t>
  </si>
  <si>
    <t>1C24TNN_00020255,510010</t>
  </si>
  <si>
    <t>1C24TNN_00020255</t>
  </si>
  <si>
    <t>1C24TNN_00020254,510010</t>
  </si>
  <si>
    <t>1C24TNN_00020254</t>
  </si>
  <si>
    <t>1C24TNN_00020190,510011</t>
  </si>
  <si>
    <t>1C24TNN_00020190</t>
  </si>
  <si>
    <t>1C24TNN_00020189,510011</t>
  </si>
  <si>
    <t>1C24TNN_00020189</t>
  </si>
  <si>
    <t>1C24TNN_00019597,510012</t>
  </si>
  <si>
    <t>1C24TNN_00019597</t>
  </si>
  <si>
    <t>1C24TNN_00012202,510013</t>
  </si>
  <si>
    <t>1C24TNN_00012202</t>
  </si>
  <si>
    <t>1C24TNN_00020200,510013</t>
  </si>
  <si>
    <t>1C24TNN_00020200</t>
  </si>
  <si>
    <t>1C24TNN_00020199,510013</t>
  </si>
  <si>
    <t>1C24TNN_00020199</t>
  </si>
  <si>
    <t>1C24TNN_00022280,510014</t>
  </si>
  <si>
    <t>1C24TNN_00022280</t>
  </si>
  <si>
    <t>1C24TNN_00020265,510014</t>
  </si>
  <si>
    <t>1C24TNN_00020265</t>
  </si>
  <si>
    <t>1C24TNN_00020205,510014</t>
  </si>
  <si>
    <t>1C24TNN_00020205</t>
  </si>
  <si>
    <t>1C24TNN_00020204,510014</t>
  </si>
  <si>
    <t>1C24TNN_00020204</t>
  </si>
  <si>
    <t>1C24TNN_00020203,510014</t>
  </si>
  <si>
    <t>1C24TNN_00020203</t>
  </si>
  <si>
    <t>1C24TNN_00020202,510014</t>
  </si>
  <si>
    <t>1C24TNN_00020202</t>
  </si>
  <si>
    <t>1C24TNN_00020201,510014</t>
  </si>
  <si>
    <t>1C24TNN_00020201</t>
  </si>
  <si>
    <t>1C24TNN_00017353,510014</t>
  </si>
  <si>
    <t>1C24TNN_00017353</t>
  </si>
  <si>
    <t>1C24TNN_00019803,510015</t>
  </si>
  <si>
    <t>1C24TNN_00019803</t>
  </si>
  <si>
    <t>1C24TNN_00019802,510015</t>
  </si>
  <si>
    <t>1C24TNN_00019802</t>
  </si>
  <si>
    <t>1C24TNF_00000640,510016</t>
  </si>
  <si>
    <t>1C24TNF_00000640</t>
  </si>
  <si>
    <t>1C24TNF_00000641,510016</t>
  </si>
  <si>
    <t>1C24TNF_00000641</t>
  </si>
  <si>
    <t>1C24TNN_00020296,510016</t>
  </si>
  <si>
    <t>1C24TNN_00020296</t>
  </si>
  <si>
    <t>1C24TNN_00018730,510017</t>
  </si>
  <si>
    <t>1C24TNN_00018730</t>
  </si>
  <si>
    <t>1C24TNN_00018731,510017</t>
  </si>
  <si>
    <t>1C24TNN_00018731</t>
  </si>
  <si>
    <t>1C24TNN_00020188,510017</t>
  </si>
  <si>
    <t>1C24TNN_00020188</t>
  </si>
  <si>
    <t>1C24TNN_00020065,510018</t>
  </si>
  <si>
    <t>1C24TNN_00020065</t>
  </si>
  <si>
    <t>1C24TNF_00000729,510019</t>
  </si>
  <si>
    <t>1C24TNF_00000729</t>
  </si>
  <si>
    <t>1C24TNN_00020064,510019</t>
  </si>
  <si>
    <t>1C24TNN_00020064</t>
  </si>
  <si>
    <t>1C24TNN_00020063,510019</t>
  </si>
  <si>
    <t>1C24TNN_00020063</t>
  </si>
  <si>
    <t>1C24TNF_00000614,510020</t>
  </si>
  <si>
    <t>1C24TNF_00000614</t>
  </si>
  <si>
    <t>1C24TNF_00000613,510020</t>
  </si>
  <si>
    <t>1C24TNF_00000613</t>
  </si>
  <si>
    <t>1C24TNN_00019797,510020</t>
  </si>
  <si>
    <t>1C24TNN_00019797</t>
  </si>
  <si>
    <t>1C24TNF_00000615,510020</t>
  </si>
  <si>
    <t>1C24TNF_00000615</t>
  </si>
  <si>
    <t>1C24TNF_00000617,510021</t>
  </si>
  <si>
    <t>1C24TNF_00000617</t>
  </si>
  <si>
    <t>1C24TNN_00018728,510022</t>
  </si>
  <si>
    <t>1C24TNN_00018728</t>
  </si>
  <si>
    <t>1C24TNN_00020187,510022</t>
  </si>
  <si>
    <t>1C24TNN_00020187</t>
  </si>
  <si>
    <t>1C24TNN_00020186,510025</t>
  </si>
  <si>
    <t>1C24TNN_00020186</t>
  </si>
  <si>
    <t>1C24TNN_00020185,510025</t>
  </si>
  <si>
    <t>1C24TNN_00020185</t>
  </si>
  <si>
    <t>1C24TNN_00018727,510025</t>
  </si>
  <si>
    <t>1C24TNN_00018727</t>
  </si>
  <si>
    <t>1C24TNN_00019799,510025</t>
  </si>
  <si>
    <t>1C24TNN_00019799</t>
  </si>
  <si>
    <t>1C24TNN_00019798,510025</t>
  </si>
  <si>
    <t>1C24TNN_00019798</t>
  </si>
  <si>
    <t>1C24TNF_00000616,510025</t>
  </si>
  <si>
    <t>1C24TNF_00000616</t>
  </si>
  <si>
    <t>1C24TNN_00020266,510026</t>
  </si>
  <si>
    <t>1C24TNN_00020266</t>
  </si>
  <si>
    <t>1C24TNN_00017354,510026</t>
  </si>
  <si>
    <t>1C24TNN_00017354</t>
  </si>
  <si>
    <t>1C24TNN_00022219,510026</t>
  </si>
  <si>
    <t>1C24TNN_00022219</t>
  </si>
  <si>
    <t>1C24TNN_00019800,510027</t>
  </si>
  <si>
    <t>1C24TNN_00019800</t>
  </si>
  <si>
    <t>1C24TNN_00020184,510027</t>
  </si>
  <si>
    <t>1C24TNN_00020184</t>
  </si>
  <si>
    <t>1C24TNN_00019801,510027</t>
  </si>
  <si>
    <t>1C24TNN_00019801</t>
  </si>
  <si>
    <t>1C24TNF_00000589,510027</t>
  </si>
  <si>
    <t>1C24TNF_00000589</t>
  </si>
  <si>
    <t>1C24TNN_00018726,510028</t>
  </si>
  <si>
    <t>1C24TNN_00018726</t>
  </si>
  <si>
    <t>1C24TNF_00000598,510028</t>
  </si>
  <si>
    <t>1C24TNF_00000598</t>
  </si>
  <si>
    <t>1C24TNF_00000600,510028</t>
  </si>
  <si>
    <t>1C24TNF_00000600</t>
  </si>
  <si>
    <t>1C24TNF_00000599,510028</t>
  </si>
  <si>
    <t>1C24TNF_00000599</t>
  </si>
  <si>
    <t>1C24TNF_00000597,510028</t>
  </si>
  <si>
    <t>1C24TNF_00000597</t>
  </si>
  <si>
    <t>1C24TNN_00020027,510029</t>
  </si>
  <si>
    <t>1C24TNN_00020027</t>
  </si>
  <si>
    <t>1C24TNN_00020191,510029</t>
  </si>
  <si>
    <t>1C24TNN_00020191</t>
  </si>
  <si>
    <t>1C24TNN_00017355,520090</t>
  </si>
  <si>
    <t>1C24TNN_00017355</t>
  </si>
  <si>
    <t>DTS-HO TRO CUNG CAP THONG TIN 0.5%(K24TBA00030209andTHANG 5/2024)</t>
  </si>
  <si>
    <t>1001090374520</t>
  </si>
  <si>
    <t>DIS - HO TRO TRUNG BAY SAN PHAM 2.3%(K24TBA00030208andTHANG 5/2024)</t>
  </si>
  <si>
    <t>1001090374519</t>
  </si>
  <si>
    <t>CTG - HO TRO NHOM HANG TRONG DIEM 4%(K24TBA00030207andTHANG 5/2024)</t>
  </si>
  <si>
    <t>1001090374518</t>
  </si>
  <si>
    <t>BUS - HO TRO CUNG HOP TAC 2.25%(K24TBA00030206andTHANG 5/2024)</t>
  </si>
  <si>
    <t>1001090374517</t>
  </si>
  <si>
    <t>ADV - HO TRO TIEP THI 5.3%(K24TBA00030205andTHANG 5/2024)</t>
  </si>
  <si>
    <t>1001090374516</t>
  </si>
  <si>
    <t>ADB - HO TRO THEM 1%(K24TBA00030204andTHANG 5/2024)</t>
  </si>
  <si>
    <t>1001090374515</t>
  </si>
  <si>
    <t>1C24TNN_00022218,510010</t>
  </si>
  <si>
    <t>1C24TNN_00022218</t>
  </si>
  <si>
    <t>1C24TNN_00022217,510010</t>
  </si>
  <si>
    <t>1C24TNN_00022217</t>
  </si>
  <si>
    <t>PVC T05.2024 inv 5813</t>
  </si>
  <si>
    <t>1001000072086</t>
  </si>
  <si>
    <t>Tien phat do giao hang tre/thieu T11/2023</t>
  </si>
  <si>
    <t>1001000071925</t>
  </si>
  <si>
    <t>Tien phat do giao hang tre/thieu T10/2023</t>
  </si>
  <si>
    <t>1001000071756</t>
  </si>
  <si>
    <t>1C24TNN_00023649,510010</t>
  </si>
  <si>
    <t>1C24TNN_00023649</t>
  </si>
  <si>
    <t>1C24TNN_00023648,510010</t>
  </si>
  <si>
    <t>1C24TNN_00023648</t>
  </si>
  <si>
    <t>1C24TNN_00021679,510011</t>
  </si>
  <si>
    <t>1C24TNN_00021679</t>
  </si>
  <si>
    <t>1C24TNN_00022392,510011</t>
  </si>
  <si>
    <t>1C24TNN_00022392</t>
  </si>
  <si>
    <t>1C24TNN_00023227,510012</t>
  </si>
  <si>
    <t>1C24TNN_00023227</t>
  </si>
  <si>
    <t>1C24TNN_00023226,510012</t>
  </si>
  <si>
    <t>1C24TNN_00023226</t>
  </si>
  <si>
    <t>1C24TNN_00023647,510012</t>
  </si>
  <si>
    <t>1C24TNN_00023647</t>
  </si>
  <si>
    <t>1C24TNN_00023717,510013</t>
  </si>
  <si>
    <t>1C24TNN_00023717</t>
  </si>
  <si>
    <t>1C24TNN_00022220,510013</t>
  </si>
  <si>
    <t>1C24TNN_00022220</t>
  </si>
  <si>
    <t>1C24TNN_00023721,510014</t>
  </si>
  <si>
    <t>1C24TNN_00023721</t>
  </si>
  <si>
    <t>1C24TNN_00023720,510014</t>
  </si>
  <si>
    <t>1C24TNN_00023720</t>
  </si>
  <si>
    <t>1C24TNN_00023719,510014</t>
  </si>
  <si>
    <t>1C24TNN_00023719</t>
  </si>
  <si>
    <t>1C24TNN_00023718,510014</t>
  </si>
  <si>
    <t>1C24TNN_00023718</t>
  </si>
  <si>
    <t>1C24TNN_00021865,510015</t>
  </si>
  <si>
    <t>1C24TNN_00021865</t>
  </si>
  <si>
    <t>1C24TNF_00000764,510015</t>
  </si>
  <si>
    <t>1C24TNF_00000764</t>
  </si>
  <si>
    <t>1C24TNN_00023479,510015</t>
  </si>
  <si>
    <t>1C24TNN_00023479</t>
  </si>
  <si>
    <t>1C24TNF_00000725,510015</t>
  </si>
  <si>
    <t>1C24TNF_00000725</t>
  </si>
  <si>
    <t>1C24TNF_00000724,510015</t>
  </si>
  <si>
    <t>1C24TNF_00000724</t>
  </si>
  <si>
    <t>1C24TNN_00021866,510016</t>
  </si>
  <si>
    <t>1C24TNN_00021866</t>
  </si>
  <si>
    <t>1C24TNN_00020403,510016</t>
  </si>
  <si>
    <t>1C24TNN_00020403</t>
  </si>
  <si>
    <t>1C24TNN_00020402,510016</t>
  </si>
  <si>
    <t>1C24TNN_00020402</t>
  </si>
  <si>
    <t>1C24TNN_00022312,510016</t>
  </si>
  <si>
    <t>1C24TNN_00022312</t>
  </si>
  <si>
    <t>1C24TNF_00000759,510017</t>
  </si>
  <si>
    <t>1C24TNF_00000759</t>
  </si>
  <si>
    <t>1C24TNF_00000758,510017</t>
  </si>
  <si>
    <t>1C24TNF_00000758</t>
  </si>
  <si>
    <t>1C24TNN_00023481,510017</t>
  </si>
  <si>
    <t>1C24TNN_00023481</t>
  </si>
  <si>
    <t>1C24TNN_00022313,510017</t>
  </si>
  <si>
    <t>1C24TNN_00022313</t>
  </si>
  <si>
    <t>1C24TNF_00000760,510017</t>
  </si>
  <si>
    <t>1C24TNF_00000760</t>
  </si>
  <si>
    <t>1C24TNN_00021704,510018</t>
  </si>
  <si>
    <t>1C24TNN_00021704</t>
  </si>
  <si>
    <t>1C24TNN_00021702,510018</t>
  </si>
  <si>
    <t>1C24TNN_00021702</t>
  </si>
  <si>
    <t>1C24TNN_00021700,510018</t>
  </si>
  <si>
    <t>1C24TNN_00021700</t>
  </si>
  <si>
    <t>1C24TNN_00023646,510018</t>
  </si>
  <si>
    <t>1C24TNN_00023646</t>
  </si>
  <si>
    <t>1C24TNN_00021867,510019</t>
  </si>
  <si>
    <t>1C24TNN_00021867</t>
  </si>
  <si>
    <t>1C24TNN_00023483,510020</t>
  </si>
  <si>
    <t>1C24TNN_00023483</t>
  </si>
  <si>
    <t>1C24TNN_00020404,510022</t>
  </si>
  <si>
    <t>1C24TNN_00020404</t>
  </si>
  <si>
    <t>1C24TNN_00023485,510022</t>
  </si>
  <si>
    <t>1C24TNN_00023485</t>
  </si>
  <si>
    <t>1C24TNN_00020405,510024</t>
  </si>
  <si>
    <t>1C24TNN_00020405</t>
  </si>
  <si>
    <t>1C24TNN_00022314,510024</t>
  </si>
  <si>
    <t>1C24TNN_00022314</t>
  </si>
  <si>
    <t>1C24TNN_00023486,510027</t>
  </si>
  <si>
    <t>1C24TNN_00023486</t>
  </si>
  <si>
    <t>1C24TNN_00020406,510028</t>
  </si>
  <si>
    <t>1C24TNN_00020406</t>
  </si>
  <si>
    <t>1C24TNN_00022315,510028</t>
  </si>
  <si>
    <t>1C24TNN_00022315</t>
  </si>
  <si>
    <t>1C24TNN_00023228,510050</t>
  </si>
  <si>
    <t>1C24TNN_00023228</t>
  </si>
  <si>
    <t>x</t>
  </si>
  <si>
    <t>y</t>
  </si>
  <si>
    <t>1C24TNN_00026517,510010</t>
  </si>
  <si>
    <t>1C24TNN_00026517</t>
  </si>
  <si>
    <t>1C24TNN_00024931,510010</t>
  </si>
  <si>
    <t>1C24TNN_00024931</t>
  </si>
  <si>
    <t>1C24TNN_00024629,510011</t>
  </si>
  <si>
    <t>1C24TNN_00024629</t>
  </si>
  <si>
    <t>1C24TNN_00027340,510011</t>
  </si>
  <si>
    <t>1C24TNN_00027340</t>
  </si>
  <si>
    <t>1C24TNF_00000818,510012</t>
  </si>
  <si>
    <t>1C24TNF_00000818</t>
  </si>
  <si>
    <t>1C24TNF_00000817,510012</t>
  </si>
  <si>
    <t>1C24TNF_00000817</t>
  </si>
  <si>
    <t>1C24TNN_00026487,510013</t>
  </si>
  <si>
    <t>1C24TNN_00026487</t>
  </si>
  <si>
    <t>1C24TNN_00028177,510014</t>
  </si>
  <si>
    <t>1C24TNN_00028177</t>
  </si>
  <si>
    <t>1C24TNN_00028178,510014</t>
  </si>
  <si>
    <t>1C24TNN_00028178</t>
  </si>
  <si>
    <t>1C24TNN_00026488,510014</t>
  </si>
  <si>
    <t>1C24TNN_00026488</t>
  </si>
  <si>
    <t>1C24TNN_00026489,510014</t>
  </si>
  <si>
    <t>1C24TNN_00026489</t>
  </si>
  <si>
    <t>1C24TNF_00000765,510015</t>
  </si>
  <si>
    <t>1C24TNF_00000765</t>
  </si>
  <si>
    <t>1C24TNN_00026529,510015</t>
  </si>
  <si>
    <t>1C24TNN_00026529</t>
  </si>
  <si>
    <t>1C24TNF_00000820,510015</t>
  </si>
  <si>
    <t>1C24TNF_00000820</t>
  </si>
  <si>
    <t>1C24TNF_00000819,510015</t>
  </si>
  <si>
    <t>1C24TNF_00000819</t>
  </si>
  <si>
    <t>1C24TNN_00026423,510015</t>
  </si>
  <si>
    <t>1C24TNN_00026423</t>
  </si>
  <si>
    <t>1C24TNF_00000771,510016</t>
  </si>
  <si>
    <t>1C24TNF_00000771</t>
  </si>
  <si>
    <t>1C24TNN_00023780,510016</t>
  </si>
  <si>
    <t>1C24TNN_00023780</t>
  </si>
  <si>
    <t>1C24TNN_00026545,510017</t>
  </si>
  <si>
    <t>1C24TNN_00026545</t>
  </si>
  <si>
    <t>1C24TNF_00000914,510018</t>
  </si>
  <si>
    <t>1C24TNF_00000914</t>
  </si>
  <si>
    <t>1C24TNN_00026440,510018</t>
  </si>
  <si>
    <t>1C24TNN_00026440</t>
  </si>
  <si>
    <t>1C24TNN_00026425,510019</t>
  </si>
  <si>
    <t>1C24TNN_00026425</t>
  </si>
  <si>
    <t>1C24TNN_00026644,510019</t>
  </si>
  <si>
    <t>1C24TNN_00026644</t>
  </si>
  <si>
    <t>1C24TNF_00000910,510019</t>
  </si>
  <si>
    <t>1C24TNF_00000910</t>
  </si>
  <si>
    <t>1C24TNN_00025097,510020</t>
  </si>
  <si>
    <t>1C24TNN_00025097</t>
  </si>
  <si>
    <t>1C24TNN_00025098,510021</t>
  </si>
  <si>
    <t>1C24TNN_00025098</t>
  </si>
  <si>
    <t>1C24TNN_00024746,510022</t>
  </si>
  <si>
    <t>1C24TNN_00024746</t>
  </si>
  <si>
    <t>1C24TNF_00000913,510022</t>
  </si>
  <si>
    <t>1C24TNF_00000913</t>
  </si>
  <si>
    <t>1C24TNF_00000912,510022</t>
  </si>
  <si>
    <t>1C24TNF_00000912</t>
  </si>
  <si>
    <t>1C24TNN_00026544,510022</t>
  </si>
  <si>
    <t>1C24TNN_00026544</t>
  </si>
  <si>
    <t>1C24TNN_00024747,510023</t>
  </si>
  <si>
    <t>1C24TNN_00024747</t>
  </si>
  <si>
    <t>1C24TNN_00026424,510024</t>
  </si>
  <si>
    <t>1C24TNN_00026424</t>
  </si>
  <si>
    <t>1C24TNN_00025099,510024</t>
  </si>
  <si>
    <t>1C24TNN_00025099</t>
  </si>
  <si>
    <t>1C24TNN_00024748,510024</t>
  </si>
  <si>
    <t>1C24TNN_00024748</t>
  </si>
  <si>
    <t>1C24TNN_00025100,510025</t>
  </si>
  <si>
    <t>1C24TNN_00025100</t>
  </si>
  <si>
    <t>1C24TNN_00026543,510025</t>
  </si>
  <si>
    <t>1C24TNN_00026543</t>
  </si>
  <si>
    <t>1C24TNN_00024749,510025</t>
  </si>
  <si>
    <t>1C24TNN_00024749</t>
  </si>
  <si>
    <t>1C24TNN_00028176,510026</t>
  </si>
  <si>
    <t>1C24TNN_00028176</t>
  </si>
  <si>
    <t>1C24TNN_00026490,510026</t>
  </si>
  <si>
    <t>1C24TNN_00026490</t>
  </si>
  <si>
    <t>1C24TNN_00026491,510026</t>
  </si>
  <si>
    <t>1C24TNN_00026491</t>
  </si>
  <si>
    <t>1C24TNN_00028179,510026</t>
  </si>
  <si>
    <t>1C24TNN_00028179</t>
  </si>
  <si>
    <t>1C24TNN_00025039,510026</t>
  </si>
  <si>
    <t>1C24TNN_00025039</t>
  </si>
  <si>
    <t>1C24TNN_00024750,510027</t>
  </si>
  <si>
    <t>1C24TNN_00024750</t>
  </si>
  <si>
    <t>1C24TNN_00023781,510028</t>
  </si>
  <si>
    <t>1C24TNN_00023781</t>
  </si>
  <si>
    <t>1C24TNN_00026486,520090</t>
  </si>
  <si>
    <t>1C24TNN_00026486</t>
  </si>
  <si>
    <t>1C24TNN_00025040,520090</t>
  </si>
  <si>
    <t>1C24TNN_00025040</t>
  </si>
  <si>
    <t>DTS-HO TRO CUNG CAP THONG TIN 0.5%(K24TBA00036725andTHANG 6/2024)</t>
  </si>
  <si>
    <t>1001090377706</t>
  </si>
  <si>
    <t>DIS - HO TRO TRUNG BAY SAN PHAM 2.3%(K24TBA00036724andTHANG 6/2024)</t>
  </si>
  <si>
    <t>1001090377705</t>
  </si>
  <si>
    <t>CTG - HO TRO NHOM HANG TRONG DIEM 4%(K24TBA00036723andTHANG 6/2024)</t>
  </si>
  <si>
    <t>1001090377704</t>
  </si>
  <si>
    <t>BUS - HO TRO CUNG HOP TAC 2.25%(K24TBA00036722andTHANG 6/2024)</t>
  </si>
  <si>
    <t>1001090377703</t>
  </si>
  <si>
    <t>1C24TNN_00027919,510010</t>
  </si>
  <si>
    <t>1C24TNN_00027919</t>
  </si>
  <si>
    <t>ADB - HO TRO THEM 1%(K24TBA00036720andTHANG 6/2024)</t>
  </si>
  <si>
    <t>1001090377701</t>
  </si>
  <si>
    <t>1C24TNN_00029266,510010</t>
  </si>
  <si>
    <t>1C24TNN_00029266</t>
  </si>
  <si>
    <t>PVC T06.2024 inv 6920</t>
  </si>
  <si>
    <t>1001000073409</t>
  </si>
  <si>
    <t>ADV - HO TRO TIEP THI 5.3%(K24TBA00036721andTHANG 6/2024)</t>
  </si>
  <si>
    <t>1001090377702</t>
  </si>
  <si>
    <t>1C24TNN_00029457,510011</t>
  </si>
  <si>
    <t>1C24TNN_00029457</t>
  </si>
  <si>
    <t>1C24TNN_00029458,510011</t>
  </si>
  <si>
    <t>1C24TNN_00029458</t>
  </si>
  <si>
    <t>1C24TNN_00030292,510012</t>
  </si>
  <si>
    <t>1C24TNN_00030292</t>
  </si>
  <si>
    <t>1C24TNN_00030294,510012</t>
  </si>
  <si>
    <t>1C24TNN_00030294</t>
  </si>
  <si>
    <t>1C24TNN_00027625,510012</t>
  </si>
  <si>
    <t>1C24TNN_00027625</t>
  </si>
  <si>
    <t>1C24TNN_00029289,510012</t>
  </si>
  <si>
    <t>1C24TNN_00029289</t>
  </si>
  <si>
    <t>1C24TNN_00028173,510013</t>
  </si>
  <si>
    <t>1C24TNN_00028173</t>
  </si>
  <si>
    <t>1C24TNN_00030909,510013</t>
  </si>
  <si>
    <t>1C24TNN_00030909</t>
  </si>
  <si>
    <t>1C24TNN_00030908,510014</t>
  </si>
  <si>
    <t>1C24TNN_00030908</t>
  </si>
  <si>
    <t>1C24TNN_00029448,510014</t>
  </si>
  <si>
    <t>1C24TNN_00029448</t>
  </si>
  <si>
    <t>1C24TNN_00030905,510014</t>
  </si>
  <si>
    <t>1C24TNN_00030905</t>
  </si>
  <si>
    <t>1C24TNN_00029391,510015</t>
  </si>
  <si>
    <t>1C24TNN_00029391</t>
  </si>
  <si>
    <t>1C24TNN_00027620,510016</t>
  </si>
  <si>
    <t>1C24TNN_00027620</t>
  </si>
  <si>
    <t>1C24TNN_00026530,510016</t>
  </si>
  <si>
    <t>1C24TNN_00026530</t>
  </si>
  <si>
    <t>1C24TNN_00029239,510017</t>
  </si>
  <si>
    <t>1C24TNN_00029239</t>
  </si>
  <si>
    <t>1C24TNN_00027621,510017</t>
  </si>
  <si>
    <t>1C24TNN_00027621</t>
  </si>
  <si>
    <t>1C24TNF_00000915,510018</t>
  </si>
  <si>
    <t>1C24TNF_00000915</t>
  </si>
  <si>
    <t>1C24TNN_00029523,510018</t>
  </si>
  <si>
    <t>1C24TNN_00029523</t>
  </si>
  <si>
    <t>1C24TNN_00030293,510019</t>
  </si>
  <si>
    <t>1C24TNN_00030293</t>
  </si>
  <si>
    <t>1C24TNF_00000911,510019</t>
  </si>
  <si>
    <t>1C24TNF_00000911</t>
  </si>
  <si>
    <t>1C24TNN_00029365,510020</t>
  </si>
  <si>
    <t>1C24TNN_00029365</t>
  </si>
  <si>
    <t>1C24TNN_00029364,510020</t>
  </si>
  <si>
    <t>1C24TNN_00029364</t>
  </si>
  <si>
    <t>1C24TNN_00027622,510020</t>
  </si>
  <si>
    <t>1C24TNN_00027622</t>
  </si>
  <si>
    <t>1C24TNF_00000774,510021</t>
  </si>
  <si>
    <t>1C24TNF_00000774</t>
  </si>
  <si>
    <t>1C24TNN_00029363,510022</t>
  </si>
  <si>
    <t>1C24TNN_00029363</t>
  </si>
  <si>
    <t>1C24TNN_00029362,510022</t>
  </si>
  <si>
    <t>1C24TNN_00029362</t>
  </si>
  <si>
    <t>1C24TNN_00029238,510024</t>
  </si>
  <si>
    <t>1C24TNN_00029238</t>
  </si>
  <si>
    <t>1C24TNN_00026533,510024</t>
  </si>
  <si>
    <t>1C24TNN_00026533</t>
  </si>
  <si>
    <t>1C24TNN_00027623,510025</t>
  </si>
  <si>
    <t>1C24TNN_00027623</t>
  </si>
  <si>
    <t>1C24TNN_00029361,510025</t>
  </si>
  <si>
    <t>1C24TNN_00029361</t>
  </si>
  <si>
    <t>1C24TNF_00001052,510025</t>
  </si>
  <si>
    <t>1C24TNF_00001052</t>
  </si>
  <si>
    <t>1C24TNF_00001053,510025</t>
  </si>
  <si>
    <t>1C24TNF_00001053</t>
  </si>
  <si>
    <t>1C24TNN_00030906,510026</t>
  </si>
  <si>
    <t>1C24TNN_00030906</t>
  </si>
  <si>
    <t>1C24TNN_00028175,510026</t>
  </si>
  <si>
    <t>1C24TNN_00028175</t>
  </si>
  <si>
    <t>1C24TNN_00029454,510026</t>
  </si>
  <si>
    <t>1C24TNN_00029454</t>
  </si>
  <si>
    <t>1C24TNN_00027624,510027</t>
  </si>
  <si>
    <t>1C24TNN_00027624</t>
  </si>
  <si>
    <t>1C24TNF_00001028,510027</t>
  </si>
  <si>
    <t>1C24TNF_00001028</t>
  </si>
  <si>
    <t>1C24TNN_00029360,510027</t>
  </si>
  <si>
    <t>1C24TNN_00029360</t>
  </si>
  <si>
    <t>1C24TNN_00029028,510028</t>
  </si>
  <si>
    <t>1C24TNN_00029028</t>
  </si>
  <si>
    <t>1C24TNN_00028180,510028</t>
  </si>
  <si>
    <t>1C24TNN_00028180</t>
  </si>
  <si>
    <t>1C24TNN_00029359,510028</t>
  </si>
  <si>
    <t>1C24TNN_00029359</t>
  </si>
  <si>
    <t>1C24TNF_00000916,510028</t>
  </si>
  <si>
    <t>1C24TNF_00000916</t>
  </si>
  <si>
    <t>1C24TNF_00001001,510028</t>
  </si>
  <si>
    <t>1C24TNF_00001001</t>
  </si>
  <si>
    <t>1C24TNN_00029450,520090</t>
  </si>
  <si>
    <t>1C24TNN_00029450</t>
  </si>
  <si>
    <t>1C24TNN_00030907,520090</t>
  </si>
  <si>
    <t>1C24TNN_00030907</t>
  </si>
  <si>
    <t>1C24TNN_00032044,510010</t>
  </si>
  <si>
    <t>1C24TNN_00032044</t>
  </si>
  <si>
    <t>1C24TNN_00030709,510010</t>
  </si>
  <si>
    <t>1C24TNN_00030709</t>
  </si>
  <si>
    <t>1C24TNN_00030708,510010</t>
  </si>
  <si>
    <t>1C24TNN_00030708</t>
  </si>
  <si>
    <t>1C24TNN_00033763,510010</t>
  </si>
  <si>
    <t>1C24TNN_00033763</t>
  </si>
  <si>
    <t>1C24TNN_00032133,510010</t>
  </si>
  <si>
    <t>1C24TNN_00032133</t>
  </si>
  <si>
    <t>1C24TNN_00032043,510010</t>
  </si>
  <si>
    <t>1C24TNN_00032043</t>
  </si>
  <si>
    <t>1C24TNN_00033764,510010</t>
  </si>
  <si>
    <t>1C24TNN_00033764</t>
  </si>
  <si>
    <t>1C24TNN_00030707,510010</t>
  </si>
  <si>
    <t>1C24TNN_00030707</t>
  </si>
  <si>
    <t>1C24TNN_00031803,510011</t>
  </si>
  <si>
    <t>1C24TNN_00031803</t>
  </si>
  <si>
    <t>1C24TNN_00031736,510011</t>
  </si>
  <si>
    <t>1C24TNN_00031736</t>
  </si>
  <si>
    <t>1C24TNN_00033390,510011</t>
  </si>
  <si>
    <t>1C24TNN_00033390</t>
  </si>
  <si>
    <t>1C24TNN_00033391,510011</t>
  </si>
  <si>
    <t>1C24TNN_00033391</t>
  </si>
  <si>
    <t>1C24TNF_00001065,510012</t>
  </si>
  <si>
    <t>1C24TNF_00001065</t>
  </si>
  <si>
    <t>1C24TNF_00001064,510012</t>
  </si>
  <si>
    <t>1C24TNF_00001064</t>
  </si>
  <si>
    <t>1C24TNF_00001061,510012</t>
  </si>
  <si>
    <t>1C24TNF_00001061</t>
  </si>
  <si>
    <t>1C24TNN_00031737,510012</t>
  </si>
  <si>
    <t>1C24TNN_00031737</t>
  </si>
  <si>
    <t>1C24TNN_00033765,510012</t>
  </si>
  <si>
    <t>1C24TNN_00033765</t>
  </si>
  <si>
    <t>1C24TNN_00031738,510012</t>
  </si>
  <si>
    <t>1C24TNN_00031738</t>
  </si>
  <si>
    <t>1C24TNF_00001060,510012</t>
  </si>
  <si>
    <t>1C24TNF_00001060</t>
  </si>
  <si>
    <t>1C24TNN_00033816,510013</t>
  </si>
  <si>
    <t>1C24TNN_00033816</t>
  </si>
  <si>
    <t>1C24TNN_00033812,510013</t>
  </si>
  <si>
    <t>1C24TNN_00033812</t>
  </si>
  <si>
    <t>1C24TNN_00032137,510013</t>
  </si>
  <si>
    <t>1C24TNN_00032137</t>
  </si>
  <si>
    <t>1C24TNN_00032138,510013</t>
  </si>
  <si>
    <t>1C24TNN_00032138</t>
  </si>
  <si>
    <t>1C24TNN_00033810,510013</t>
  </si>
  <si>
    <t>1C24TNN_00033810</t>
  </si>
  <si>
    <t>1C24TNN_00033806,510014</t>
  </si>
  <si>
    <t>1C24TNN_00033806</t>
  </si>
  <si>
    <t>1C24TNN_00033976,510014</t>
  </si>
  <si>
    <t>1C24TNN_00033976</t>
  </si>
  <si>
    <t>1C24TNN_00035472,510014</t>
  </si>
  <si>
    <t>1C24TNN_00035472</t>
  </si>
  <si>
    <t>1C24TNN_00033808,510014</t>
  </si>
  <si>
    <t>1C24TNN_00033808</t>
  </si>
  <si>
    <t>1C24TNN_00032140,510014</t>
  </si>
  <si>
    <t>1C24TNN_00032140</t>
  </si>
  <si>
    <t>1C24TNN_00032139,510014</t>
  </si>
  <si>
    <t>1C24TNN_00032139</t>
  </si>
  <si>
    <t>1C24TNN_00033813,510014</t>
  </si>
  <si>
    <t>1C24TNN_00033813</t>
  </si>
  <si>
    <t>1C24TNN_00032141,510014</t>
  </si>
  <si>
    <t>1C24TNN_00032141</t>
  </si>
  <si>
    <t>1C24TNF_00001063,510015</t>
  </si>
  <si>
    <t>1C24TNF_00001063</t>
  </si>
  <si>
    <t>1C24TNF_00001062,510015</t>
  </si>
  <si>
    <t>1C24TNF_00001062</t>
  </si>
  <si>
    <t>1C24TNN_00031805,510015</t>
  </si>
  <si>
    <t>1C24TNN_00031805</t>
  </si>
  <si>
    <t>1C24TNN_00033661,510015</t>
  </si>
  <si>
    <t>1C24TNN_00033661</t>
  </si>
  <si>
    <t>1C24TNN_00030798,510015</t>
  </si>
  <si>
    <t>1C24TNN_00030798</t>
  </si>
  <si>
    <t>1C24TNN_00029390,510016</t>
  </si>
  <si>
    <t>1C24TNN_00029390</t>
  </si>
  <si>
    <t>1C24TNN_00030499,510016</t>
  </si>
  <si>
    <t>1C24TNN_00030499</t>
  </si>
  <si>
    <t>1C24TNN_00030863,510016</t>
  </si>
  <si>
    <t>1C24TNN_00030863</t>
  </si>
  <si>
    <t>1C24TNN_00029389,510016</t>
  </si>
  <si>
    <t>1C24TNN_00029389</t>
  </si>
  <si>
    <t>1C24TNN_00030797,510017</t>
  </si>
  <si>
    <t>1C24TNN_00030797</t>
  </si>
  <si>
    <t>1C24TNN_00032236,510017</t>
  </si>
  <si>
    <t>1C24TNN_00032236</t>
  </si>
  <si>
    <t>1C24TNN_00033762,510018</t>
  </si>
  <si>
    <t>1C24TNN_00033762</t>
  </si>
  <si>
    <t>1C24TNN_00032047,510018</t>
  </si>
  <si>
    <t>1C24TNN_00032047</t>
  </si>
  <si>
    <t>1C24TNN_00032045,510018</t>
  </si>
  <si>
    <t>1C24TNN_00032045</t>
  </si>
  <si>
    <t>1C24TNN_00032046,510018</t>
  </si>
  <si>
    <t>1C24TNN_00032046</t>
  </si>
  <si>
    <t>1C24TNN_00033650,510019</t>
  </si>
  <si>
    <t>1C24TNN_00033650</t>
  </si>
  <si>
    <t>1C24TNN_00034629,510020</t>
  </si>
  <si>
    <t>1C24TNN_00034629</t>
  </si>
  <si>
    <t>1C24TNN_00033663,510020</t>
  </si>
  <si>
    <t>1C24TNN_00033663</t>
  </si>
  <si>
    <t>1C24TNN_00030796,510020</t>
  </si>
  <si>
    <t>1C24TNN_00030796</t>
  </si>
  <si>
    <t>1C24TNF_00000775,510021</t>
  </si>
  <si>
    <t>1C24TNF_00000775</t>
  </si>
  <si>
    <t>1C24TNN_00030501,510021</t>
  </si>
  <si>
    <t>1C24TNN_00030501</t>
  </si>
  <si>
    <t>1C24TNN_00031804,510022</t>
  </si>
  <si>
    <t>1C24TNN_00031804</t>
  </si>
  <si>
    <t>1C24TNN_00031807,510024</t>
  </si>
  <si>
    <t>1C24TNN_00031807</t>
  </si>
  <si>
    <t>1C24TNN_00031808,510024</t>
  </si>
  <si>
    <t>1C24TNN_00031808</t>
  </si>
  <si>
    <t>1C24TNN_00032235,510024</t>
  </si>
  <si>
    <t>1C24TNN_00032235</t>
  </si>
  <si>
    <t>1C24TNN_00031806,510025</t>
  </si>
  <si>
    <t>1C24TNN_00031806</t>
  </si>
  <si>
    <t>1C24TNN_00033665,510025</t>
  </si>
  <si>
    <t>1C24TNN_00033665</t>
  </si>
  <si>
    <t>1C24TNN_00030502,510025</t>
  </si>
  <si>
    <t>1C24TNN_00030502</t>
  </si>
  <si>
    <t>1C24TNN_00030795,510025</t>
  </si>
  <si>
    <t>1C24TNN_00030795</t>
  </si>
  <si>
    <t>1C24TNN_00032234,510025</t>
  </si>
  <si>
    <t>1C24TNN_00032234</t>
  </si>
  <si>
    <t>1C24TNN_00033805,510026</t>
  </si>
  <si>
    <t>1C24TNN_00033805</t>
  </si>
  <si>
    <t>1C24TNN_00033811,510026</t>
  </si>
  <si>
    <t>1C24TNN_00033811</t>
  </si>
  <si>
    <t>1C24TNN_00033814,510026</t>
  </si>
  <si>
    <t>1C24TNN_00033814</t>
  </si>
  <si>
    <t>1C24TNN_00033815,510026</t>
  </si>
  <si>
    <t>1C24TNN_00033815</t>
  </si>
  <si>
    <t>1C24TNN_00032237,510027</t>
  </si>
  <si>
    <t>1C24TNN_00032237</t>
  </si>
  <si>
    <t>1C24TNF_00001071,510028</t>
  </si>
  <si>
    <t>1C24TNF_00001071</t>
  </si>
  <si>
    <t>1C24TNF_00001069,510028</t>
  </si>
  <si>
    <t>1C24TNF_00001069</t>
  </si>
  <si>
    <t>1C24TNN_00030503,510028</t>
  </si>
  <si>
    <t>1C24TNN_00030503</t>
  </si>
  <si>
    <t>1C24TNN_00031739,510029</t>
  </si>
  <si>
    <t>1C24TNN_00031739</t>
  </si>
  <si>
    <t>1C24TNN_00031740,510029</t>
  </si>
  <si>
    <t>1C24TNN_00031740</t>
  </si>
  <si>
    <t>1C24TNN_00032134,510029</t>
  </si>
  <si>
    <t>1C24TNN_00032134</t>
  </si>
  <si>
    <t>1C24TNN_00030706,510029</t>
  </si>
  <si>
    <t>1C24TNN_00030706</t>
  </si>
  <si>
    <t>1C24TNF_00001076,510029</t>
  </si>
  <si>
    <t>1C24TNF_00001076</t>
  </si>
  <si>
    <t>1C24TNF_00001079,510029</t>
  </si>
  <si>
    <t>1C24TNF_00001079</t>
  </si>
  <si>
    <t>1C24TNF_00001078,510029</t>
  </si>
  <si>
    <t>1C24TNF_00001078</t>
  </si>
  <si>
    <t>1C24TNF_00001077,510029</t>
  </si>
  <si>
    <t>1C24TNF_00001077</t>
  </si>
  <si>
    <t>1C24TNN_00032135,520090</t>
  </si>
  <si>
    <t>1C24TNN_00032135</t>
  </si>
  <si>
    <t>1C24TNN_00032136,520090</t>
  </si>
  <si>
    <t>1C24TNN_00032136</t>
  </si>
  <si>
    <t>PVC T07.2024 inv 7966</t>
  </si>
  <si>
    <t>1001000074163</t>
  </si>
  <si>
    <t>Tien phat do giao hang tre/thieu T03/2024</t>
  </si>
  <si>
    <t>1001000073677</t>
  </si>
  <si>
    <t>1C24TNN_00036939,510010</t>
  </si>
  <si>
    <t>1C24TNN_00036939</t>
  </si>
  <si>
    <t>1C24TNN_00036938,510010</t>
  </si>
  <si>
    <t>1C24TNN_00036938</t>
  </si>
  <si>
    <t>Tien phat do giao hang tre/thieu T04/2024</t>
  </si>
  <si>
    <t>1001000074600</t>
  </si>
  <si>
    <t>1C24TNN_00035466,510010</t>
  </si>
  <si>
    <t>1C24TNN_00035466</t>
  </si>
  <si>
    <t>1C24TNN_00035351,510010</t>
  </si>
  <si>
    <t>1C24TNN_00035351</t>
  </si>
  <si>
    <t>BUS - HO TRO CUNG HOP TAC 2.25%(K24TBA00040676andTHANG 7/2024)</t>
  </si>
  <si>
    <t>1001090383246</t>
  </si>
  <si>
    <t>ADV - HO TRO TIEP THI 5.3%(K24TBA00040675andTHANG 7/2024)</t>
  </si>
  <si>
    <t>1001090383245</t>
  </si>
  <si>
    <t>ADB - HO TRO THEM 1%(K24TBA00040674andTHANG 7/2024)</t>
  </si>
  <si>
    <t>1001090383244</t>
  </si>
  <si>
    <t>DTS-HO TRO CUNG CAP THONG TIN 0.5%(K24TBA00040679andTHANG 7/2024)</t>
  </si>
  <si>
    <t>1001090383249</t>
  </si>
  <si>
    <t>DIS - HO TRO TRUNG BAY SAN PHAM 2.3%(K24TBA00040678andTHANG 7/2024)</t>
  </si>
  <si>
    <t>1001090383248</t>
  </si>
  <si>
    <t>CTG - HO TRO NHOM HANG TRONG DIEM 4%(K24TBA00040677andTHANG 7/2024)</t>
  </si>
  <si>
    <t>1001090383247</t>
  </si>
  <si>
    <t>1C24TNN_00034876,510011</t>
  </si>
  <si>
    <t>1C24TNN_00034876</t>
  </si>
  <si>
    <t>1C24TNN_00036586,510011</t>
  </si>
  <si>
    <t>1C24TNN_00036586</t>
  </si>
  <si>
    <t>1C24TNN_00036940,510012</t>
  </si>
  <si>
    <t>1C24TNN_00036940</t>
  </si>
  <si>
    <t>1C24TNN_00035467,510012</t>
  </si>
  <si>
    <t>1C24TNN_00035467</t>
  </si>
  <si>
    <t>1C24TNN_00035352,510012</t>
  </si>
  <si>
    <t>1C24TNN_00035352</t>
  </si>
  <si>
    <t>1C24TNN_00037031,510013</t>
  </si>
  <si>
    <t>1C24TNN_00037031</t>
  </si>
  <si>
    <t>1C24TNN_00035469,510014</t>
  </si>
  <si>
    <t>1C24TNN_00035469</t>
  </si>
  <si>
    <t>1C24TNN_00037030,510014</t>
  </si>
  <si>
    <t>1C24TNN_00037030</t>
  </si>
  <si>
    <t>1C24TNN_00037032,510014</t>
  </si>
  <si>
    <t>1C24TNN_00037032</t>
  </si>
  <si>
    <t>1C24TNN_00037029,510014</t>
  </si>
  <si>
    <t>1C24TNN_00037029</t>
  </si>
  <si>
    <t>1C24TNN_00035471,510014</t>
  </si>
  <si>
    <t>1C24TNN_00035471</t>
  </si>
  <si>
    <t>1C24TNN_00036860,510015</t>
  </si>
  <si>
    <t>1C24TNN_00036860</t>
  </si>
  <si>
    <t>1C24TNN_00036863,510015</t>
  </si>
  <si>
    <t>1C24TNN_00036863</t>
  </si>
  <si>
    <t>1C24TNN_00034131,510015</t>
  </si>
  <si>
    <t>1C24TNN_00034131</t>
  </si>
  <si>
    <t>1C24TNN_00034132,510015</t>
  </si>
  <si>
    <t>1C24TNN_00034132</t>
  </si>
  <si>
    <t>1C24TNN_00034139,510016</t>
  </si>
  <si>
    <t>1C24TNN_00034139</t>
  </si>
  <si>
    <t>1C24TNN_00035465,510016</t>
  </si>
  <si>
    <t>1C24TNN_00035465</t>
  </si>
  <si>
    <t>1C24TNN_00035462,510016</t>
  </si>
  <si>
    <t>1C24TNN_00035462</t>
  </si>
  <si>
    <t>1C24TNF_00001171,510016</t>
  </si>
  <si>
    <t>1C24TNF_00001171</t>
  </si>
  <si>
    <t>1C24TNF_00001170,510016</t>
  </si>
  <si>
    <t>1C24TNF_00001170</t>
  </si>
  <si>
    <t>1C24TNF_00001169,510016</t>
  </si>
  <si>
    <t>1C24TNF_00001169</t>
  </si>
  <si>
    <t>1C24TNN_00036864,510017</t>
  </si>
  <si>
    <t>1C24TNN_00036864</t>
  </si>
  <si>
    <t>1C24TNN_00034137,510017</t>
  </si>
  <si>
    <t>1C24TNN_00034137</t>
  </si>
  <si>
    <t>1C24TNN_00035353,510018</t>
  </si>
  <si>
    <t>1C24TNN_00035353</t>
  </si>
  <si>
    <t>1C24TNN_00036585,510018</t>
  </si>
  <si>
    <t>1C24TNN_00036585</t>
  </si>
  <si>
    <t>1C24TNN_00034877,510018</t>
  </si>
  <si>
    <t>1C24TNN_00034877</t>
  </si>
  <si>
    <t>1C24TNN_00035287,510019</t>
  </si>
  <si>
    <t>1C24TNN_00035287</t>
  </si>
  <si>
    <t>1C24TNN_00035288,510019</t>
  </si>
  <si>
    <t>1C24TNN_00035288</t>
  </si>
  <si>
    <t>1C24TNN_00036865,510020</t>
  </si>
  <si>
    <t>1C24TNN_00036865</t>
  </si>
  <si>
    <t>1C24TNN_00034138,510020</t>
  </si>
  <si>
    <t>1C24TNN_00034138</t>
  </si>
  <si>
    <t>1C24TNN_00034136,510021</t>
  </si>
  <si>
    <t>1C24TNN_00034136</t>
  </si>
  <si>
    <t>1C24TNN_00036866,510021</t>
  </si>
  <si>
    <t>1C24TNN_00036866</t>
  </si>
  <si>
    <t>1C24TNN_00034134,510022</t>
  </si>
  <si>
    <t>1C24TNN_00034134</t>
  </si>
  <si>
    <t>1C24TNN_00035463,510022</t>
  </si>
  <si>
    <t>1C24TNN_00035463</t>
  </si>
  <si>
    <t>1C24TNN_00035307,510022</t>
  </si>
  <si>
    <t>1C24TNN_00035307</t>
  </si>
  <si>
    <t>1C24TNN_00033664,510023</t>
  </si>
  <si>
    <t>1C24TNN_00033664</t>
  </si>
  <si>
    <t>1C24TNN_00035308,510024</t>
  </si>
  <si>
    <t>1C24TNN_00035308</t>
  </si>
  <si>
    <t>1C24TNN_00036869,510025</t>
  </si>
  <si>
    <t>1C24TNN_00036869</t>
  </si>
  <si>
    <t>1C24TNN_00036868,510025</t>
  </si>
  <si>
    <t>1C24TNN_00036868</t>
  </si>
  <si>
    <t>1C24TNN_00035306,510025</t>
  </si>
  <si>
    <t>1C24TNN_00035306</t>
  </si>
  <si>
    <t>1C24TNN_00035305,510025</t>
  </si>
  <si>
    <t>1C24TNN_00035305</t>
  </si>
  <si>
    <t>1C24TNN_00034135,510025</t>
  </si>
  <si>
    <t>1C24TNN_00034135</t>
  </si>
  <si>
    <t>1C24TNN_00035464,510025</t>
  </si>
  <si>
    <t>1C24TNN_00035464</t>
  </si>
  <si>
    <t>1C24TNN_00035470,510026</t>
  </si>
  <si>
    <t>1C24TNN_00035470</t>
  </si>
  <si>
    <t>1C24TNF_00001176,510026</t>
  </si>
  <si>
    <t>1C24TNF_00001176</t>
  </si>
  <si>
    <t>1C24TNF_00001173,510026</t>
  </si>
  <si>
    <t>1C24TNF_00001173</t>
  </si>
  <si>
    <t>1C24TNF_00001174,510026</t>
  </si>
  <si>
    <t>1C24TNF_00001174</t>
  </si>
  <si>
    <t>1C24TNF_00001175,510026</t>
  </si>
  <si>
    <t>1C24TNF_00001175</t>
  </si>
  <si>
    <t>1C24TNF_00001188,510027</t>
  </si>
  <si>
    <t>1C24TNF_00001188</t>
  </si>
  <si>
    <t>1C24TNN_00034133,510027</t>
  </si>
  <si>
    <t>1C24TNN_00034133</t>
  </si>
  <si>
    <t>1C24TNF_00001070,510028</t>
  </si>
  <si>
    <t>1C24TNF_00001070</t>
  </si>
  <si>
    <t>1C24TNF_00001189,510028</t>
  </si>
  <si>
    <t>1C24TNF_00001189</t>
  </si>
  <si>
    <t>1C24TNN_00036941,510050</t>
  </si>
  <si>
    <t>1C24TNN_00036941</t>
  </si>
  <si>
    <t>1C24TNN_00035468,510050</t>
  </si>
  <si>
    <t>1C24TNN_00035468</t>
  </si>
  <si>
    <t>1C24TNN_00038530,510010</t>
  </si>
  <si>
    <t>1C24TNN_00038530</t>
  </si>
  <si>
    <t>1C24TNN_00039944,510010</t>
  </si>
  <si>
    <t>1C24TNN_00039944</t>
  </si>
  <si>
    <t>1C24TNN_00038525,510010</t>
  </si>
  <si>
    <t>1C24TNN_00038525</t>
  </si>
  <si>
    <t>1C24TNN_00039826,510011</t>
  </si>
  <si>
    <t>1C24TNN_00039826</t>
  </si>
  <si>
    <t>1C24TNN_00038118,510011</t>
  </si>
  <si>
    <t>1C24TNN_00038118</t>
  </si>
  <si>
    <t>1C24TNN_00038117,510011</t>
  </si>
  <si>
    <t>1C24TNN_00038117</t>
  </si>
  <si>
    <t>1C24TNN_00039339,510012</t>
  </si>
  <si>
    <t>1C24TNN_00039339</t>
  </si>
  <si>
    <t>1C24TNN_00039338,510012</t>
  </si>
  <si>
    <t>1C24TNN_00039338</t>
  </si>
  <si>
    <t>1C24TNN_00039942,510013</t>
  </si>
  <si>
    <t>1C24TNN_00039942</t>
  </si>
  <si>
    <t>1C24TNN_00039939,510013</t>
  </si>
  <si>
    <t>1C24TNN_00039939</t>
  </si>
  <si>
    <t>1C24TNN_00041622,510014</t>
  </si>
  <si>
    <t>1C24TNN_00041622</t>
  </si>
  <si>
    <t>1C24TNN_00041621,510014</t>
  </si>
  <si>
    <t>1C24TNN_00041621</t>
  </si>
  <si>
    <t>1C24TNN_00039649,510014</t>
  </si>
  <si>
    <t>1C24TNN_00039649</t>
  </si>
  <si>
    <t>1C24TNN_00039838,510015</t>
  </si>
  <si>
    <t>1C24TNN_00039838</t>
  </si>
  <si>
    <t>1C24TNN_00039342,510015</t>
  </si>
  <si>
    <t>1C24TNN_00039342</t>
  </si>
  <si>
    <t>1C24TNN_00040065,510015</t>
  </si>
  <si>
    <t>1C24TNN_00040065</t>
  </si>
  <si>
    <t>1C24TNF_00001267,510015</t>
  </si>
  <si>
    <t>1C24TNF_00001267</t>
  </si>
  <si>
    <t>1C24TNF_00001192,510016</t>
  </si>
  <si>
    <t>1C24TNF_00001192</t>
  </si>
  <si>
    <t>1C24TNN_00038483,510016</t>
  </si>
  <si>
    <t>1C24TNN_00038483</t>
  </si>
  <si>
    <t>1C24TNN_00037105,510016</t>
  </si>
  <si>
    <t>1C24TNN_00037105</t>
  </si>
  <si>
    <t>1C24TNN_00038455,510017</t>
  </si>
  <si>
    <t>1C24TNN_00038455</t>
  </si>
  <si>
    <t>1C24TNN_00039861,510017</t>
  </si>
  <si>
    <t>1C24TNN_00039861</t>
  </si>
  <si>
    <t>1C24TNN_00038980,510017</t>
  </si>
  <si>
    <t>1C24TNN_00038980</t>
  </si>
  <si>
    <t>1C24TNN_00037104,510017</t>
  </si>
  <si>
    <t>1C24TNN_00037104</t>
  </si>
  <si>
    <t>1C24TNN_00039701,510018</t>
  </si>
  <si>
    <t>1C24TNN_00039701</t>
  </si>
  <si>
    <t>1C24TNN_00038501,510018</t>
  </si>
  <si>
    <t>1C24TNN_00038501</t>
  </si>
  <si>
    <t>1C24TNF_00001214,510019</t>
  </si>
  <si>
    <t>1C24TNF_00001214</t>
  </si>
  <si>
    <t>1C24TNF_00001215,510019</t>
  </si>
  <si>
    <t>1C24TNF_00001215</t>
  </si>
  <si>
    <t>1C24TNN_00038519,510019</t>
  </si>
  <si>
    <t>1C24TNN_00038519</t>
  </si>
  <si>
    <t>1C24TNN_00040054,510019</t>
  </si>
  <si>
    <t>1C24TNN_00040054</t>
  </si>
  <si>
    <t>1C24TNN_00037705,510019</t>
  </si>
  <si>
    <t>1C24TNN_00037705</t>
  </si>
  <si>
    <t>1C24TNN_00040067,510020</t>
  </si>
  <si>
    <t>1C24TNN_00040067</t>
  </si>
  <si>
    <t>1C24TNN_00037103,510020</t>
  </si>
  <si>
    <t>1C24TNN_00037103</t>
  </si>
  <si>
    <t>1C24TNN_00039839,510022</t>
  </si>
  <si>
    <t>1C24TNN_00039839</t>
  </si>
  <si>
    <t>1C24TNN_00039864,510024</t>
  </si>
  <si>
    <t>1C24TNN_00039864</t>
  </si>
  <si>
    <t>1C24TNN_00036867,510024</t>
  </si>
  <si>
    <t>1C24TNN_00036867</t>
  </si>
  <si>
    <t>1C24TNN_00039341,510025</t>
  </si>
  <si>
    <t>1C24TNN_00039341</t>
  </si>
  <si>
    <t>1C24TNN_00047274,510025</t>
  </si>
  <si>
    <t>1C24TNN_00047274</t>
  </si>
  <si>
    <t>1C24TNN_00038428,510025</t>
  </si>
  <si>
    <t>1C24TNN_00038428</t>
  </si>
  <si>
    <t>1C24TNN_00040070,510025</t>
  </si>
  <si>
    <t>1C24TNN_00040070</t>
  </si>
  <si>
    <t>1C24TNN_00037102,510025</t>
  </si>
  <si>
    <t>1C24TNN_00037102</t>
  </si>
  <si>
    <t>1C24TNN_00037101,510025</t>
  </si>
  <si>
    <t>1C24TNN_00037101</t>
  </si>
  <si>
    <t>1C24TNN_00039941,510026</t>
  </si>
  <si>
    <t>1C24TNN_00039941</t>
  </si>
  <si>
    <t>1C24TNN_00039940,510026</t>
  </si>
  <si>
    <t>1C24TNN_00039940</t>
  </si>
  <si>
    <t>1C24TNN_00038454,510027</t>
  </si>
  <si>
    <t>1C24TNN_00038454</t>
  </si>
  <si>
    <t>1C24TNN_00039340,510027</t>
  </si>
  <si>
    <t>1C24TNN_00039340</t>
  </si>
  <si>
    <t>1C24TNN_00040071,510028</t>
  </si>
  <si>
    <t>1C24TNN_00040071</t>
  </si>
  <si>
    <t>1C24TNF_00001190,510028</t>
  </si>
  <si>
    <t>1C24TNF_00001190</t>
  </si>
  <si>
    <t>1C24TNN_00039824,510029</t>
  </si>
  <si>
    <t>1C24TNN_00039824</t>
  </si>
  <si>
    <t>1C24TNF_00001191,510029</t>
  </si>
  <si>
    <t>1C24TNF_00001191</t>
  </si>
  <si>
    <t>1C24TNN_00037033,510029</t>
  </si>
  <si>
    <t>1C24TNN_00037033</t>
  </si>
  <si>
    <t>1C24TNN_00041481,510010</t>
  </si>
  <si>
    <t>1C24TNN_00041481</t>
  </si>
  <si>
    <t>DTS-HO TRO CUNG CAP THONG TIN 0.5%(K24TBA00047691andTHANG 8/2024)</t>
  </si>
  <si>
    <t>1001090389856</t>
  </si>
  <si>
    <t>DIS - HO TRO TRUNG BAY SAN PHAM 2.3%(K24TBA00047690andTHANG 8/2024)</t>
  </si>
  <si>
    <t>1001090389855</t>
  </si>
  <si>
    <t>CTG - HO TRO NHOM HANG TRONG DIEM 4%(K24TBA00047689andTHANG 8/2024)</t>
  </si>
  <si>
    <t>1001090389854</t>
  </si>
  <si>
    <t>BUS - HO TRO CUNG HOP TAC 2.25%(K24TBA00047589andTHANG 8/2024)</t>
  </si>
  <si>
    <t>1001090389853</t>
  </si>
  <si>
    <t>ADB - HO TRO THEM 1%(K24TBA00047587andTHANG 8/2024)</t>
  </si>
  <si>
    <t>1001090389852</t>
  </si>
  <si>
    <t>SSB-HO TRO BAN HANG 0.25%(K24TBA00045366andTHANG 8/2024)</t>
  </si>
  <si>
    <t>1001090389851</t>
  </si>
  <si>
    <t>NIT-HO TRO SAN PHAM MOI 2%(K24TBA00045365andTHANG 8/2024)</t>
  </si>
  <si>
    <t>1001090389850</t>
  </si>
  <si>
    <t>PVC T08.2024 inv 9052</t>
  </si>
  <si>
    <t>1001000075078</t>
  </si>
  <si>
    <t>1C24TNF_00001300,510010</t>
  </si>
  <si>
    <t>1C24TNF_00001300</t>
  </si>
  <si>
    <t>1C24TNF_00001299,510010</t>
  </si>
  <si>
    <t>1C24TNF_00001299</t>
  </si>
  <si>
    <t>1C24TNN_00043303,510010</t>
  </si>
  <si>
    <t>1C24TNN_00043303</t>
  </si>
  <si>
    <t>1C24TNN_00043117,510011</t>
  </si>
  <si>
    <t>1C24TNN_00043117</t>
  </si>
  <si>
    <t>1C24TNN_00041164,510012</t>
  </si>
  <si>
    <t>1C24TNN_00041164</t>
  </si>
  <si>
    <t>1C24TNN_00043050,510012</t>
  </si>
  <si>
    <t>1C24TNN_00043050</t>
  </si>
  <si>
    <t>1C24TNN_00041163,510012</t>
  </si>
  <si>
    <t>1C24TNN_00041163</t>
  </si>
  <si>
    <t>1C24TNN_00045245,510013</t>
  </si>
  <si>
    <t>1C24TNN_00045245</t>
  </si>
  <si>
    <t>1C24TNN_00043292,510013</t>
  </si>
  <si>
    <t>1C24TNN_00043292</t>
  </si>
  <si>
    <t>1C24TNN_00043295,510014</t>
  </si>
  <si>
    <t>1C24TNN_00043295</t>
  </si>
  <si>
    <t>1C24TNN_00046745,510014</t>
  </si>
  <si>
    <t>1C24TNN_00046745</t>
  </si>
  <si>
    <t>1C24TNN_00043294,510014</t>
  </si>
  <si>
    <t>1C24TNN_00043294</t>
  </si>
  <si>
    <t>1C24TNN_00043293,510014</t>
  </si>
  <si>
    <t>1C24TNN_00043293</t>
  </si>
  <si>
    <t>1C24TNN_00045248,510014</t>
  </si>
  <si>
    <t>1C24TNN_00045248</t>
  </si>
  <si>
    <t>1C24TNF_00001298,510015</t>
  </si>
  <si>
    <t>1C24TNF_00001298</t>
  </si>
  <si>
    <t>1C24TNF_00001266,510015</t>
  </si>
  <si>
    <t>1C24TNF_00001266</t>
  </si>
  <si>
    <t>1C24TNF_00001268,510015</t>
  </si>
  <si>
    <t>1C24TNF_00001268</t>
  </si>
  <si>
    <t>1C24TNN_00043095,510015</t>
  </si>
  <si>
    <t>1C24TNN_00043095</t>
  </si>
  <si>
    <t>1C24TNN_00041973,510016</t>
  </si>
  <si>
    <t>1C24TNN_00041973</t>
  </si>
  <si>
    <t>1C24TNN_00043093,510017</t>
  </si>
  <si>
    <t>1C24TNN_00043093</t>
  </si>
  <si>
    <t>1C24TNN_00041237,510017</t>
  </si>
  <si>
    <t>1C24TNN_00041237</t>
  </si>
  <si>
    <t>1C24TNN_00043098,510017</t>
  </si>
  <si>
    <t>1C24TNN_00043098</t>
  </si>
  <si>
    <t>1C24TNN_00040066,510017</t>
  </si>
  <si>
    <t>1C24TNN_00040066</t>
  </si>
  <si>
    <t>1C24TNN_00043302,510018</t>
  </si>
  <si>
    <t>1C24TNN_00043302</t>
  </si>
  <si>
    <t>1C24TNN_00043382,510019</t>
  </si>
  <si>
    <t>1C24TNN_00043382</t>
  </si>
  <si>
    <t>1C24TNN_00041620,510019</t>
  </si>
  <si>
    <t>1C24TNN_00041620</t>
  </si>
  <si>
    <t>1C24TNN_00040068,510021</t>
  </si>
  <si>
    <t>1C24TNN_00040068</t>
  </si>
  <si>
    <t>1C24TNN_00043094,510021</t>
  </si>
  <si>
    <t>1C24TNN_00043094</t>
  </si>
  <si>
    <t>1C24TNF_00001301,510021</t>
  </si>
  <si>
    <t>1C24TNF_00001301</t>
  </si>
  <si>
    <t>1C24TNN_00043097,510022</t>
  </si>
  <si>
    <t>1C24TNN_00043097</t>
  </si>
  <si>
    <t>1C24TNN_00043096,510022</t>
  </si>
  <si>
    <t>1C24TNN_00043096</t>
  </si>
  <si>
    <t>1C24TNN_00041238,510022</t>
  </si>
  <si>
    <t>1C24TNN_00041238</t>
  </si>
  <si>
    <t>1C24TNN_00041951,510023</t>
  </si>
  <si>
    <t>1C24TNN_00041951</t>
  </si>
  <si>
    <t>1C24TNN_00040069,510024</t>
  </si>
  <si>
    <t>1C24TNN_00040069</t>
  </si>
  <si>
    <t>1C24TNN_00045246,510026</t>
  </si>
  <si>
    <t>1C24TNN_00045246</t>
  </si>
  <si>
    <t>1C24TNN_00041623,510026</t>
  </si>
  <si>
    <t>1C24TNN_00041623</t>
  </si>
  <si>
    <t>1C24TNN_00039862,510028</t>
  </si>
  <si>
    <t>1C24TNN_00039862</t>
  </si>
  <si>
    <t>1C24TNF_00001288,510028</t>
  </si>
  <si>
    <t>1C24TNF_00001288</t>
  </si>
  <si>
    <t>1C24TNF_00001265,510029</t>
  </si>
  <si>
    <t>1C24TNF_00001265</t>
  </si>
  <si>
    <t>1C24TNN_00041212,510029</t>
  </si>
  <si>
    <t>1C24TNN_00041212</t>
  </si>
  <si>
    <t>1C24TNN_00041213,510029</t>
  </si>
  <si>
    <t>1C24TNN_00041213</t>
  </si>
  <si>
    <t>1C24TNN_00041624,520090</t>
  </si>
  <si>
    <t>1C24TNN_00041624</t>
  </si>
  <si>
    <t>1C24TNN_00045091,510010</t>
  </si>
  <si>
    <t>1C24TNN_00045091</t>
  </si>
  <si>
    <t>1C24TNN_00046993,510010</t>
  </si>
  <si>
    <t>1C24TNN_00046993</t>
  </si>
  <si>
    <t>1C24TNN_00046992,510010</t>
  </si>
  <si>
    <t>1C24TNN_00046992</t>
  </si>
  <si>
    <t>1C24TNN_00046991,510010</t>
  </si>
  <si>
    <t>1C24TNN_00046991</t>
  </si>
  <si>
    <t>1C24TNN_00047238,510011</t>
  </si>
  <si>
    <t>1C24TNN_00047238</t>
  </si>
  <si>
    <t>1C24TNN_00046731,510011</t>
  </si>
  <si>
    <t>1C24TNN_00046731</t>
  </si>
  <si>
    <t>1C24TNN_00045036,510011</t>
  </si>
  <si>
    <t>1C24TNN_00045036</t>
  </si>
  <si>
    <t>1C24TNN_00047239,510011</t>
  </si>
  <si>
    <t>1C24TNN_00047239</t>
  </si>
  <si>
    <t>1C24TNN_00047237,510012</t>
  </si>
  <si>
    <t>1C24TNN_00047237</t>
  </si>
  <si>
    <t>1C24TNF_00001419,510012</t>
  </si>
  <si>
    <t>1C24TNF_00001419</t>
  </si>
  <si>
    <t>1C24TNN_00046732,510012</t>
  </si>
  <si>
    <t>1C24TNN_00046732</t>
  </si>
  <si>
    <t>1C24TNF_00001320,510013</t>
  </si>
  <si>
    <t>1C24TNF_00001320</t>
  </si>
  <si>
    <t>1C24TNN_00047087,510013</t>
  </si>
  <si>
    <t>1C24TNN_00047087</t>
  </si>
  <si>
    <t>1C24TNN_00047085,510014</t>
  </si>
  <si>
    <t>1C24TNN_00047085</t>
  </si>
  <si>
    <t>1C24TNN_00047086,510014</t>
  </si>
  <si>
    <t>1C24TNN_00047086</t>
  </si>
  <si>
    <t>1C24TNN_00045247,510014</t>
  </si>
  <si>
    <t>1C24TNN_00045247</t>
  </si>
  <si>
    <t>1C24TNN_00047383,510014</t>
  </si>
  <si>
    <t>1C24TNN_00047383</t>
  </si>
  <si>
    <t>1C24TNN_00046780,510015</t>
  </si>
  <si>
    <t>1C24TNN_00046780</t>
  </si>
  <si>
    <t>1C24TNN_00046779,510015</t>
  </si>
  <si>
    <t>1C24TNN_00046779</t>
  </si>
  <si>
    <t>1C24TNN_00045058,510015</t>
  </si>
  <si>
    <t>1C24TNN_00045058</t>
  </si>
  <si>
    <t>1C24TNF_00001326,510016</t>
  </si>
  <si>
    <t>1C24TNF_00001326</t>
  </si>
  <si>
    <t>1C24TNN_00002704,510016</t>
  </si>
  <si>
    <t>1C24TNN_00002704</t>
  </si>
  <si>
    <t>1C24TNN_00045322,510016</t>
  </si>
  <si>
    <t>1C24TNN_00045322</t>
  </si>
  <si>
    <t>1C24TNN_00045097,510016</t>
  </si>
  <si>
    <t>1C24TNN_00045097</t>
  </si>
  <si>
    <t>1C24TNF_00001355,510017</t>
  </si>
  <si>
    <t>1C24TNF_00001355</t>
  </si>
  <si>
    <t>1C24TNN_00046973,510017</t>
  </si>
  <si>
    <t>1C24TNN_00046973</t>
  </si>
  <si>
    <t>1C24TNN_00045321,510017</t>
  </si>
  <si>
    <t>1C24TNN_00045321</t>
  </si>
  <si>
    <t>1C24TNF_00001356,510017</t>
  </si>
  <si>
    <t>1C24TNF_00001356</t>
  </si>
  <si>
    <t>1C24TNN_00045249,510018</t>
  </si>
  <si>
    <t>1C24TNN_00045249</t>
  </si>
  <si>
    <t>1C24TNN_00047089,510019</t>
  </si>
  <si>
    <t>1C24TNN_00047089</t>
  </si>
  <si>
    <t>1C24TNN_00047088,510019</t>
  </si>
  <si>
    <t>1C24TNN_00047088</t>
  </si>
  <si>
    <t>1C24TNF_00001402,510020</t>
  </si>
  <si>
    <t>1C24TNF_00001402</t>
  </si>
  <si>
    <t>1C24TNF_00001403,510020</t>
  </si>
  <si>
    <t>1C24TNF_00001403</t>
  </si>
  <si>
    <t>1C24TNN_00045059,510020</t>
  </si>
  <si>
    <t>1C24TNN_00045059</t>
  </si>
  <si>
    <t>1C24TNN_00046972,510020</t>
  </si>
  <si>
    <t>1C24TNN_00046972</t>
  </si>
  <si>
    <t>1C24TNN_00043301,510022</t>
  </si>
  <si>
    <t>1C24TNN_00043301</t>
  </si>
  <si>
    <t>1C24TNF_00000822,510024</t>
  </si>
  <si>
    <t>1C24TNF_00000822</t>
  </si>
  <si>
    <t>1C24TNN_00045096,510024</t>
  </si>
  <si>
    <t>1C24TNN_00045096</t>
  </si>
  <si>
    <t>1C24TNF_00000642,510024</t>
  </si>
  <si>
    <t>1C24TNF_00000642</t>
  </si>
  <si>
    <t>1C24TNF_00001303,510025</t>
  </si>
  <si>
    <t>1C24TNF_00001303</t>
  </si>
  <si>
    <t>1C24TNN_00045057,510025</t>
  </si>
  <si>
    <t>1C24TNN_00045057</t>
  </si>
  <si>
    <t>1C24TNN_00043300,510025</t>
  </si>
  <si>
    <t>1C24TNN_00043300</t>
  </si>
  <si>
    <t>1C24TNN_00045318,510025</t>
  </si>
  <si>
    <t>1C24TNN_00045318</t>
  </si>
  <si>
    <t>1C24TNF_00000411,510025</t>
  </si>
  <si>
    <t>1C24TNF_00000411</t>
  </si>
  <si>
    <t>1C24TNF_00000410,510025</t>
  </si>
  <si>
    <t>1C24TNF_00000410</t>
  </si>
  <si>
    <t>1C24TNN_00045319,510025</t>
  </si>
  <si>
    <t>1C24TNN_00045319</t>
  </si>
  <si>
    <t>1C24TNF_00001417,510025</t>
  </si>
  <si>
    <t>1C24TNF_00001417</t>
  </si>
  <si>
    <t>1C24TNN_00045060,510027</t>
  </si>
  <si>
    <t>1C24TNN_00045060</t>
  </si>
  <si>
    <t>1C24TNF_00001357,510027</t>
  </si>
  <si>
    <t>1C24TNF_00001357</t>
  </si>
  <si>
    <t>1C24TNN_00045320,510027</t>
  </si>
  <si>
    <t>1C24TNN_00045320</t>
  </si>
  <si>
    <t>1C24TNF_00001304,510028</t>
  </si>
  <si>
    <t>1C24TNF_00001304</t>
  </si>
  <si>
    <t>1C24TNN_00046776,510029</t>
  </si>
  <si>
    <t>1C24TNN_00046776</t>
  </si>
  <si>
    <t>1C24TNN_00046774,510029</t>
  </si>
  <si>
    <t>1C24TNN_00046774</t>
  </si>
  <si>
    <t>1C24TNN_00046775,510050</t>
  </si>
  <si>
    <t>1C24TNN_00046775</t>
  </si>
  <si>
    <t>1C24TNN_00047083,520090</t>
  </si>
  <si>
    <t>1C24TNN_00047083</t>
  </si>
  <si>
    <t>1C24TNN_00047084,520090</t>
  </si>
  <si>
    <t>1C24TNN_00047084</t>
  </si>
  <si>
    <t>1C24TNN_00047345,510010</t>
  </si>
  <si>
    <t>1C24TNN_00047345</t>
  </si>
  <si>
    <t>1C24TNN_00047344,510010</t>
  </si>
  <si>
    <t>1C24TNN_00047344</t>
  </si>
  <si>
    <t>CTG - HO TRO NHOM HANG TRONG DIEM 4%(K24TBA00053233andTHANG 9/2024)</t>
  </si>
  <si>
    <t>1001090398632</t>
  </si>
  <si>
    <t>SSB-HO TRO BAN HANG 0.25%(K24TBA00052549andTHANG 9/2024)</t>
  </si>
  <si>
    <t>1001090398631</t>
  </si>
  <si>
    <t>BUS - HO TRO CUNG HOP TAC 2.25%(K24TBA00052547andTHANG 9/2024)</t>
  </si>
  <si>
    <t>1001090398630</t>
  </si>
  <si>
    <t>NIT-HO TRO SAN PHAM MOI 2%(K24TBA00052504andTHANG 9/2024)</t>
  </si>
  <si>
    <t>1001090398629</t>
  </si>
  <si>
    <t>ADV - HO TRO TIEP THI 3.3%(K24TBA00052500andTHANG 9/2024)</t>
  </si>
  <si>
    <t>1001090398628</t>
  </si>
  <si>
    <t>DIS - HO TRO TRUNG BAY SAN PHAM 2.3%(K24TBA00052216andTHANG 9/2024)</t>
  </si>
  <si>
    <t>1001090398627</t>
  </si>
  <si>
    <t>DTS-HO TRO CUNG CAP THONG TIN 0.5%(K24TBA00052195andTHANG 9/2024)</t>
  </si>
  <si>
    <t>1001090398626</t>
  </si>
  <si>
    <t>ADB - HO TRO THEM 1%(K24TBA00052191andTHANG 9/2024)</t>
  </si>
  <si>
    <t>1001090398625</t>
  </si>
  <si>
    <t>1C24TNN_00047538,510010</t>
  </si>
  <si>
    <t>1C24TNN_00047538</t>
  </si>
  <si>
    <t>1C24TNN_00047537,510010</t>
  </si>
  <si>
    <t>1C24TNN_00047537</t>
  </si>
  <si>
    <t>1C24TNN_00047536,510010</t>
  </si>
  <si>
    <t>1C24TNN_00047536</t>
  </si>
  <si>
    <t>1C24TNN_00047535,510010</t>
  </si>
  <si>
    <t>1C24TNN_00047535</t>
  </si>
  <si>
    <t>PVC T09.2024 inv 10105</t>
  </si>
  <si>
    <t>1001000076051</t>
  </si>
  <si>
    <t>1C24TNN_00051704,510011</t>
  </si>
  <si>
    <t>1C24TNN_00051704</t>
  </si>
  <si>
    <t>1C24TNN_00049673,510011</t>
  </si>
  <si>
    <t>1C24TNN_00049673</t>
  </si>
  <si>
    <t>1C24TNN_00051480,510011</t>
  </si>
  <si>
    <t>1C24TNN_00051480</t>
  </si>
  <si>
    <t>1C24TNN_00050113,510011</t>
  </si>
  <si>
    <t>1C24TNN_00050113</t>
  </si>
  <si>
    <t>1C24TNF_00001420,510012</t>
  </si>
  <si>
    <t>1C24TNF_00001420</t>
  </si>
  <si>
    <t>1C24TNN_00049674,510012</t>
  </si>
  <si>
    <t>1C24TNN_00049674</t>
  </si>
  <si>
    <t>1C24TNN_00047384,510012</t>
  </si>
  <si>
    <t>1C24TNN_00047384</t>
  </si>
  <si>
    <t>1C24TNF_00001489,510013</t>
  </si>
  <si>
    <t>1C24TNF_00001489</t>
  </si>
  <si>
    <t>1C24TNN_00050172,510013</t>
  </si>
  <si>
    <t>1C24TNN_00050172</t>
  </si>
  <si>
    <t>1C24TNN_00050171,510013</t>
  </si>
  <si>
    <t>1C24TNN_00050171</t>
  </si>
  <si>
    <t>1C24TNN_00050170,510013</t>
  </si>
  <si>
    <t>1C24TNN_00050170</t>
  </si>
  <si>
    <t>1C24TNN_00050176,510014</t>
  </si>
  <si>
    <t>1C24TNN_00050176</t>
  </si>
  <si>
    <t>1C24TNN_00050173,510014</t>
  </si>
  <si>
    <t>1C24TNN_00050173</t>
  </si>
  <si>
    <t>1C24TNN_00050290,510014</t>
  </si>
  <si>
    <t>1C24TNN_00050290</t>
  </si>
  <si>
    <t>1C24TNN_00049879,510015</t>
  </si>
  <si>
    <t>1C24TNN_00049879</t>
  </si>
  <si>
    <t>1C24TNN_00049878,510015</t>
  </si>
  <si>
    <t>1C24TNN_00049878</t>
  </si>
  <si>
    <t>1C24TNN_00047348,510015</t>
  </si>
  <si>
    <t>1C24TNN_00047348</t>
  </si>
  <si>
    <t>1C24TNN_00051202,510015</t>
  </si>
  <si>
    <t>1C24TNN_00051202</t>
  </si>
  <si>
    <t>1C24TNN_00049932,510016</t>
  </si>
  <si>
    <t>1C24TNN_00049932</t>
  </si>
  <si>
    <t>1C24TNF_00001415,510016</t>
  </si>
  <si>
    <t>1C24TNF_00001415</t>
  </si>
  <si>
    <t>1C24TNF_00001416,510016</t>
  </si>
  <si>
    <t>1C24TNF_00001416</t>
  </si>
  <si>
    <t>1C24TNN_00049931,510016</t>
  </si>
  <si>
    <t>1C24TNN_00049931</t>
  </si>
  <si>
    <t>1C24TNN_00047559,510016</t>
  </si>
  <si>
    <t>1C24TNN_00047559</t>
  </si>
  <si>
    <t>1C24TNN_00051201,510017</t>
  </si>
  <si>
    <t>1C24TNN_00051201</t>
  </si>
  <si>
    <t>1C24TNN_00047385,510017</t>
  </si>
  <si>
    <t>1C24TNN_00047385</t>
  </si>
  <si>
    <t>1C24TNN_00047557,510017</t>
  </si>
  <si>
    <t>1C24TNN_00047557</t>
  </si>
  <si>
    <t>1C24TNN_00050114,510018</t>
  </si>
  <si>
    <t>1C24TNN_00050114</t>
  </si>
  <si>
    <t>1C24TNN_00051478,510018</t>
  </si>
  <si>
    <t>1C24TNN_00051478</t>
  </si>
  <si>
    <t>1C24TNN_00049672,510018</t>
  </si>
  <si>
    <t>1C24TNN_00049672</t>
  </si>
  <si>
    <t>1C24TNN_00049671,510018</t>
  </si>
  <si>
    <t>1C24TNN_00049671</t>
  </si>
  <si>
    <t>1C24TNN_00051476,510019</t>
  </si>
  <si>
    <t>1C24TNN_00051476</t>
  </si>
  <si>
    <t>1C24TNN_00051179,510020</t>
  </si>
  <si>
    <t>1C24TNN_00051179</t>
  </si>
  <si>
    <t>1C24TNN_00047347,510020</t>
  </si>
  <si>
    <t>1C24TNN_00047347</t>
  </si>
  <si>
    <t>1C24TNN_00051178,510021</t>
  </si>
  <si>
    <t>1C24TNN_00051178</t>
  </si>
  <si>
    <t>1C24TNF_00001492,510021</t>
  </si>
  <si>
    <t>1C24TNF_00001492</t>
  </si>
  <si>
    <t>1C24TNN_00051177,510022</t>
  </si>
  <si>
    <t>1C24TNN_00051177</t>
  </si>
  <si>
    <t>1C24TNN_00047346,510022</t>
  </si>
  <si>
    <t>1C24TNN_00047346</t>
  </si>
  <si>
    <t>1C24TNN_00049882,510022</t>
  </si>
  <si>
    <t>1C24TNN_00049882</t>
  </si>
  <si>
    <t>1C24TNN_00047558,510024</t>
  </si>
  <si>
    <t>1C24TNN_00047558</t>
  </si>
  <si>
    <t>1C24TNF_00001454,510025</t>
  </si>
  <si>
    <t>1C24TNF_00001454</t>
  </si>
  <si>
    <t>1C24TNN_00049877,510025</t>
  </si>
  <si>
    <t>1C24TNN_00049877</t>
  </si>
  <si>
    <t>1C24TNN_00047533,510025</t>
  </si>
  <si>
    <t>1C24TNN_00047533</t>
  </si>
  <si>
    <t>1C24TNN_00047349,510025</t>
  </si>
  <si>
    <t>1C24TNN_00047349</t>
  </si>
  <si>
    <t>1C24TNN_00051155,510025</t>
  </si>
  <si>
    <t>1C24TNN_00051155</t>
  </si>
  <si>
    <t>1C24TNF_00001455,510025</t>
  </si>
  <si>
    <t>1C24TNF_00001455</t>
  </si>
  <si>
    <t>1C24TNF_00001418,510025</t>
  </si>
  <si>
    <t>1C24TNF_00001418</t>
  </si>
  <si>
    <t>1C24TNN_00051854,510026</t>
  </si>
  <si>
    <t>1C24TNN_00051854</t>
  </si>
  <si>
    <t>1C24TNN_00051857,510026</t>
  </si>
  <si>
    <t>1C24TNN_00051857</t>
  </si>
  <si>
    <t>1C24TNN_00050169,510026</t>
  </si>
  <si>
    <t>1C24TNN_00050169</t>
  </si>
  <si>
    <t>1C24TNF_00001453,510027</t>
  </si>
  <si>
    <t>1C24TNF_00001453</t>
  </si>
  <si>
    <t>1C24TNN_00047531,510028</t>
  </si>
  <si>
    <t>1C24TNN_00047531</t>
  </si>
  <si>
    <t>1C24TNN_00049880,510028</t>
  </si>
  <si>
    <t>1C24TNN_00049880</t>
  </si>
  <si>
    <t>1C24TNN_00049881,510028</t>
  </si>
  <si>
    <t>1C24TNN_00049881</t>
  </si>
  <si>
    <t>1C24TNF_00001487,510029</t>
  </si>
  <si>
    <t>1C24TNF_00001487</t>
  </si>
  <si>
    <t>1C24TNN_00053551,510010</t>
  </si>
  <si>
    <t>1C24TNN_00053551</t>
  </si>
  <si>
    <t>1C24TNN_00055244,510010</t>
  </si>
  <si>
    <t>1C24TNN_00055244</t>
  </si>
  <si>
    <t>1C24TNN_00051821,510010</t>
  </si>
  <si>
    <t>1C24TNN_00051821</t>
  </si>
  <si>
    <t>1C24TNN_00051820,510010</t>
  </si>
  <si>
    <t>1C24TNN_00051820</t>
  </si>
  <si>
    <t>1C24TNN_00053678,510010</t>
  </si>
  <si>
    <t>1C24TNN_00053678</t>
  </si>
  <si>
    <t>1C24TNN_00054917,510011</t>
  </si>
  <si>
    <t>1C24TNN_00054917</t>
  </si>
  <si>
    <t>1C24TNN_00054916,510011</t>
  </si>
  <si>
    <t>1C24TNN_00054916</t>
  </si>
  <si>
    <t>1C24TNN_00053549,510012</t>
  </si>
  <si>
    <t>1C24TNN_00053549</t>
  </si>
  <si>
    <t>1C24TNN_00053226,510012</t>
  </si>
  <si>
    <t>1C24TNN_00053226</t>
  </si>
  <si>
    <t>1C24TNN_00055741,510013</t>
  </si>
  <si>
    <t>1C24TNN_00055741</t>
  </si>
  <si>
    <t>1C24TNN_00055739,510013</t>
  </si>
  <si>
    <t>1C24TNN_00055739</t>
  </si>
  <si>
    <t>1C24TNN_00051859,510013</t>
  </si>
  <si>
    <t>1C24TNN_00051859</t>
  </si>
  <si>
    <t>1C24TNN_00057010,510013</t>
  </si>
  <si>
    <t>1C24TNN_00057010</t>
  </si>
  <si>
    <t>1C24TNN_00051855,510013</t>
  </si>
  <si>
    <t>1C24TNN_00051855</t>
  </si>
  <si>
    <t>1C24TNN_00053544,510014</t>
  </si>
  <si>
    <t>1C24TNN_00053544</t>
  </si>
  <si>
    <t>1C24TNN_00055740,510014</t>
  </si>
  <si>
    <t>1C24TNN_00055740</t>
  </si>
  <si>
    <t>1C24TNN_00057383,510014</t>
  </si>
  <si>
    <t>1C24TNN_00057383</t>
  </si>
  <si>
    <t>1C24TNN_00055241,510014</t>
  </si>
  <si>
    <t>1C24TNN_00055241</t>
  </si>
  <si>
    <t>1C24TNN_00053227,510015</t>
  </si>
  <si>
    <t>1C24TNN_00053227</t>
  </si>
  <si>
    <t>1C24TNF_00001541,510015</t>
  </si>
  <si>
    <t>1C24TNF_00001541</t>
  </si>
  <si>
    <t>1C24TNN_00053529,510015</t>
  </si>
  <si>
    <t>1C24TNN_00053529</t>
  </si>
  <si>
    <t>1C24TNN_00055264,510015</t>
  </si>
  <si>
    <t>1C24TNN_00055264</t>
  </si>
  <si>
    <t>1C24TNN_00053727,510016</t>
  </si>
  <si>
    <t>1C24TNN_00053727</t>
  </si>
  <si>
    <t>1C24TNN_00051730,510016</t>
  </si>
  <si>
    <t>1C24TNN_00051730</t>
  </si>
  <si>
    <t>1C24TNF_00001486,510016</t>
  </si>
  <si>
    <t>1C24TNF_00001486</t>
  </si>
  <si>
    <t>1C24TNN_00053236,510016</t>
  </si>
  <si>
    <t>1C24TNN_00053236</t>
  </si>
  <si>
    <t>1C24TNN_00053239,510017</t>
  </si>
  <si>
    <t>1C24TNN_00053239</t>
  </si>
  <si>
    <t>1C24TNN_00053238,510017</t>
  </si>
  <si>
    <t>1C24TNN_00053238</t>
  </si>
  <si>
    <t>1C24TNN_00053728,510017</t>
  </si>
  <si>
    <t>1C24TNN_00053728</t>
  </si>
  <si>
    <t>1C24TNF_00001540,510018</t>
  </si>
  <si>
    <t>1C24TNF_00001540</t>
  </si>
  <si>
    <t>1C24TNN_00054914,510018</t>
  </si>
  <si>
    <t>1C24TNN_00054914</t>
  </si>
  <si>
    <t>1C24TNF_00001539,510018</t>
  </si>
  <si>
    <t>1C24TNF_00001539</t>
  </si>
  <si>
    <t>1C24TNN_00054915,510018</t>
  </si>
  <si>
    <t>1C24TNN_00054915</t>
  </si>
  <si>
    <t>1C24TNN_00053550,510018</t>
  </si>
  <si>
    <t>1C24TNN_00053550</t>
  </si>
  <si>
    <t>1C24TNN_00053528,510019</t>
  </si>
  <si>
    <t>1C24TNN_00053528</t>
  </si>
  <si>
    <t>1C24TNN_00053527,510019</t>
  </si>
  <si>
    <t>1C24TNN_00053527</t>
  </si>
  <si>
    <t>1C24TNN_00053552,510019</t>
  </si>
  <si>
    <t>1C24TNN_00053552</t>
  </si>
  <si>
    <t>1C24TNN_00053230,510020</t>
  </si>
  <si>
    <t>1C24TNN_00053230</t>
  </si>
  <si>
    <t>1C24TNN_00053229,510020</t>
  </si>
  <si>
    <t>1C24TNN_00053229</t>
  </si>
  <si>
    <t>1C24TNN_00053228,510020</t>
  </si>
  <si>
    <t>1C24TNN_00053228</t>
  </si>
  <si>
    <t>1C24TNN_00053232,510021</t>
  </si>
  <si>
    <t>1C24TNN_00053232</t>
  </si>
  <si>
    <t>1C24TNN_00055267,510022</t>
  </si>
  <si>
    <t>1C24TNN_00055267</t>
  </si>
  <si>
    <t>1C24TNN_00055262,510022</t>
  </si>
  <si>
    <t>1C24TNN_00055262</t>
  </si>
  <si>
    <t>1C24TNN_00053231,510022</t>
  </si>
  <si>
    <t>1C24TNN_00053231</t>
  </si>
  <si>
    <t>1C24TNN_00053680,510022</t>
  </si>
  <si>
    <t>1C24TNN_00053680</t>
  </si>
  <si>
    <t>1C24TNN_00053726,510023</t>
  </si>
  <si>
    <t>1C24TNN_00053726</t>
  </si>
  <si>
    <t>1C24TNN_00053237,510024</t>
  </si>
  <si>
    <t>1C24TNN_00053237</t>
  </si>
  <si>
    <t>1C24TNN_00051702,510024</t>
  </si>
  <si>
    <t>1C24TNN_00051702</t>
  </si>
  <si>
    <t>1C24TNN_00051703,510025</t>
  </si>
  <si>
    <t>1C24TNN_00051703</t>
  </si>
  <si>
    <t>1C24TNN_00053235,510025</t>
  </si>
  <si>
    <t>1C24TNN_00053235</t>
  </si>
  <si>
    <t>1C24TNF_00001678,510025</t>
  </si>
  <si>
    <t>1C24TNF_00001678</t>
  </si>
  <si>
    <t>1C24TNN_00053679,510025</t>
  </si>
  <si>
    <t>1C24TNN_00053679</t>
  </si>
  <si>
    <t>1C24TNN_00055271,510025</t>
  </si>
  <si>
    <t>1C24TNN_00055271</t>
  </si>
  <si>
    <t>1C24TNN_00055269,510025</t>
  </si>
  <si>
    <t>1C24TNN_00055269</t>
  </si>
  <si>
    <t>1C24TNN_00051856,510026</t>
  </si>
  <si>
    <t>1C24TNN_00051856</t>
  </si>
  <si>
    <t>1C24TNN_00057385,510026</t>
  </si>
  <si>
    <t>1C24TNN_00057385</t>
  </si>
  <si>
    <t>1C24TNN_00057384,510026</t>
  </si>
  <si>
    <t>1C24TNN_00057384</t>
  </si>
  <si>
    <t>1C24TNN_00053234,510027</t>
  </si>
  <si>
    <t>1C24TNN_00053234</t>
  </si>
  <si>
    <t>1C24TNF_00001617,510027</t>
  </si>
  <si>
    <t>1C24TNF_00001617</t>
  </si>
  <si>
    <t>1C24TNN_00055272,510027</t>
  </si>
  <si>
    <t>1C24TNN_00055272</t>
  </si>
  <si>
    <t>1C24TNN_00053233,510028</t>
  </si>
  <si>
    <t>1C24TNN_00053233</t>
  </si>
  <si>
    <t>1C24TNF_00001542,510028</t>
  </si>
  <si>
    <t>1C24TNF_00001542</t>
  </si>
  <si>
    <t>1C24TNN_00055274,510028</t>
  </si>
  <si>
    <t>1C24TNN_00055274</t>
  </si>
  <si>
    <t>1C24TNF_00001488,510029</t>
  </si>
  <si>
    <t>1C24TNF_00001488</t>
  </si>
  <si>
    <t>1C24TNN_00053225,510029</t>
  </si>
  <si>
    <t>1C24TNN_00053225</t>
  </si>
  <si>
    <t>1C24TNN_00053548,520090</t>
  </si>
  <si>
    <t>1C24TNN_00053548</t>
  </si>
  <si>
    <t>1C24TNN_00051858,520090</t>
  </si>
  <si>
    <t>1C24TNN_00051858</t>
  </si>
  <si>
    <t>PVC T10.2024 inv 11399</t>
  </si>
  <si>
    <t>1001000077262</t>
  </si>
  <si>
    <t>DTS-HO TRO CUNG CAP THONG TIN 0.5%(K24TBA00058030andTHANG 10/2024)</t>
  </si>
  <si>
    <t>1001090405562</t>
  </si>
  <si>
    <t>DIS - HO TRO TRUNG BAY SAN PHAM 2.3%(K24TBA00058029andTHANG 10/2024)</t>
  </si>
  <si>
    <t>1001090405561</t>
  </si>
  <si>
    <t>CTG - HO TRO NHOM HANG TRONG DIEM 4%(K24TBA00058028andTHANG 10/2024)</t>
  </si>
  <si>
    <t>1001090405560</t>
  </si>
  <si>
    <t>BUS - HO TRO CUNG HOP TAC 2.25%(K24TBA00058027andTHANG 10/2024)</t>
  </si>
  <si>
    <t>1001090405559</t>
  </si>
  <si>
    <t>ADV - HO TRO TIEP THI 3.3%(K24TBA00058026andTHANG 10/2024)</t>
  </si>
  <si>
    <t>1001090405558</t>
  </si>
  <si>
    <t>1C24TNN_00057491,510010</t>
  </si>
  <si>
    <t>1C24TNN_00057491</t>
  </si>
  <si>
    <t>SSB-HO TRO BAN HANG 0.25%(K24TBA00055388andTHANG 10/2024)</t>
  </si>
  <si>
    <t>1001090405556</t>
  </si>
  <si>
    <t>NIT-HO TRO SAN PHAM MOI 2%(K24TBA00055387andTHANG 10/2024)</t>
  </si>
  <si>
    <t>1001090405555</t>
  </si>
  <si>
    <t>1C24TNN_00059001,510010</t>
  </si>
  <si>
    <t>1C24TNN_00059001</t>
  </si>
  <si>
    <t>1C24TNN_00059000,510010</t>
  </si>
  <si>
    <t>1C24TNN_00059000</t>
  </si>
  <si>
    <t>1C24TNN_00058999,510010</t>
  </si>
  <si>
    <t>1C24TNN_00058999</t>
  </si>
  <si>
    <t>ADB - HO TRO THEM 1%(K24TBA00058025andTHANG 10/2024)</t>
  </si>
  <si>
    <t>1001090405557</t>
  </si>
  <si>
    <t>1C24TNN_00057231,510011</t>
  </si>
  <si>
    <t>1C24TNN_00057231</t>
  </si>
  <si>
    <t>1C24TNN_00057230,510011</t>
  </si>
  <si>
    <t>1C24TNN_00057230</t>
  </si>
  <si>
    <t>1C24TNN_00057229,510012</t>
  </si>
  <si>
    <t>1C24TNN_00057229</t>
  </si>
  <si>
    <t>1C24TNN_00057228,510012</t>
  </si>
  <si>
    <t>1C24TNN_00057228</t>
  </si>
  <si>
    <t>1C24TNN_00057227,510012</t>
  </si>
  <si>
    <t>1C24TNN_00057227</t>
  </si>
  <si>
    <t>1C24TNN_00057382,510013</t>
  </si>
  <si>
    <t>1C24TNN_00057382</t>
  </si>
  <si>
    <t>1C24TNN_00060805,510013</t>
  </si>
  <si>
    <t>1C24TNN_00060805</t>
  </si>
  <si>
    <t>1C24TNN_00060806,510013</t>
  </si>
  <si>
    <t>1C24TNN_00060806</t>
  </si>
  <si>
    <t>1C24TNN_00060808,510013</t>
  </si>
  <si>
    <t>1C24TNN_00060808</t>
  </si>
  <si>
    <t>1C24TNN_00059042,510013</t>
  </si>
  <si>
    <t>1C24TNN_00059042</t>
  </si>
  <si>
    <t>1C24TNN_00059043,510014</t>
  </si>
  <si>
    <t>1C24TNN_00059043</t>
  </si>
  <si>
    <t>1C24TNN_00059037,510014</t>
  </si>
  <si>
    <t>1C24TNN_00059037</t>
  </si>
  <si>
    <t>1C24TNN_00053547,510014</t>
  </si>
  <si>
    <t>1C24TNN_00053547</t>
  </si>
  <si>
    <t>1C24TNN_00053546,510014</t>
  </si>
  <si>
    <t>1C24TNN_00053546</t>
  </si>
  <si>
    <t>1C24TNN_00059034,510014</t>
  </si>
  <si>
    <t>1C24TNN_00059034</t>
  </si>
  <si>
    <t>1C24TNN_00059036,510014</t>
  </si>
  <si>
    <t>1C24TNN_00059036</t>
  </si>
  <si>
    <t>1C24TNN_00057409,510015</t>
  </si>
  <si>
    <t>1C24TNN_00057409</t>
  </si>
  <si>
    <t>1C24TNN_00058992,510015</t>
  </si>
  <si>
    <t>1C24TNN_00058992</t>
  </si>
  <si>
    <t>1C24TNN_00057408,510015</t>
  </si>
  <si>
    <t>1C24TNN_00057408</t>
  </si>
  <si>
    <t>1C24TNN_00057406,510016</t>
  </si>
  <si>
    <t>1C24TNN_00057406</t>
  </si>
  <si>
    <t>1C24TNF_00001729,510016</t>
  </si>
  <si>
    <t>1C24TNF_00001729</t>
  </si>
  <si>
    <t>1C24TNN_00057407,510016</t>
  </si>
  <si>
    <t>1C24TNN_00057407</t>
  </si>
  <si>
    <t>1C24TNN_00055265,510016</t>
  </si>
  <si>
    <t>1C24TNN_00055265</t>
  </si>
  <si>
    <t>1C24TNN_00058994,510017</t>
  </si>
  <si>
    <t>1C24TNN_00058994</t>
  </si>
  <si>
    <t>1C24TNN_00058481,510017</t>
  </si>
  <si>
    <t>1C24TNN_00058481</t>
  </si>
  <si>
    <t>1C24TNN_00058480,510017</t>
  </si>
  <si>
    <t>1C24TNN_00058480</t>
  </si>
  <si>
    <t>1C24TNN_00058548,510018</t>
  </si>
  <si>
    <t>1C24TNN_00058548</t>
  </si>
  <si>
    <t>1C24TNF_00001728,510019</t>
  </si>
  <si>
    <t>1C24TNF_00001728</t>
  </si>
  <si>
    <t>1C24TNF_00001727,510019</t>
  </si>
  <si>
    <t>1C24TNF_00001727</t>
  </si>
  <si>
    <t>1C24TNN_00057492,510019</t>
  </si>
  <si>
    <t>1C24TNN_00057492</t>
  </si>
  <si>
    <t>1C24TNN_00057405,510019</t>
  </si>
  <si>
    <t>1C24TNN_00057405</t>
  </si>
  <si>
    <t>1C24TNN_00058995,510020</t>
  </si>
  <si>
    <t>1C24TNN_00058995</t>
  </si>
  <si>
    <t>1C24TNN_00058996,510020</t>
  </si>
  <si>
    <t>1C24TNN_00058996</t>
  </si>
  <si>
    <t>1C24TNN_00058479,510020</t>
  </si>
  <si>
    <t>1C24TNN_00058479</t>
  </si>
  <si>
    <t>1C24TNN_00055743,510020</t>
  </si>
  <si>
    <t>1C24TNN_00055743</t>
  </si>
  <si>
    <t>1C24TNN_00058998,510022</t>
  </si>
  <si>
    <t>1C24TNN_00058998</t>
  </si>
  <si>
    <t>1C24TNF_00001680,510022</t>
  </si>
  <si>
    <t>1C24TNF_00001680</t>
  </si>
  <si>
    <t>1C24TNN_00058478,510025</t>
  </si>
  <si>
    <t>1C24TNN_00058478</t>
  </si>
  <si>
    <t>1C24TNF_00001679,510025</t>
  </si>
  <si>
    <t>1C24TNF_00001679</t>
  </si>
  <si>
    <t>1C24TNN_00055742,510025</t>
  </si>
  <si>
    <t>1C24TNN_00055742</t>
  </si>
  <si>
    <t>1C24TNN_00065403,510025</t>
  </si>
  <si>
    <t>1C24TNN_00065403</t>
  </si>
  <si>
    <t>1C24TNN_00060810,510026</t>
  </si>
  <si>
    <t>1C24TNN_00060810</t>
  </si>
  <si>
    <t>1C24TNN_00059039,510026</t>
  </si>
  <si>
    <t>1C24TNN_00059039</t>
  </si>
  <si>
    <t>1C24TNN_00059044,510026</t>
  </si>
  <si>
    <t>1C24TNN_00059044</t>
  </si>
  <si>
    <t>1C24TNN_00053545,510026</t>
  </si>
  <si>
    <t>1C24TNN_00053545</t>
  </si>
  <si>
    <t>1C24TNN_00059040,510026</t>
  </si>
  <si>
    <t>1C24TNN_00059040</t>
  </si>
  <si>
    <t>1C24TNN_00057411,510027</t>
  </si>
  <si>
    <t>1C24TNN_00057411</t>
  </si>
  <si>
    <t>1C24TNN_00057412,510027</t>
  </si>
  <si>
    <t>1C24TNN_00057412</t>
  </si>
  <si>
    <t>1C24TNN_00058997,510027</t>
  </si>
  <si>
    <t>1C24TNN_00058997</t>
  </si>
  <si>
    <t>1C24TNN_00058477,510027</t>
  </si>
  <si>
    <t>1C24TNN_00058477</t>
  </si>
  <si>
    <t>1C24TNN_00057410,510028</t>
  </si>
  <si>
    <t>1C24TNN_00057410</t>
  </si>
  <si>
    <t>1C24TNN_00058476,510028</t>
  </si>
  <si>
    <t>1C24TNN_00058476</t>
  </si>
  <si>
    <t>1C24TNN_00057534,510029</t>
  </si>
  <si>
    <t>1C24TNN_00057534</t>
  </si>
  <si>
    <t>1C24TNN_00059003,510029</t>
  </si>
  <si>
    <t>1C24TNN_00059003</t>
  </si>
  <si>
    <t>1C24TNN_00059002,510050</t>
  </si>
  <si>
    <t>1C24TNN_00059002</t>
  </si>
  <si>
    <t>1C24TNN_00057404,510050</t>
  </si>
  <si>
    <t>1C24TNN_00057404</t>
  </si>
  <si>
    <t>1C24TNN_00059045,520090</t>
  </si>
  <si>
    <t>1C24TNN_00059045</t>
  </si>
  <si>
    <t>1C24TNN_00059038,520090</t>
  </si>
  <si>
    <t>1C24TNN_00059038</t>
  </si>
  <si>
    <t>1C24TNN_00059041,520090</t>
  </si>
  <si>
    <t>1C24TNN_00059041</t>
  </si>
  <si>
    <t>1C24TNN_00060799,510010</t>
  </si>
  <si>
    <t>1C24TNN_00060799</t>
  </si>
  <si>
    <t>1C24TNN_00060798,510010</t>
  </si>
  <si>
    <t>1C24TNN_00060798</t>
  </si>
  <si>
    <t>1C24TNN_00061870,510011</t>
  </si>
  <si>
    <t>1C24TNN_00061870</t>
  </si>
  <si>
    <t>1C24TNN_00061869,510011</t>
  </si>
  <si>
    <t>1C24TNN_00061869</t>
  </si>
  <si>
    <t>1C24TNF_00001847,510011</t>
  </si>
  <si>
    <t>1C24TNF_00001847</t>
  </si>
  <si>
    <t>1C24TNF_00001846,510011</t>
  </si>
  <si>
    <t>1C24TNF_00001846</t>
  </si>
  <si>
    <t>1C24TNF_00001848,510011</t>
  </si>
  <si>
    <t>1C24TNF_00001848</t>
  </si>
  <si>
    <t>1C24TNN_00062404,510012</t>
  </si>
  <si>
    <t>1C24TNN_00062404</t>
  </si>
  <si>
    <t>1C24TNN_00060807,510013</t>
  </si>
  <si>
    <t>1C24TNN_00060807</t>
  </si>
  <si>
    <t>1C24TNN_00062116,510014</t>
  </si>
  <si>
    <t>1C24TNN_00062116</t>
  </si>
  <si>
    <t>1C24TNN_00063562,510014</t>
  </si>
  <si>
    <t>1C24TNN_00063562</t>
  </si>
  <si>
    <t>1C24TNN_00060809,510014</t>
  </si>
  <si>
    <t>1C24TNN_00060809</t>
  </si>
  <si>
    <t>1C24TNN_00060803,510015</t>
  </si>
  <si>
    <t>1C24TNN_00060803</t>
  </si>
  <si>
    <t>1C24TNF_00001810,510015</t>
  </si>
  <si>
    <t>1C24TNF_00001810</t>
  </si>
  <si>
    <t>1C24TNF_00001898,510015</t>
  </si>
  <si>
    <t>1C24TNF_00001898</t>
  </si>
  <si>
    <t>1C24TNN_00061443,510015</t>
  </si>
  <si>
    <t>1C24TNN_00061443</t>
  </si>
  <si>
    <t>1C24TNF_00001754,510015</t>
  </si>
  <si>
    <t>1C24TNF_00001754</t>
  </si>
  <si>
    <t>1C24TNN_00062131,510015</t>
  </si>
  <si>
    <t>1C24TNN_00062131</t>
  </si>
  <si>
    <t>1C24TNF_00001755,510015</t>
  </si>
  <si>
    <t>1C24TNF_00001755</t>
  </si>
  <si>
    <t>1C24TNN_00062641,510015</t>
  </si>
  <si>
    <t>1C24TNN_00062641</t>
  </si>
  <si>
    <t>1C24TNN_00061685,510016</t>
  </si>
  <si>
    <t>1C24TNN_00061685</t>
  </si>
  <si>
    <t>1C24TNN_00058993,510016</t>
  </si>
  <si>
    <t>1C24TNN_00058993</t>
  </si>
  <si>
    <t>1C24TNN_00060509,510016</t>
  </si>
  <si>
    <t>1C24TNN_00060509</t>
  </si>
  <si>
    <t>1C24TNN_00062130,510016</t>
  </si>
  <si>
    <t>1C24TNN_00062130</t>
  </si>
  <si>
    <t>1C24TNN_00061682,510017</t>
  </si>
  <si>
    <t>1C24TNN_00061682</t>
  </si>
  <si>
    <t>1C24TNN_00061681,510017</t>
  </si>
  <si>
    <t>1C24TNN_00061681</t>
  </si>
  <si>
    <t>1C24TNN_00060802,510017</t>
  </si>
  <si>
    <t>1C24TNN_00060802</t>
  </si>
  <si>
    <t>1C24TNN_00060797,510018</t>
  </si>
  <si>
    <t>1C24TNN_00060797</t>
  </si>
  <si>
    <t>1C24TNN_00060511,510018</t>
  </si>
  <si>
    <t>1C24TNN_00060511</t>
  </si>
  <si>
    <t>1C24TNN_00061872,510019</t>
  </si>
  <si>
    <t>1C24TNN_00061872</t>
  </si>
  <si>
    <t>1C24TNN_00061871,510019</t>
  </si>
  <si>
    <t>1C24TNN_00061871</t>
  </si>
  <si>
    <t>1C24TNN_00060508,510020</t>
  </si>
  <si>
    <t>1C24TNN_00060508</t>
  </si>
  <si>
    <t>1C24TNN_00060801,510021</t>
  </si>
  <si>
    <t>1C24TNN_00060801</t>
  </si>
  <si>
    <t>1C24TNN_00060800,510022</t>
  </si>
  <si>
    <t>1C24TNN_00060800</t>
  </si>
  <si>
    <t>1C24TNN_00061683,510024</t>
  </si>
  <si>
    <t>1C24TNN_00061683</t>
  </si>
  <si>
    <t>1C24TNN_00061442,510025</t>
  </si>
  <si>
    <t>1C24TNN_00061442</t>
  </si>
  <si>
    <t>1C24TNN_00060510,510025</t>
  </si>
  <si>
    <t>1C24TNN_00060510</t>
  </si>
  <si>
    <t>1C24TNN_00062128,510025</t>
  </si>
  <si>
    <t>1C24TNN_00062128</t>
  </si>
  <si>
    <t>1C24TNN_00062127,510025</t>
  </si>
  <si>
    <t>1C24TNN_00062127</t>
  </si>
  <si>
    <t>1C24TNN_00062115,510026</t>
  </si>
  <si>
    <t>1C24TNN_00062115</t>
  </si>
  <si>
    <t>1C24TNF_00001845,510027</t>
  </si>
  <si>
    <t>1C24TNF_00001845</t>
  </si>
  <si>
    <t>1C24TNF_00001844,510027</t>
  </si>
  <si>
    <t>1C24TNF_00001844</t>
  </si>
  <si>
    <t>1C24TNN_00062125,510027</t>
  </si>
  <si>
    <t>1C24TNN_00062125</t>
  </si>
  <si>
    <t>1C24TNN_00060804,510028</t>
  </si>
  <si>
    <t>1C24TNN_00060804</t>
  </si>
  <si>
    <t>1C24TNN_00062126,510028</t>
  </si>
  <si>
    <t>1C24TNN_00062126</t>
  </si>
  <si>
    <t>SSB-HO TRO BAN HANG 0.25%(K24TBA00064177andTHANG 11/2024)</t>
  </si>
  <si>
    <t>BUS - HO TRO CUNG HOP TAC 2.25%(K24TBA00064171andTHANG 11/2024)</t>
  </si>
  <si>
    <t>DIS - HO TRO TRUNG BAY SAN PHAM 2.3%(K24TBA00061250andTHANG 11/2024)</t>
  </si>
  <si>
    <t>CTG - HO TRO NHOM HANG TRONG DIEM 4%(K24TBA00061106andTHANG 11/2024)</t>
  </si>
  <si>
    <t>NIT-HO TRO SAN PHAM MOI 2%(K24TBA00061010andTHANG 11/2024)</t>
  </si>
  <si>
    <t>ADV - HO TRO TIEP THI 3.3%(K24TBA00061003andTHANG 11/2024)</t>
  </si>
  <si>
    <t>DTS-HO TRO CUNG CAP THONG TIN 0.5%(K24TBA00060998andTHANG 11/2024)</t>
  </si>
  <si>
    <t>ADB - HO TRO THEM 1%(K24TBA00060996andTHANG 11/2024)</t>
  </si>
  <si>
    <t>PVC T11.2024 inv 12247</t>
  </si>
  <si>
    <t>1C24TNN_00063565,510010</t>
  </si>
  <si>
    <t>1C24TNN_00063565</t>
  </si>
  <si>
    <t>1C24TNN_00065216,510010</t>
  </si>
  <si>
    <t>1C24TNN_00065216</t>
  </si>
  <si>
    <t>1C24TNN_00064138,510011</t>
  </si>
  <si>
    <t>1C24TNN_00064138</t>
  </si>
  <si>
    <t>1C24TNN_00063526,510011</t>
  </si>
  <si>
    <t>1C24TNN_00063526</t>
  </si>
  <si>
    <t>1C24TNN_00065217,510012</t>
  </si>
  <si>
    <t>1C24TNN_00065217</t>
  </si>
  <si>
    <t>1C24TNN_00063566,510012</t>
  </si>
  <si>
    <t>1C24TNN_00063566</t>
  </si>
  <si>
    <t>1C24TNN_00066563,510013</t>
  </si>
  <si>
    <t>1C24TNN_00066563</t>
  </si>
  <si>
    <t>1C24TNN_00064196,510013</t>
  </si>
  <si>
    <t>1C24TNN_00064196</t>
  </si>
  <si>
    <t>1C24TNN_00064174,510013</t>
  </si>
  <si>
    <t>1C24TNN_00064174</t>
  </si>
  <si>
    <t>1C24TNF_00001951,510013</t>
  </si>
  <si>
    <t>1C24TNF_00001951</t>
  </si>
  <si>
    <t>1C24TNN_00067205,510013</t>
  </si>
  <si>
    <t>1C24TNN_00067205</t>
  </si>
  <si>
    <t>1C24TNN_00066561,510013</t>
  </si>
  <si>
    <t>1C24TNN_00066561</t>
  </si>
  <si>
    <t>1C24TNN_00066564,510014</t>
  </si>
  <si>
    <t>1C24TNN_00066564</t>
  </si>
  <si>
    <t>1C24TNN_00064199,510014</t>
  </si>
  <si>
    <t>1C24TNN_00064199</t>
  </si>
  <si>
    <t>1C24TNN_00064198,510014</t>
  </si>
  <si>
    <t>1C24TNN_00064198</t>
  </si>
  <si>
    <t>1C24TNN_00067209,510014</t>
  </si>
  <si>
    <t>1C24TNN_00067209</t>
  </si>
  <si>
    <t>1C24TNN_00064200,510014</t>
  </si>
  <si>
    <t>1C24TNN_00064200</t>
  </si>
  <si>
    <t>1C24TNN_00063578,510015</t>
  </si>
  <si>
    <t>1C24TNN_00063578</t>
  </si>
  <si>
    <t>1C24TNN_00065211,510015</t>
  </si>
  <si>
    <t>1C24TNN_00065211</t>
  </si>
  <si>
    <t>1C24TNN_00065212,510016</t>
  </si>
  <si>
    <t>1C24TNN_00065212</t>
  </si>
  <si>
    <t>1C24TNN_00062642,510016</t>
  </si>
  <si>
    <t>1C24TNN_00062642</t>
  </si>
  <si>
    <t>1C24TNN_00064143,510017</t>
  </si>
  <si>
    <t>1C24TNN_00064143</t>
  </si>
  <si>
    <t>1C24TNN_00063586,510017</t>
  </si>
  <si>
    <t>1C24TNN_00063586</t>
  </si>
  <si>
    <t>1C24TNN_00071290,510017</t>
  </si>
  <si>
    <t>1C24TNN_00071290</t>
  </si>
  <si>
    <t>1C24TNN_00063587,510017</t>
  </si>
  <si>
    <t>1C24TNN_00063587</t>
  </si>
  <si>
    <t>1C24TNF_00001948,510018</t>
  </si>
  <si>
    <t>1C24TNF_00001948</t>
  </si>
  <si>
    <t>1C24TNN_00065389,510018</t>
  </si>
  <si>
    <t>1C24TNN_00065389</t>
  </si>
  <si>
    <t>1C24TNN_00063567,510019</t>
  </si>
  <si>
    <t>1C24TNN_00063567</t>
  </si>
  <si>
    <t>1C24TNN_00065215,510019</t>
  </si>
  <si>
    <t>1C24TNN_00065215</t>
  </si>
  <si>
    <t>1C24TNN_00063579,510020</t>
  </si>
  <si>
    <t>1C24TNN_00063579</t>
  </si>
  <si>
    <t>1C24TNN_00064142,510021</t>
  </si>
  <si>
    <t>1C24TNN_00064142</t>
  </si>
  <si>
    <t>1C24TNN_00066565,510022</t>
  </si>
  <si>
    <t>1C24TNN_00066565</t>
  </si>
  <si>
    <t>1C24TNN_00066566,510022</t>
  </si>
  <si>
    <t>1C24TNN_00066566</t>
  </si>
  <si>
    <t>1C24TNN_00065213,510022</t>
  </si>
  <si>
    <t>1C24TNN_00065213</t>
  </si>
  <si>
    <t>1C24TNN_00064141,510022</t>
  </si>
  <si>
    <t>1C24TNN_00064141</t>
  </si>
  <si>
    <t>1C24TNN_00063580,510022</t>
  </si>
  <si>
    <t>1C24TNN_00063580</t>
  </si>
  <si>
    <t>1C24TNN_00064140,510023</t>
  </si>
  <si>
    <t>1C24TNN_00064140</t>
  </si>
  <si>
    <t>1C24TNN_00065214,510024</t>
  </si>
  <si>
    <t>1C24TNN_00065214</t>
  </si>
  <si>
    <t>1C24TNN_00063588,510024</t>
  </si>
  <si>
    <t>1C24TNN_00063588</t>
  </si>
  <si>
    <t>1C24TNF_00001913,510025</t>
  </si>
  <si>
    <t>1C24TNF_00001913</t>
  </si>
  <si>
    <t>1C24TNF_00001912,510025</t>
  </si>
  <si>
    <t>1C24TNF_00001912</t>
  </si>
  <si>
    <t>1C24TNN_00062640,510025</t>
  </si>
  <si>
    <t>1C24TNN_00062640</t>
  </si>
  <si>
    <t>1C24TNN_00063582,510025</t>
  </si>
  <si>
    <t>1C24TNN_00063582</t>
  </si>
  <si>
    <t>1C24TNN_00064139,510025</t>
  </si>
  <si>
    <t>1C24TNN_00064139</t>
  </si>
  <si>
    <t>1C24TNN_00067204,510026</t>
  </si>
  <si>
    <t>1C24TNN_00067204</t>
  </si>
  <si>
    <t>1C24TNN_00066562,510026</t>
  </si>
  <si>
    <t>1C24TNN_00066562</t>
  </si>
  <si>
    <t>1C24TNF_00001491,510026</t>
  </si>
  <si>
    <t>1C24TNF_00001491</t>
  </si>
  <si>
    <t>1C24TNF_00001490,510026</t>
  </si>
  <si>
    <t>1C24TNF_00001490</t>
  </si>
  <si>
    <t>1C24TNN_00064197,510026</t>
  </si>
  <si>
    <t>1C24TNN_00064197</t>
  </si>
  <si>
    <t>1C24TNN_00066568,510027</t>
  </si>
  <si>
    <t>1C24TNN_00066568</t>
  </si>
  <si>
    <t>1C24TNN_00063585,510027</t>
  </si>
  <si>
    <t>1C24TNN_00063585</t>
  </si>
  <si>
    <t>1C24TNN_00069701,510010</t>
  </si>
  <si>
    <t>1C24TNN_00069701</t>
  </si>
  <si>
    <t>1C24TNN_00068786,510010</t>
  </si>
  <si>
    <t>1C24TNN_00068786</t>
  </si>
  <si>
    <t>1C24TNN_00067223,510010</t>
  </si>
  <si>
    <t>1C24TNN_00067223</t>
  </si>
  <si>
    <t>1C24TNN_00066954,510010</t>
  </si>
  <si>
    <t>1C24TNN_00066954</t>
  </si>
  <si>
    <t>1C24TNN_00070196,510011</t>
  </si>
  <si>
    <t>1C24TNN_00070196</t>
  </si>
  <si>
    <t>1C24TNN_00070195,510011</t>
  </si>
  <si>
    <t>1C24TNN_00070195</t>
  </si>
  <si>
    <t>1C24TNN_00070194,510011</t>
  </si>
  <si>
    <t>1C24TNN_00070194</t>
  </si>
  <si>
    <t>1C24TNN_00068784,510011</t>
  </si>
  <si>
    <t>1C24TNN_00068784</t>
  </si>
  <si>
    <t>1C24TNN_00068783,510011</t>
  </si>
  <si>
    <t>1C24TNN_00068783</t>
  </si>
  <si>
    <t>1C24TNN_00067224,510011</t>
  </si>
  <si>
    <t>1C24TNN_00067224</t>
  </si>
  <si>
    <t>1C24TNN_00068796,510012</t>
  </si>
  <si>
    <t>1C24TNN_00068796</t>
  </si>
  <si>
    <t>1C24TNN_00068782,510012</t>
  </si>
  <si>
    <t>1C24TNN_00068782</t>
  </si>
  <si>
    <t>1C24TNN_00068126,510012</t>
  </si>
  <si>
    <t>1C24TNN_00068126</t>
  </si>
  <si>
    <t>1C24TNF_00001952,510013</t>
  </si>
  <si>
    <t>1C24TNF_00001952</t>
  </si>
  <si>
    <t>1C24TNN_00072035,510013</t>
  </si>
  <si>
    <t>1C24TNN_00072035</t>
  </si>
  <si>
    <t>1C24TNN_00068775,510013</t>
  </si>
  <si>
    <t>1C24TNN_00068775</t>
  </si>
  <si>
    <t>1C24TNN_00068774,510013</t>
  </si>
  <si>
    <t>1C24TNN_00068774</t>
  </si>
  <si>
    <t>1C24TNN_00070331,510014</t>
  </si>
  <si>
    <t>1C24TNN_00070331</t>
  </si>
  <si>
    <t>1C24TNN_00070330,510014</t>
  </si>
  <si>
    <t>1C24TNN_00070330</t>
  </si>
  <si>
    <t>1C24TNN_00068776,510014</t>
  </si>
  <si>
    <t>1C24TNN_00068776</t>
  </si>
  <si>
    <t>1C24TNN_00067210,510014</t>
  </si>
  <si>
    <t>1C24TNN_00067210</t>
  </si>
  <si>
    <t>1C24TNN_00070335,510015</t>
  </si>
  <si>
    <t>1C24TNN_00070335</t>
  </si>
  <si>
    <t>1C24TNN_00068778,510015</t>
  </si>
  <si>
    <t>1C24TNN_00068778</t>
  </si>
  <si>
    <t>1C24TNN_00066913,510015</t>
  </si>
  <si>
    <t>1C24TNN_00066913</t>
  </si>
  <si>
    <t>1C24TNF_00001982,510016</t>
  </si>
  <si>
    <t>1C24TNF_00001982</t>
  </si>
  <si>
    <t>1C24TNN_00068128,510016</t>
  </si>
  <si>
    <t>1C24TNN_00068128</t>
  </si>
  <si>
    <t>1C24TNN_00068777,510016</t>
  </si>
  <si>
    <t>1C24TNN_00068777</t>
  </si>
  <si>
    <t>1C24TNN_00066571,510016</t>
  </si>
  <si>
    <t>1C24TNN_00066571</t>
  </si>
  <si>
    <t>1C24TNF_00002015,510017</t>
  </si>
  <si>
    <t>1C24TNF_00002015</t>
  </si>
  <si>
    <t>1C24TNN_00069183,510017</t>
  </si>
  <si>
    <t>1C24TNN_00069183</t>
  </si>
  <si>
    <t>1C24TNN_00066570,510017</t>
  </si>
  <si>
    <t>1C24TNN_00066570</t>
  </si>
  <si>
    <t>1C24TNN_00066912,510017</t>
  </si>
  <si>
    <t>1C24TNN_00066912</t>
  </si>
  <si>
    <t>1C24TNN_00070193,510018</t>
  </si>
  <si>
    <t>1C24TNN_00070193</t>
  </si>
  <si>
    <t>1C24TNN_00070192,510018</t>
  </si>
  <si>
    <t>1C24TNN_00070192</t>
  </si>
  <si>
    <t>1C24TNN_00070191,510018</t>
  </si>
  <si>
    <t>1C24TNN_00070191</t>
  </si>
  <si>
    <t>1C24TNN_00068785,510018</t>
  </si>
  <si>
    <t>1C24TNN_00068785</t>
  </si>
  <si>
    <t>1C24TNN_00066601,510018</t>
  </si>
  <si>
    <t>1C24TNN_00066601</t>
  </si>
  <si>
    <t>1C25TNF_00000007,510019</t>
  </si>
  <si>
    <t>1C25TNF_00000007</t>
  </si>
  <si>
    <t>1C24TNN_00070190,510019</t>
  </si>
  <si>
    <t>1C24TNN_00070190</t>
  </si>
  <si>
    <t>1C24TNN_00070189,510019</t>
  </si>
  <si>
    <t>1C24TNN_00070189</t>
  </si>
  <si>
    <t>1C24TNN_00070188,510019</t>
  </si>
  <si>
    <t>1C24TNN_00070188</t>
  </si>
  <si>
    <t>1C24TNN_00066885,510019</t>
  </si>
  <si>
    <t>1C24TNN_00066885</t>
  </si>
  <si>
    <t>1C24TNN_00068125,510019</t>
  </si>
  <si>
    <t>1C24TNN_00068125</t>
  </si>
  <si>
    <t>1C24TNF_00002056,510020</t>
  </si>
  <si>
    <t>1C24TNF_00002056</t>
  </si>
  <si>
    <t>1C24TNF_00002055,510020</t>
  </si>
  <si>
    <t>1C24TNF_00002055</t>
  </si>
  <si>
    <t>1C24TNF_00002054,510020</t>
  </si>
  <si>
    <t>1C24TNF_00002054</t>
  </si>
  <si>
    <t>1C24TNF_00001967,510021</t>
  </si>
  <si>
    <t>1C24TNF_00001967</t>
  </si>
  <si>
    <t>1C24TNN_00069181,510022</t>
  </si>
  <si>
    <t>1C24TNN_00069181</t>
  </si>
  <si>
    <t>1C24TNN_00066911,510022</t>
  </si>
  <si>
    <t>1C24TNN_00066911</t>
  </si>
  <si>
    <t>1C24TNN_00068779,510024</t>
  </si>
  <si>
    <t>1C24TNN_00068779</t>
  </si>
  <si>
    <t>1C24TNN_00069182,510025</t>
  </si>
  <si>
    <t>1C24TNN_00069182</t>
  </si>
  <si>
    <t>1C24TNN_00068129,510025</t>
  </si>
  <si>
    <t>1C24TNN_00068129</t>
  </si>
  <si>
    <t>1C24TNN_00066567,510025</t>
  </si>
  <si>
    <t>1C24TNN_00066567</t>
  </si>
  <si>
    <t>1C24TNN_00070197,510025</t>
  </si>
  <si>
    <t>1C24TNN_00070197</t>
  </si>
  <si>
    <t>1C24TNF_00002052,510026</t>
  </si>
  <si>
    <t>1C24TNF_00002052</t>
  </si>
  <si>
    <t>1C24TNN_00070334,510026</t>
  </si>
  <si>
    <t>1C24TNN_00070334</t>
  </si>
  <si>
    <t>1C24TNN_00070333,510026</t>
  </si>
  <si>
    <t>1C24TNN_00070333</t>
  </si>
  <si>
    <t>1C24TNN_00070332,510026</t>
  </si>
  <si>
    <t>1C24TNN_00070332</t>
  </si>
  <si>
    <t>1C24TNN_00068768,510026</t>
  </si>
  <si>
    <t>1C24TNN_00068768</t>
  </si>
  <si>
    <t>1C24TNN_00068780,510027</t>
  </si>
  <si>
    <t>1C24TNN_00068780</t>
  </si>
  <si>
    <t>1C24TNF_00001983,510027</t>
  </si>
  <si>
    <t>1C24TNF_00001983</t>
  </si>
  <si>
    <t>1C24TNN_00068781,510028</t>
  </si>
  <si>
    <t>1C24TNN_00068781</t>
  </si>
  <si>
    <t>1C24TNN_00066569,510028</t>
  </si>
  <si>
    <t>1C24TNN_00066569</t>
  </si>
  <si>
    <t>1C24TNF_00002051,510028</t>
  </si>
  <si>
    <t>1C24TNF_00002051</t>
  </si>
  <si>
    <t>1C24TNF_00002050,510028</t>
  </si>
  <si>
    <t>1C24TNF_00002050</t>
  </si>
  <si>
    <t>1C24TNN_00068127,510029</t>
  </si>
  <si>
    <t>1C24TNN_00068127</t>
  </si>
  <si>
    <t>1C24TNN_00067207,520090</t>
  </si>
  <si>
    <t>1C24TNN_00067207</t>
  </si>
  <si>
    <t>1C24TNN_00072061,510010</t>
  </si>
  <si>
    <t>1C24TNN_00072061</t>
  </si>
  <si>
    <t>1C24TNN_00072060,510010</t>
  </si>
  <si>
    <t>1C24TNN_00072060</t>
  </si>
  <si>
    <t>1C24TNN_00073201,510010</t>
  </si>
  <si>
    <t>1C24TNN_00073201</t>
  </si>
  <si>
    <t>1C24TNN_00071266,510010</t>
  </si>
  <si>
    <t>1C24TNN_00071266</t>
  </si>
  <si>
    <t>1C24TNN_00071265,510010</t>
  </si>
  <si>
    <t>1C24TNN_00071265</t>
  </si>
  <si>
    <t>1C24TNN_00073200,510011</t>
  </si>
  <si>
    <t>1C24TNN_00073200</t>
  </si>
  <si>
    <t>1C24TNN_00071740,510011</t>
  </si>
  <si>
    <t>1C24TNN_00071740</t>
  </si>
  <si>
    <t>1C24TNN_00071739,510011</t>
  </si>
  <si>
    <t>1C24TNN_00071739</t>
  </si>
  <si>
    <t>1C24TNN_00072062,510012</t>
  </si>
  <si>
    <t>1C24TNN_00072062</t>
  </si>
  <si>
    <t>1C24TNN_00072063,510012</t>
  </si>
  <si>
    <t>1C24TNN_00072063</t>
  </si>
  <si>
    <t>1C24TNN_00073199,510012</t>
  </si>
  <si>
    <t>1C24TNN_00073199</t>
  </si>
  <si>
    <t>1C24TNN_00073392,510013</t>
  </si>
  <si>
    <t>1C24TNN_00073392</t>
  </si>
  <si>
    <t>1C24TNN_00073391,510013</t>
  </si>
  <si>
    <t>1C24TNN_00073391</t>
  </si>
  <si>
    <t>1C24TNN_00072034,510013</t>
  </si>
  <si>
    <t>1C24TNN_00072034</t>
  </si>
  <si>
    <t>1C24TNN_00072033,510013</t>
  </si>
  <si>
    <t>1C24TNN_00072033</t>
  </si>
  <si>
    <t>1C24TNN_00073388,510014</t>
  </si>
  <si>
    <t>1C24TNN_00073388</t>
  </si>
  <si>
    <t>1C24TNN_00073389,510014</t>
  </si>
  <si>
    <t>1C24TNN_00073389</t>
  </si>
  <si>
    <t>1C24TNN_00073390,510014</t>
  </si>
  <si>
    <t>1C24TNN_00073390</t>
  </si>
  <si>
    <t>1C24TNN_00071741,510015</t>
  </si>
  <si>
    <t>1C24TNN_00071741</t>
  </si>
  <si>
    <t>1C24TNN_00072146,510015</t>
  </si>
  <si>
    <t>1C24TNN_00072146</t>
  </si>
  <si>
    <t>1C24TNN_00071262,510015</t>
  </si>
  <si>
    <t>1C24TNN_00071262</t>
  </si>
  <si>
    <t>1C24TNN_00073205,510015</t>
  </si>
  <si>
    <t>1C24TNN_00073205</t>
  </si>
  <si>
    <t>1C24TNN_00073204,510015</t>
  </si>
  <si>
    <t>1C24TNN_00073204</t>
  </si>
  <si>
    <t>1C24TNN_00072168,510015</t>
  </si>
  <si>
    <t>1C24TNN_00072168</t>
  </si>
  <si>
    <t>1C24TNN_00070336,510016</t>
  </si>
  <si>
    <t>1C24TNN_00070336</t>
  </si>
  <si>
    <t>1C24TNN_00072269,510016</t>
  </si>
  <si>
    <t>1C24TNN_00072269</t>
  </si>
  <si>
    <t>1C24TNN_00072253,510016</t>
  </si>
  <si>
    <t>1C24TNN_00072253</t>
  </si>
  <si>
    <t>1C24TNN_00071742,510016</t>
  </si>
  <si>
    <t>1C24TNN_00071742</t>
  </si>
  <si>
    <t>1C24TNN_00070337,510017</t>
  </si>
  <si>
    <t>1C24TNN_00070337</t>
  </si>
  <si>
    <t>1C24TNN_00070338,510017</t>
  </si>
  <si>
    <t>1C24TNN_00070338</t>
  </si>
  <si>
    <t>1C24TNN_00071743,510017</t>
  </si>
  <si>
    <t>1C24TNN_00071743</t>
  </si>
  <si>
    <t>1C24TNN_00073861,510018</t>
  </si>
  <si>
    <t>1C24TNN_00073861</t>
  </si>
  <si>
    <t>1C24TNN_00072064,510018</t>
  </si>
  <si>
    <t>1C24TNN_00072064</t>
  </si>
  <si>
    <t>1C24TNN_00073202,510019</t>
  </si>
  <si>
    <t>1C24TNN_00073202</t>
  </si>
  <si>
    <t>1C25TNF_00000006,510019</t>
  </si>
  <si>
    <t>1C25TNF_00000006</t>
  </si>
  <si>
    <t>1C25TNF_00000008,510019</t>
  </si>
  <si>
    <t>1C25TNF_00000008</t>
  </si>
  <si>
    <t>1C24TNN_00072106,510020</t>
  </si>
  <si>
    <t>1C24TNN_00072106</t>
  </si>
  <si>
    <t>1C24TNN_00070339,510020</t>
  </si>
  <si>
    <t>1C24TNN_00070339</t>
  </si>
  <si>
    <t>1C24TNN_00071744,510022</t>
  </si>
  <si>
    <t>1C24TNN_00071744</t>
  </si>
  <si>
    <t>1C24TNN_00072124,510022</t>
  </si>
  <si>
    <t>1C24TNN_00072124</t>
  </si>
  <si>
    <t>1C24TNN_00070340,510024</t>
  </si>
  <si>
    <t>1C24TNN_00070340</t>
  </si>
  <si>
    <t>1C24TNN_00071745,510024</t>
  </si>
  <si>
    <t>1C24TNN_00071745</t>
  </si>
  <si>
    <t>1C24TNN_00071264,510024</t>
  </si>
  <si>
    <t>1C24TNN_00071264</t>
  </si>
  <si>
    <t>1C24TNN_00071263,510024</t>
  </si>
  <si>
    <t>1C24TNN_00071263</t>
  </si>
  <si>
    <t>1C24TNN_00072123,510025</t>
  </si>
  <si>
    <t>1C24TNN_00072123</t>
  </si>
  <si>
    <t>1C24TNN_00072122,510025</t>
  </si>
  <si>
    <t>1C24TNN_00072122</t>
  </si>
  <si>
    <t>1C24TNN_00071261,510025</t>
  </si>
  <si>
    <t>1C24TNN_00071261</t>
  </si>
  <si>
    <t>1C24TNN_00072037,510026</t>
  </si>
  <si>
    <t>1C24TNN_00072037</t>
  </si>
  <si>
    <t>1C24TNN_00070341,510027</t>
  </si>
  <si>
    <t>1C24TNN_00070341</t>
  </si>
  <si>
    <t>1C24TNN_00072107,510027</t>
  </si>
  <si>
    <t>1C24TNN_00072107</t>
  </si>
  <si>
    <t>1C24TNN_00071746,510027</t>
  </si>
  <si>
    <t>1C24TNN_00071746</t>
  </si>
  <si>
    <t>1C24TNN_00071747,510028</t>
  </si>
  <si>
    <t>1C24TNN_00071747</t>
  </si>
  <si>
    <t>1C24TNN_00070342,510028</t>
  </si>
  <si>
    <t>1C24TNN_00070342</t>
  </si>
  <si>
    <t>1C24TNN_00072038,510029</t>
  </si>
  <si>
    <t>1C24TNN_00072038</t>
  </si>
  <si>
    <t>1C24TNN_00072012,520090</t>
  </si>
  <si>
    <t>1C24TNN_00072012</t>
  </si>
  <si>
    <t>1C24TNN_00072011,520090</t>
  </si>
  <si>
    <t>1C24TNN_00072011</t>
  </si>
  <si>
    <t>ADV - HO TRO TIEP THI 3.3%(K25TBA00003075andTHANG 12/2024)</t>
  </si>
  <si>
    <t>1001090417440</t>
  </si>
  <si>
    <t>1C25TNN_00002605,510025</t>
  </si>
  <si>
    <t>1C25TNN_00002605</t>
  </si>
  <si>
    <t>1C24TNN_00075029,510010</t>
  </si>
  <si>
    <t>1C24TNN_00075029</t>
  </si>
  <si>
    <t>1C25TNN_00001449,510010</t>
  </si>
  <si>
    <t>1C25TNN_00001449</t>
  </si>
  <si>
    <t>1C25TNN_00001114,510010</t>
  </si>
  <si>
    <t>1C25TNN_00001114</t>
  </si>
  <si>
    <t>1C25TNN_00001113,510010</t>
  </si>
  <si>
    <t>1C25TNN_00001113</t>
  </si>
  <si>
    <t>1C25TNN_00001751,510010</t>
  </si>
  <si>
    <t>1C25TNN_00001751</t>
  </si>
  <si>
    <t>1C25TNN_00001750,510010</t>
  </si>
  <si>
    <t>1C25TNN_00001750</t>
  </si>
  <si>
    <t>1C24TNN_00073839,510010</t>
  </si>
  <si>
    <t>1C24TNN_00073839</t>
  </si>
  <si>
    <t>1C24TNN_00073838,510010</t>
  </si>
  <si>
    <t>1C24TNN_00073838</t>
  </si>
  <si>
    <t>1C25TNN_00001752,510011</t>
  </si>
  <si>
    <t>1C25TNN_00001752</t>
  </si>
  <si>
    <t>1C24TNN_00074849,510011</t>
  </si>
  <si>
    <t>1C24TNN_00074849</t>
  </si>
  <si>
    <t>1C25TNN_00001112,510012</t>
  </si>
  <si>
    <t>1C25TNN_00001112</t>
  </si>
  <si>
    <t>1C25TNN_00001754,510012</t>
  </si>
  <si>
    <t>1C25TNN_00001754</t>
  </si>
  <si>
    <t>1C25TNN_00001753,510012</t>
  </si>
  <si>
    <t>1C25TNN_00001753</t>
  </si>
  <si>
    <t>1C25TNN_00001765,510012</t>
  </si>
  <si>
    <t>1C25TNN_00001765</t>
  </si>
  <si>
    <t>1C24TNN_00074845,510012</t>
  </si>
  <si>
    <t>1C24TNN_00074845</t>
  </si>
  <si>
    <t>1C25TNN_00001524,510013</t>
  </si>
  <si>
    <t>1C25TNN_00001524</t>
  </si>
  <si>
    <t>1C25TNN_00001523,510013</t>
  </si>
  <si>
    <t>1C25TNN_00001523</t>
  </si>
  <si>
    <t>1C24TNN_00075043,510013</t>
  </si>
  <si>
    <t>1C24TNN_00075043</t>
  </si>
  <si>
    <t>1C24TNN_00075037,510013</t>
  </si>
  <si>
    <t>1C24TNN_00075037</t>
  </si>
  <si>
    <t>1C24TNN_00075042,510014</t>
  </si>
  <si>
    <t>1C24TNN_00075042</t>
  </si>
  <si>
    <t>1C24TNN_00074851,510015</t>
  </si>
  <si>
    <t>1C24TNN_00074851</t>
  </si>
  <si>
    <t>1C25TNN_00001451,510016</t>
  </si>
  <si>
    <t>1C25TNN_00001451</t>
  </si>
  <si>
    <t>1C25TNN_00001450,510016</t>
  </si>
  <si>
    <t>1C25TNN_00001450</t>
  </si>
  <si>
    <t>1C24TNN_00073210,510016</t>
  </si>
  <si>
    <t>1C24TNN_00073210</t>
  </si>
  <si>
    <t>1C24TNN_00073209,510016</t>
  </si>
  <si>
    <t>1C24TNN_00073209</t>
  </si>
  <si>
    <t>1C25TNN_00001763,510016</t>
  </si>
  <si>
    <t>1C25TNN_00001763</t>
  </si>
  <si>
    <t>1C25TNN_00001764,510016</t>
  </si>
  <si>
    <t>1C25TNN_00001764</t>
  </si>
  <si>
    <t>1C24TNN_00073817,510016</t>
  </si>
  <si>
    <t>1C24TNN_00073817</t>
  </si>
  <si>
    <t>1C24TNN_00074856,510016</t>
  </si>
  <si>
    <t>1C24TNN_00074856</t>
  </si>
  <si>
    <t>1C25TNN_00001762,510017</t>
  </si>
  <si>
    <t>1C25TNN_00001762</t>
  </si>
  <si>
    <t>1C24TNN_00074857,510017</t>
  </si>
  <si>
    <t>1C24TNN_00074857</t>
  </si>
  <si>
    <t>1C24TNN_00073207,510017</t>
  </si>
  <si>
    <t>1C24TNN_00073207</t>
  </si>
  <si>
    <t>1C24TNN_00073208,510017</t>
  </si>
  <si>
    <t>1C24TNN_00073208</t>
  </si>
  <si>
    <t>1C25TNN_00001448,510018</t>
  </si>
  <si>
    <t>1C25TNN_00001448</t>
  </si>
  <si>
    <t>1C24TNN_00074843,510018</t>
  </si>
  <si>
    <t>1C24TNN_00074843</t>
  </si>
  <si>
    <t>1C24TNN_00074844,510018</t>
  </si>
  <si>
    <t>1C24TNN_00074844</t>
  </si>
  <si>
    <t>1C25TNN_00001748,510019</t>
  </si>
  <si>
    <t>1C25TNN_00001748</t>
  </si>
  <si>
    <t>1C24TNN_00074853,510020</t>
  </si>
  <si>
    <t>1C24TNN_00074853</t>
  </si>
  <si>
    <t>1C25TNN_00001452,510020</t>
  </si>
  <si>
    <t>1C25TNN_00001452</t>
  </si>
  <si>
    <t>1C24TNN_00073206,510020</t>
  </si>
  <si>
    <t>1C24TNN_00073206</t>
  </si>
  <si>
    <t>1C24TNN_00074858,510021</t>
  </si>
  <si>
    <t>1C24TNN_00074858</t>
  </si>
  <si>
    <t>1C25TNN_00001761,510022</t>
  </si>
  <si>
    <t>1C25TNN_00001761</t>
  </si>
  <si>
    <t>1C24TNN_00074855,510022</t>
  </si>
  <si>
    <t>1C24TNN_00074855</t>
  </si>
  <si>
    <t>1C24TNN_00073203,510022</t>
  </si>
  <si>
    <t>1C24TNN_00073203</t>
  </si>
  <si>
    <t>1C25TNN_00001453,510023</t>
  </si>
  <si>
    <t>1C25TNN_00001453</t>
  </si>
  <si>
    <t>1C25TNN_00001760,510024</t>
  </si>
  <si>
    <t>1C25TNN_00001760</t>
  </si>
  <si>
    <t>1C25TNN_00001454,510024</t>
  </si>
  <si>
    <t>1C25TNN_00001454</t>
  </si>
  <si>
    <t>1C25TNN_00001457,510025</t>
  </si>
  <si>
    <t>1C25TNN_00001457</t>
  </si>
  <si>
    <t>1C25TNN_00001456,510025</t>
  </si>
  <si>
    <t>1C25TNN_00001456</t>
  </si>
  <si>
    <t>1C25TNN_00001455,510025</t>
  </si>
  <si>
    <t>1C25TNN_00001455</t>
  </si>
  <si>
    <t>1C25TNN_00001759,510025</t>
  </si>
  <si>
    <t>1C25TNN_00001759</t>
  </si>
  <si>
    <t>1C25TNN_00001758,510025</t>
  </si>
  <si>
    <t>1C25TNN_00001758</t>
  </si>
  <si>
    <t>1C25TNN_00001757,510025</t>
  </si>
  <si>
    <t>1C25TNN_00001757</t>
  </si>
  <si>
    <t>1C24TNN_00074852,510025</t>
  </si>
  <si>
    <t>1C24TNN_00074852</t>
  </si>
  <si>
    <t>1C24TNN_00075040,510026</t>
  </si>
  <si>
    <t>1C24TNN_00075040</t>
  </si>
  <si>
    <t>1C25TNN_00001756,510027</t>
  </si>
  <si>
    <t>1C25TNN_00001756</t>
  </si>
  <si>
    <t>1C24TNN_00074854,510027</t>
  </si>
  <si>
    <t>1C24TNN_00074854</t>
  </si>
  <si>
    <t>1C24TNN_00073816,510028</t>
  </si>
  <si>
    <t>1C24TNN_00073816</t>
  </si>
  <si>
    <t>1C24TNN_00074848,510050</t>
  </si>
  <si>
    <t>1C24TNN_00074848</t>
  </si>
  <si>
    <t>DIS - HO TRO TRUNG BAY SAN PHAM 2.3%(K25TBA00003361andTHANG 12/2024)</t>
  </si>
  <si>
    <t>1001090417445</t>
  </si>
  <si>
    <t>BUS - HO TRO CUNG HOP TAC 2.25%(K25TBA00003223andTHANG 12/2024)</t>
  </si>
  <si>
    <t>1001090417444</t>
  </si>
  <si>
    <t>CTG - HO TRO NHOM HANG TRONG DIEM 4%(K25TBA00002976andTHANG 12/2024)</t>
  </si>
  <si>
    <t>1001090417439</t>
  </si>
  <si>
    <t>NIT-HO TRO SAN PHAM MOI 2%(K25TBA00003078andTHANG 12/2024)</t>
  </si>
  <si>
    <t>1001090417441</t>
  </si>
  <si>
    <t>DTS-HO TRO CUNG CAP THONG TIN 0.5%(K25TBA00003120andTHANG 12/2024)</t>
  </si>
  <si>
    <t>1001090417443</t>
  </si>
  <si>
    <t>1C25TNN_00002776,510014</t>
  </si>
  <si>
    <t>1C25TNN_00002776</t>
  </si>
  <si>
    <t>1C25TNN_00003480,510014</t>
  </si>
  <si>
    <t>1C25TNN_00003480</t>
  </si>
  <si>
    <t>1C25TNN_00002774,510014</t>
  </si>
  <si>
    <t>1C25TNN_00002774</t>
  </si>
  <si>
    <t>1C25TNN_00003482,510026</t>
  </si>
  <si>
    <t>1C25TNN_00003482</t>
  </si>
  <si>
    <t>1C25TNN_00003481,510026</t>
  </si>
  <si>
    <t>1C25TNN_00003481</t>
  </si>
  <si>
    <t>1C25TNN_00002830,510029</t>
  </si>
  <si>
    <t>1C25TNN_00002830</t>
  </si>
  <si>
    <t>1C25TNN_00002772,520090</t>
  </si>
  <si>
    <t>1C25TNN_00002772</t>
  </si>
  <si>
    <t>SSB-HO TRO BAN HANG 0.25%(K25TBA00005711andTHANG 12/2024)</t>
  </si>
  <si>
    <t>1001090417446</t>
  </si>
  <si>
    <t>PVC T12.2024 inv 518</t>
  </si>
  <si>
    <t>1001000078803</t>
  </si>
  <si>
    <t>BUS - HO TRO CUNG HOP TAC 2.25%(K25TBA00010703andTHANG 1/2025)</t>
  </si>
  <si>
    <t>1001090427619</t>
  </si>
  <si>
    <t>NIT-HO TRO SAN PHAM MOI 2%(K25TBA00010621andTHANG 1/2025)</t>
  </si>
  <si>
    <t>1001090427618</t>
  </si>
  <si>
    <t>ADV - HO TRO TIEP THI 3.3%(K25TBA00010615andTHANG 1/2025)</t>
  </si>
  <si>
    <t>1001090427617</t>
  </si>
  <si>
    <t>DTS-HO TRO CUNG CAP THONG TIN 0.5%(K25TBA00010608andTHANG 1/2025)</t>
  </si>
  <si>
    <t>1001090427616</t>
  </si>
  <si>
    <t>ADB - HO TRO THEM 1%(K25TBA00010602andTHANG 1/2025)</t>
  </si>
  <si>
    <t>1001090427615</t>
  </si>
  <si>
    <t>DIS - HO TRO TRUNG BAY SAN PHAM 2.3%(K25TBA00010561andTHANG 1/2025)</t>
  </si>
  <si>
    <t>1001090427614</t>
  </si>
  <si>
    <t>CTG - HO TRO NHOM HANG TRONG DIEM 4%(K25TBA00010159andTHANG 1/2025)</t>
  </si>
  <si>
    <t>1001090427613</t>
  </si>
  <si>
    <t>PVC T01.2025 inv 2087</t>
  </si>
  <si>
    <t>1001000079411</t>
  </si>
  <si>
    <t>1C25TNN_00005308,510010</t>
  </si>
  <si>
    <t>1C25TNN_00005308</t>
  </si>
  <si>
    <t>1C25TNN_00005307,510010</t>
  </si>
  <si>
    <t>1C25TNN_00005307</t>
  </si>
  <si>
    <t>1C25TNN_00004984,510010</t>
  </si>
  <si>
    <t>1C25TNN_00004984</t>
  </si>
  <si>
    <t>IRB-THUONG THEO DOANH SO 0.2%(DN_12025T901083)</t>
  </si>
  <si>
    <t>1001090423081</t>
  </si>
  <si>
    <t>1C25TNN_00004985,510010</t>
  </si>
  <si>
    <t>1C25TNN_00004985</t>
  </si>
  <si>
    <t>ADB - HO TRO THEM 1%(K25TBA00003117andTHANG 12/2024)</t>
  </si>
  <si>
    <t>1001090417442</t>
  </si>
  <si>
    <t>SSB-HO TRO BAN HANG 0.25%(K25TBA00010704andTHANG 1/2025)</t>
  </si>
  <si>
    <t>1001090427620</t>
  </si>
  <si>
    <t>1C25TNN_00003300,510011</t>
  </si>
  <si>
    <t>1C25TNN_00003300</t>
  </si>
  <si>
    <t>1C25TNN_00005224,510013</t>
  </si>
  <si>
    <t>1C25TNN_00005224</t>
  </si>
  <si>
    <t>1C25TNN_00003478,510013</t>
  </si>
  <si>
    <t>1C25TNN_00003478</t>
  </si>
  <si>
    <t>1C25TNN_00003489,510013</t>
  </si>
  <si>
    <t>1C25TNN_00003489</t>
  </si>
  <si>
    <t>1C25TNN_00005223,510013</t>
  </si>
  <si>
    <t>1C25TNN_00005223</t>
  </si>
  <si>
    <t>1C25TNN_00005227,510014</t>
  </si>
  <si>
    <t>1C25TNN_00005227</t>
  </si>
  <si>
    <t>1C25TNF_00000054,510014</t>
  </si>
  <si>
    <t>1C25TNF_00000054</t>
  </si>
  <si>
    <t>1C25TNN_00003485,510014</t>
  </si>
  <si>
    <t>1C25TNN_00003485</t>
  </si>
  <si>
    <t>1C25TNN_00003484,510014</t>
  </si>
  <si>
    <t>1C25TNN_00003484</t>
  </si>
  <si>
    <t>1C25TNN_00005325,510015</t>
  </si>
  <si>
    <t>1C25TNN_00005325</t>
  </si>
  <si>
    <t>1C25TNF_00000103,510015</t>
  </si>
  <si>
    <t>1C25TNF_00000103</t>
  </si>
  <si>
    <t>1C25TNF_00000053,510015</t>
  </si>
  <si>
    <t>1C25TNF_00000053</t>
  </si>
  <si>
    <t>1C25TNN_00002840,510015</t>
  </si>
  <si>
    <t>1C25TNN_00002840</t>
  </si>
  <si>
    <t>1C25TNF_00000102,510015</t>
  </si>
  <si>
    <t>1C25TNF_00000102</t>
  </si>
  <si>
    <t>1C25TNF_00000111,510015</t>
  </si>
  <si>
    <t>1C25TNF_00000111</t>
  </si>
  <si>
    <t>1C25TNN_00005326,510015</t>
  </si>
  <si>
    <t>1C25TNN_00005326</t>
  </si>
  <si>
    <t>1C25TNF_00000110,510015</t>
  </si>
  <si>
    <t>1C25TNF_00000110</t>
  </si>
  <si>
    <t>1C25TNF_00000101,510015</t>
  </si>
  <si>
    <t>1C25TNF_00000101</t>
  </si>
  <si>
    <t>1C25TNN_00002839,510016</t>
  </si>
  <si>
    <t>1C25TNN_00002839</t>
  </si>
  <si>
    <t>1C25TNF_00000229,510016</t>
  </si>
  <si>
    <t>1C25TNF_00000229</t>
  </si>
  <si>
    <t>1C25TNF_00000113,510016</t>
  </si>
  <si>
    <t>1C25TNF_00000113</t>
  </si>
  <si>
    <t>1C25TNF_00000112,510016</t>
  </si>
  <si>
    <t>1C25TNF_00000112</t>
  </si>
  <si>
    <t>1C25TNN_00003301,510016</t>
  </si>
  <si>
    <t>1C25TNN_00003301</t>
  </si>
  <si>
    <t>1C25TNN_00005323,510016</t>
  </si>
  <si>
    <t>1C25TNN_00005323</t>
  </si>
  <si>
    <t>1C25TNF_00000230,510016</t>
  </si>
  <si>
    <t>1C25TNF_00000230</t>
  </si>
  <si>
    <t>1C25TNF_00000231,510016</t>
  </si>
  <si>
    <t>1C25TNF_00000231</t>
  </si>
  <si>
    <t>1C25TNN_00005324,510016</t>
  </si>
  <si>
    <t>1C25TNN_00005324</t>
  </si>
  <si>
    <t>1C25TNN_00003617,510017</t>
  </si>
  <si>
    <t>1C25TNN_00003617</t>
  </si>
  <si>
    <t>1C25TNN_00005322,510017</t>
  </si>
  <si>
    <t>1C25TNN_00005322</t>
  </si>
  <si>
    <t>1C25TNN_00002838,510017</t>
  </si>
  <si>
    <t>1C25TNN_00002838</t>
  </si>
  <si>
    <t>1C25TNN_00003307,510017</t>
  </si>
  <si>
    <t>1C25TNN_00003307</t>
  </si>
  <si>
    <t>1C25TNN_00005321,510017</t>
  </si>
  <si>
    <t>1C25TNN_00005321</t>
  </si>
  <si>
    <t>1C25TNF_00000232,510018</t>
  </si>
  <si>
    <t>1C25TNF_00000232</t>
  </si>
  <si>
    <t>1C25TNN_00003476,510018</t>
  </si>
  <si>
    <t>1C25TNN_00003476</t>
  </si>
  <si>
    <t>1C25TNN_00005304,510018</t>
  </si>
  <si>
    <t>1C25TNN_00005304</t>
  </si>
  <si>
    <t>1C25TNN_00002829,510018</t>
  </si>
  <si>
    <t>1C25TNN_00002829</t>
  </si>
  <si>
    <t>1C25TNN_00005303,510018</t>
  </si>
  <si>
    <t>1C25TNN_00005303</t>
  </si>
  <si>
    <t>1C25TNN_00005302,510018</t>
  </si>
  <si>
    <t>1C25TNN_00005302</t>
  </si>
  <si>
    <t>1C25TNN_00002828,510019</t>
  </si>
  <si>
    <t>1C25TNN_00002828</t>
  </si>
  <si>
    <t>1C25TNN_00002827,510019</t>
  </si>
  <si>
    <t>1C25TNN_00002827</t>
  </si>
  <si>
    <t>1C25TNN_00005305,510019</t>
  </si>
  <si>
    <t>1C25TNN_00005305</t>
  </si>
  <si>
    <t>1C25TNN_00005306,510019</t>
  </si>
  <si>
    <t>1C25TNN_00005306</t>
  </si>
  <si>
    <t>1C25TNN_00002837,510020</t>
  </si>
  <si>
    <t>1C25TNN_00002837</t>
  </si>
  <si>
    <t>1C25TNN_00002836,510020</t>
  </si>
  <si>
    <t>1C25TNN_00002836</t>
  </si>
  <si>
    <t>1C25TNN_00003616,510020</t>
  </si>
  <si>
    <t>1C25TNN_00003616</t>
  </si>
  <si>
    <t>1C25TNN_00005320,510020</t>
  </si>
  <si>
    <t>1C25TNN_00005320</t>
  </si>
  <si>
    <t>1C25TNN_00003304,510021</t>
  </si>
  <si>
    <t>1C25TNN_00003304</t>
  </si>
  <si>
    <t>1C25TNN_00005319,510022</t>
  </si>
  <si>
    <t>1C25TNN_00005319</t>
  </si>
  <si>
    <t>1C25TNN_00003311,510022</t>
  </si>
  <si>
    <t>1C25TNN_00003311</t>
  </si>
  <si>
    <t>1C25TNN_00003615,510022</t>
  </si>
  <si>
    <t>1C25TNN_00003615</t>
  </si>
  <si>
    <t>1C25TNN_00002835,510022</t>
  </si>
  <si>
    <t>1C25TNN_00002835</t>
  </si>
  <si>
    <t>1C25TNN_00005318,510025</t>
  </si>
  <si>
    <t>1C25TNN_00005318</t>
  </si>
  <si>
    <t>1C25TNN_00005317,510025</t>
  </si>
  <si>
    <t>1C25TNN_00005317</t>
  </si>
  <si>
    <t>1C25TNN_00002834,510025</t>
  </si>
  <si>
    <t>1C25TNN_00002834</t>
  </si>
  <si>
    <t>1C25TNN_00003310,510025</t>
  </si>
  <si>
    <t>1C25TNN_00003310</t>
  </si>
  <si>
    <t>1C25TNN_00003614,510025</t>
  </si>
  <si>
    <t>1C25TNN_00003614</t>
  </si>
  <si>
    <t>1C25TNN_00005225,510026</t>
  </si>
  <si>
    <t>1C25TNN_00005225</t>
  </si>
  <si>
    <t>1C25TNN_00006721,510026</t>
  </si>
  <si>
    <t>1C25TNN_00006721</t>
  </si>
  <si>
    <t>1C25TNN_00006722,510026</t>
  </si>
  <si>
    <t>1C25TNN_00006722</t>
  </si>
  <si>
    <t>1C25TNN_00003479,510026</t>
  </si>
  <si>
    <t>1C25TNN_00003479</t>
  </si>
  <si>
    <t>1C25TNN_00003483,510026</t>
  </si>
  <si>
    <t>1C25TNN_00003483</t>
  </si>
  <si>
    <t>1C25TNN_00005226,510026</t>
  </si>
  <si>
    <t>1C25TNN_00005226</t>
  </si>
  <si>
    <t>1C25TNN_00002833,510027</t>
  </si>
  <si>
    <t>1C25TNN_00002833</t>
  </si>
  <si>
    <t>1C25TNN_00005316,510027</t>
  </si>
  <si>
    <t>1C25TNN_00005316</t>
  </si>
  <si>
    <t>1C25TNN_00003309,510027</t>
  </si>
  <si>
    <t>1C25TNN_00003309</t>
  </si>
  <si>
    <t>1C25TNN_00003613,510027</t>
  </si>
  <si>
    <t>1C25TNN_00003613</t>
  </si>
  <si>
    <t>1C25TNF_00000196,510028</t>
  </si>
  <si>
    <t>1C25TNF_00000196</t>
  </si>
  <si>
    <t>1C25TNF_00000195,510028</t>
  </si>
  <si>
    <t>1C25TNF_00000195</t>
  </si>
  <si>
    <t>1C25TNF_00000194,510028</t>
  </si>
  <si>
    <t>1C25TNF_00000194</t>
  </si>
  <si>
    <t>1C25TNN_00002832,510028</t>
  </si>
  <si>
    <t>1C25TNN_00002832</t>
  </si>
  <si>
    <t>1C25TNN_00002831,510028</t>
  </si>
  <si>
    <t>1C25TNN_00002831</t>
  </si>
  <si>
    <t>1C25TNN_00003612,510028</t>
  </si>
  <si>
    <t>1C25TNN_00003612</t>
  </si>
  <si>
    <t>1C25TNN_00005310,510029</t>
  </si>
  <si>
    <t>1C25TNN_00005310</t>
  </si>
  <si>
    <t>1C25TNN_00005309,510029</t>
  </si>
  <si>
    <t>1C25TNN_00005309</t>
  </si>
  <si>
    <t>1C25TNN_00003475,510050</t>
  </si>
  <si>
    <t>1C25TNN_00003475</t>
  </si>
  <si>
    <t>1C25TNN_00003474,510050</t>
  </si>
  <si>
    <t>1C25TNN_00003474</t>
  </si>
  <si>
    <t>1C25TNN_00005311,510050</t>
  </si>
  <si>
    <t>1C25TNN_00005311</t>
  </si>
  <si>
    <t>1C25TNN_00007034,510010</t>
  </si>
  <si>
    <t>1C25TNN_00007034</t>
  </si>
  <si>
    <t>1C25TNN_00008655,510010</t>
  </si>
  <si>
    <t>1C25TNN_00008655</t>
  </si>
  <si>
    <t>1C25TNN_00008627,510010</t>
  </si>
  <si>
    <t>1C25TNN_00008627</t>
  </si>
  <si>
    <t>1C25TNN_00008628,510010</t>
  </si>
  <si>
    <t>1C25TNN_00008628</t>
  </si>
  <si>
    <t>1C25TNN_00008629,510010</t>
  </si>
  <si>
    <t>1C25TNN_00008629</t>
  </si>
  <si>
    <t>1C25TNN_00008624,510011</t>
  </si>
  <si>
    <t>1C25TNN_00008624</t>
  </si>
  <si>
    <t>1C25TNN_00007035,510012</t>
  </si>
  <si>
    <t>1C25TNN_00007035</t>
  </si>
  <si>
    <t>1C25TNN_00007036,510012</t>
  </si>
  <si>
    <t>1C25TNN_00007036</t>
  </si>
  <si>
    <t>1C25TNF_00000245,510013</t>
  </si>
  <si>
    <t>1C25TNF_00000245</t>
  </si>
  <si>
    <t>1C25TNN_00008172,510013</t>
  </si>
  <si>
    <t>1C25TNN_00008172</t>
  </si>
  <si>
    <t>1C25TNN_00008175,510013</t>
  </si>
  <si>
    <t>1C25TNN_00008175</t>
  </si>
  <si>
    <t>1C25TNN_00008178,510013</t>
  </si>
  <si>
    <t>1C25TNN_00008178</t>
  </si>
  <si>
    <t>1C25TNN_00008169,510014</t>
  </si>
  <si>
    <t>1C25TNN_00008169</t>
  </si>
  <si>
    <t>1C25TNN_00008170,510014</t>
  </si>
  <si>
    <t>1C25TNN_00008170</t>
  </si>
  <si>
    <t>1C25TNN_00008168,510014</t>
  </si>
  <si>
    <t>1C25TNN_00008168</t>
  </si>
  <si>
    <t>1C25TNN_00008958,510014</t>
  </si>
  <si>
    <t>1C25TNN_00008958</t>
  </si>
  <si>
    <t>1C25TNN_00006723,510014</t>
  </si>
  <si>
    <t>1C25TNN_00006723</t>
  </si>
  <si>
    <t>1C25TNN_00006720,510014</t>
  </si>
  <si>
    <t>1C25TNN_00006720</t>
  </si>
  <si>
    <t>1C25TNN_00006719,510014</t>
  </si>
  <si>
    <t>1C25TNN_00006719</t>
  </si>
  <si>
    <t>1C25TNF_00000253,510015</t>
  </si>
  <si>
    <t>1C25TNF_00000253</t>
  </si>
  <si>
    <t>1C25TNF_00000252,510015</t>
  </si>
  <si>
    <t>1C25TNF_00000252</t>
  </si>
  <si>
    <t>1C25TNF_00000251,510015</t>
  </si>
  <si>
    <t>1C25TNF_00000251</t>
  </si>
  <si>
    <t>1C25TNF_00000250,510015</t>
  </si>
  <si>
    <t>1C25TNF_00000250</t>
  </si>
  <si>
    <t>1C25TNF_00000249,510016</t>
  </si>
  <si>
    <t>1C25TNF_00000249</t>
  </si>
  <si>
    <t>1C25TNN_00007136,510016</t>
  </si>
  <si>
    <t>1C25TNN_00007136</t>
  </si>
  <si>
    <t>1C25TNN_00007135,510016</t>
  </si>
  <si>
    <t>1C25TNN_00007135</t>
  </si>
  <si>
    <t>1C25TNN_00007037,510017</t>
  </si>
  <si>
    <t>1C25TNN_00007037</t>
  </si>
  <si>
    <t>1C25TNN_00007038,510017</t>
  </si>
  <si>
    <t>1C25TNN_00007038</t>
  </si>
  <si>
    <t>1C25TNN_00008630,510018</t>
  </si>
  <si>
    <t>1C25TNN_00008630</t>
  </si>
  <si>
    <t>1C25TNN_00008633,510018</t>
  </si>
  <si>
    <t>1C25TNN_00008633</t>
  </si>
  <si>
    <t>1C25TNN_00007133,510021</t>
  </si>
  <si>
    <t>1C25TNN_00007133</t>
  </si>
  <si>
    <t>1C25TNN_00007042,510022</t>
  </si>
  <si>
    <t>1C25TNN_00007042</t>
  </si>
  <si>
    <t>1C25TNF_00000370,510022</t>
  </si>
  <si>
    <t>1C25TNF_00000370</t>
  </si>
  <si>
    <t>1C25TNN_00007043,510022</t>
  </si>
  <si>
    <t>1C25TNN_00007043</t>
  </si>
  <si>
    <t>1C25TNF_00000369,510022</t>
  </si>
  <si>
    <t>1C25TNF_00000369</t>
  </si>
  <si>
    <t>1C25TNF_00000368,510022</t>
  </si>
  <si>
    <t>1C25TNF_00000368</t>
  </si>
  <si>
    <t>1C25TNN_00007134,510024</t>
  </si>
  <si>
    <t>1C25TNN_00007134</t>
  </si>
  <si>
    <t>1C25TNN_00007040,510025</t>
  </si>
  <si>
    <t>1C25TNN_00007040</t>
  </si>
  <si>
    <t>1C25TNN_00007041,510025</t>
  </si>
  <si>
    <t>1C25TNN_00007041</t>
  </si>
  <si>
    <t>1C25TNF_00000244,510026</t>
  </si>
  <si>
    <t>1C25TNF_00000244</t>
  </si>
  <si>
    <t>1C25TNN_00008186,510026</t>
  </si>
  <si>
    <t>1C25TNN_00008186</t>
  </si>
  <si>
    <t>1C25TNN_00008183,510026</t>
  </si>
  <si>
    <t>1C25TNN_00008183</t>
  </si>
  <si>
    <t>1C25TNN_00008180,510026</t>
  </si>
  <si>
    <t>1C25TNN_00008180</t>
  </si>
  <si>
    <t>1C25TNF_00000248,510027</t>
  </si>
  <si>
    <t>1C25TNF_00000248</t>
  </si>
  <si>
    <t>1C25TNF_00000367,510027</t>
  </si>
  <si>
    <t>1C25TNF_00000367</t>
  </si>
  <si>
    <t>1C25TNN_00007137,510028</t>
  </si>
  <si>
    <t>1C25TNN_00007137</t>
  </si>
  <si>
    <t>1C25TNF_00000133,510028</t>
  </si>
  <si>
    <t>1C25TNF_00000133</t>
  </si>
  <si>
    <t>1C25TNN_00008625,510029</t>
  </si>
  <si>
    <t>1C25TNN_00008625</t>
  </si>
  <si>
    <t>1C25TNN_00008626,510029</t>
  </si>
  <si>
    <t>1C25TNN_00008626</t>
  </si>
  <si>
    <t>1C25TNN_00010068,520090</t>
  </si>
  <si>
    <t>1C25TNN_00010068</t>
  </si>
  <si>
    <t>1C25TNN_00010069,520090</t>
  </si>
  <si>
    <t>1C25TNN_00010069</t>
  </si>
  <si>
    <t>SSB-HO TRO BAN HANG 0.25%(K25TBA00017143andTHANG 2/2025)</t>
  </si>
  <si>
    <t>1001090434865</t>
  </si>
  <si>
    <t>BUS - HO TRO CUNG HOP TAC 2.25%(K25TBA00017137andTHANG 2/2025)</t>
  </si>
  <si>
    <t>1001090434864</t>
  </si>
  <si>
    <t>CTG - HO TRO NHOM HANG TRONG DIEM 4%(K25TBA00017136andTHANG 2/2025)</t>
  </si>
  <si>
    <t>1001090434863</t>
  </si>
  <si>
    <t>DIS - HO TRO TRUNG BAY SAN PHAM 2.3%(K25TBA00017121andTHANG 2/2025)</t>
  </si>
  <si>
    <t>1001090434862</t>
  </si>
  <si>
    <t>NIT-HO TRO SAN PHAM MOI 2%(K25TBA00017113andTHANG 2/2025)</t>
  </si>
  <si>
    <t>1001090434861</t>
  </si>
  <si>
    <t>1C25TNN_00010780,510010</t>
  </si>
  <si>
    <t>1C25TNN_00010780</t>
  </si>
  <si>
    <t>ADB - HO TRO THEM 1%(K25TBA00016754andTHANG 2/2025)</t>
  </si>
  <si>
    <t>1001090434859</t>
  </si>
  <si>
    <t>ADV - HO TRO TIEP THI 3.3%(K25TBA00016749andTHANG 2/2025)</t>
  </si>
  <si>
    <t>1001090434858</t>
  </si>
  <si>
    <t>PVC T02.2025 inv 2710</t>
  </si>
  <si>
    <t>1001000080382</t>
  </si>
  <si>
    <t>1C25TNN_00008876,510010</t>
  </si>
  <si>
    <t>1C25TNN_00008876</t>
  </si>
  <si>
    <t>DTS-HO TRO CUNG CAP THONG TIN 0.5%(K25TBA00017112andTHANG 2/2025)</t>
  </si>
  <si>
    <t>1001090434860</t>
  </si>
  <si>
    <t>1C25TNN_00008875,510011</t>
  </si>
  <si>
    <t>1C25TNN_00008875</t>
  </si>
  <si>
    <t>1C25TNN_00012307,510011</t>
  </si>
  <si>
    <t>1C25TNN_00012307</t>
  </si>
  <si>
    <t>1C25TNN_00008878,510012</t>
  </si>
  <si>
    <t>1C25TNN_00008878</t>
  </si>
  <si>
    <t>1C25TNN_00008877,510012</t>
  </si>
  <si>
    <t>1C25TNN_00008877</t>
  </si>
  <si>
    <t>1C25TNN_00010975,510013</t>
  </si>
  <si>
    <t>1C25TNN_00010975</t>
  </si>
  <si>
    <t>1C25TNN_00011013,510013</t>
  </si>
  <si>
    <t>1C25TNN_00011013</t>
  </si>
  <si>
    <t>1C25TNN_00011010,510014</t>
  </si>
  <si>
    <t>1C25TNN_00011010</t>
  </si>
  <si>
    <t>1C25TNN_00011011,510014</t>
  </si>
  <si>
    <t>1C25TNN_00011011</t>
  </si>
  <si>
    <t>1C25TNN_00011012,510014</t>
  </si>
  <si>
    <t>1C25TNN_00011012</t>
  </si>
  <si>
    <t>1C25TNN_00008885,510015</t>
  </si>
  <si>
    <t>1C25TNN_00008885</t>
  </si>
  <si>
    <t>1C25TNN_00008884,510016</t>
  </si>
  <si>
    <t>1C25TNN_00008884</t>
  </si>
  <si>
    <t>1C25TNN_00010548,510016</t>
  </si>
  <si>
    <t>1C25TNN_00010548</t>
  </si>
  <si>
    <t>1C25TNN_00010293,510016</t>
  </si>
  <si>
    <t>1C25TNN_00010293</t>
  </si>
  <si>
    <t>1C25TNF_00000519,510017</t>
  </si>
  <si>
    <t>1C25TNF_00000519</t>
  </si>
  <si>
    <t>1C25TNF_00000518,510017</t>
  </si>
  <si>
    <t>1C25TNF_00000518</t>
  </si>
  <si>
    <t>1C25TNF_00000517,510017</t>
  </si>
  <si>
    <t>1C25TNF_00000517</t>
  </si>
  <si>
    <t>1C25TNN_00010549,510017</t>
  </si>
  <si>
    <t>1C25TNN_00010549</t>
  </si>
  <si>
    <t>1C25TNF_00000501,510017</t>
  </si>
  <si>
    <t>1C25TNF_00000501</t>
  </si>
  <si>
    <t>1C25TNF_00000502,510017</t>
  </si>
  <si>
    <t>1C25TNF_00000502</t>
  </si>
  <si>
    <t>1C25TNN_00010292,510017</t>
  </si>
  <si>
    <t>1C25TNN_00010292</t>
  </si>
  <si>
    <t>1C25TNN_00010552,510018</t>
  </si>
  <si>
    <t>1C25TNN_00010552</t>
  </si>
  <si>
    <t>1C25TNN_00008874,510018</t>
  </si>
  <si>
    <t>1C25TNN_00008874</t>
  </si>
  <si>
    <t>1C25TNN_00010284,510019</t>
  </si>
  <si>
    <t>1C25TNN_00010284</t>
  </si>
  <si>
    <t>1C25TNF_00000515,510019</t>
  </si>
  <si>
    <t>1C25TNF_00000515</t>
  </si>
  <si>
    <t>1C25TNN_00010285,510019</t>
  </si>
  <si>
    <t>1C25TNN_00010285</t>
  </si>
  <si>
    <t>1C25TNN_00010283,510019</t>
  </si>
  <si>
    <t>1C25TNN_00010283</t>
  </si>
  <si>
    <t>1C25TNF_00000516,510019</t>
  </si>
  <si>
    <t>1C25TNF_00000516</t>
  </si>
  <si>
    <t>1C25TNN_00010290,510020</t>
  </si>
  <si>
    <t>1C25TNN_00010290</t>
  </si>
  <si>
    <t>1C25TNN_00010291,510020</t>
  </si>
  <si>
    <t>1C25TNN_00010291</t>
  </si>
  <si>
    <t>1C25TNN_00008883,510022</t>
  </si>
  <si>
    <t>1C25TNN_00008883</t>
  </si>
  <si>
    <t>1C25TNN_00008882,510023</t>
  </si>
  <si>
    <t>1C25TNN_00008882</t>
  </si>
  <si>
    <t>1C25TNN_00008881,510024</t>
  </si>
  <si>
    <t>1C25TNN_00008881</t>
  </si>
  <si>
    <t>1C25TNN_00010289,510024</t>
  </si>
  <si>
    <t>1C25TNN_00010289</t>
  </si>
  <si>
    <t>1C25TNN_00010288,510024</t>
  </si>
  <si>
    <t>1C25TNN_00010288</t>
  </si>
  <si>
    <t>1C25TNN_00008880,510025</t>
  </si>
  <si>
    <t>1C25TNN_00008880</t>
  </si>
  <si>
    <t>1C25TNN_00010067,510026</t>
  </si>
  <si>
    <t>1C25TNN_00010067</t>
  </si>
  <si>
    <t>1C25TNN_00012714,510026</t>
  </si>
  <si>
    <t>1C25TNN_00012714</t>
  </si>
  <si>
    <t>1C25TNF_00000520,510027</t>
  </si>
  <si>
    <t>1C25TNF_00000520</t>
  </si>
  <si>
    <t>1C25TNN_00008879,510027</t>
  </si>
  <si>
    <t>1C25TNN_00008879</t>
  </si>
  <si>
    <t>1C25TNN_00010286,510028</t>
  </si>
  <si>
    <t>1C25TNN_00010286</t>
  </si>
  <si>
    <t>1C25TNN_00010550,510028</t>
  </si>
  <si>
    <t>1C25TNN_00010550</t>
  </si>
  <si>
    <t>1C25TNN_00010287,510028</t>
  </si>
  <si>
    <t>1C25TNN_00010287</t>
  </si>
  <si>
    <t>1C25TNN_00010282,510029</t>
  </si>
  <si>
    <t>1C25TNN_00010282</t>
  </si>
  <si>
    <t>1C25TNN_00010281,510029</t>
  </si>
  <si>
    <t>1C25TNN_00010281</t>
  </si>
  <si>
    <t>1C25TNN_00010280,510029</t>
  </si>
  <si>
    <t>1C25TNN_00010280</t>
  </si>
  <si>
    <t>1C25TNN_00010974,520090</t>
  </si>
  <si>
    <t>1C25TNN_00010974</t>
  </si>
  <si>
    <t>1C25TNN_00014491,510010</t>
  </si>
  <si>
    <t>1C25TNN_00014491</t>
  </si>
  <si>
    <t>1C25TNN_00012712,510010</t>
  </si>
  <si>
    <t>1C25TNN_00012712</t>
  </si>
  <si>
    <t>1C25TNN_00012652,510011</t>
  </si>
  <si>
    <t>1C25TNN_00012652</t>
  </si>
  <si>
    <t>1C25TNN_00014429,510011</t>
  </si>
  <si>
    <t>1C25TNN_00014429</t>
  </si>
  <si>
    <t>1C25TNN_00012308,510012</t>
  </si>
  <si>
    <t>1C25TNN_00012308</t>
  </si>
  <si>
    <t>1C25TNN_00015566,510012</t>
  </si>
  <si>
    <t>1C25TNN_00015566</t>
  </si>
  <si>
    <t>1C25TNN_00014431,510013</t>
  </si>
  <si>
    <t>1C25TNN_00014431</t>
  </si>
  <si>
    <t>1C25TNN_00015908,510013</t>
  </si>
  <si>
    <t>1C25TNN_00015908</t>
  </si>
  <si>
    <t>1C25TNN_00012715,510014</t>
  </si>
  <si>
    <t>1C25TNN_00012715</t>
  </si>
  <si>
    <t>1C25TNN_00014432,510014</t>
  </si>
  <si>
    <t>1C25TNN_00014432</t>
  </si>
  <si>
    <t>1C25TNN_00015902,510014</t>
  </si>
  <si>
    <t>1C25TNN_00015902</t>
  </si>
  <si>
    <t>1C25TNN_00015903,510014</t>
  </si>
  <si>
    <t>1C25TNN_00015903</t>
  </si>
  <si>
    <t>1C25TNN_00015905,510014</t>
  </si>
  <si>
    <t>1C25TNN_00015905</t>
  </si>
  <si>
    <t>1C25TNN_00015906,510014</t>
  </si>
  <si>
    <t>1C25TNN_00015906</t>
  </si>
  <si>
    <t>1C25TNN_00014428,510015</t>
  </si>
  <si>
    <t>1C25TNN_00014428</t>
  </si>
  <si>
    <t>1C25TNN_00012541,510016</t>
  </si>
  <si>
    <t>1C25TNN_00012541</t>
  </si>
  <si>
    <t>1C25TNN_00012303,510016</t>
  </si>
  <si>
    <t>1C25TNN_00012303</t>
  </si>
  <si>
    <t>1C25TNN_00013920,510016</t>
  </si>
  <si>
    <t>1C25TNN_00013920</t>
  </si>
  <si>
    <t>1C25TNN_00013921,510017</t>
  </si>
  <si>
    <t>1C25TNN_00013921</t>
  </si>
  <si>
    <t>1C25TNN_00012304,510017</t>
  </si>
  <si>
    <t>1C25TNN_00012304</t>
  </si>
  <si>
    <t>1C25TNN_00015912,510018</t>
  </si>
  <si>
    <t>1C25TNN_00015912</t>
  </si>
  <si>
    <t>1C25TNN_00013918,510018</t>
  </si>
  <si>
    <t>1C25TNN_00013918</t>
  </si>
  <si>
    <t>1C25TNN_00013919,510018</t>
  </si>
  <si>
    <t>1C25TNN_00013919</t>
  </si>
  <si>
    <t>1C25TNN_00012524,510019</t>
  </si>
  <si>
    <t>1C25TNN_00012524</t>
  </si>
  <si>
    <t>1C25TNN_00014430,510019</t>
  </si>
  <si>
    <t>1C25TNN_00014430</t>
  </si>
  <si>
    <t>1C25TNN_00012525,510019</t>
  </si>
  <si>
    <t>1C25TNN_00012525</t>
  </si>
  <si>
    <t>1C25TNN_00013922,510020</t>
  </si>
  <si>
    <t>1C25TNN_00013922</t>
  </si>
  <si>
    <t>1C25TNN_00012542,510020</t>
  </si>
  <si>
    <t>1C25TNN_00012542</t>
  </si>
  <si>
    <t>1C25TNN_00014726,510020</t>
  </si>
  <si>
    <t>1C25TNN_00014726</t>
  </si>
  <si>
    <t>1C25TNN_00012305,510021</t>
  </si>
  <si>
    <t>1C25TNN_00012305</t>
  </si>
  <si>
    <t>1C25TNN_00013923,510022</t>
  </si>
  <si>
    <t>1C25TNN_00013923</t>
  </si>
  <si>
    <t>1C25TNN_00012543,510022</t>
  </si>
  <si>
    <t>1C25TNN_00012543</t>
  </si>
  <si>
    <t>1C25TNF_00000604,510022</t>
  </si>
  <si>
    <t>1C25TNF_00000604</t>
  </si>
  <si>
    <t>1C25TNN_00014724,510022</t>
  </si>
  <si>
    <t>1C25TNN_00014724</t>
  </si>
  <si>
    <t>1C25TNN_00012306,510022</t>
  </si>
  <si>
    <t>1C25TNN_00012306</t>
  </si>
  <si>
    <t>1C25TNN_00012544,510024</t>
  </si>
  <si>
    <t>1C25TNN_00012544</t>
  </si>
  <si>
    <t>1C25TNF_00000575,510025</t>
  </si>
  <si>
    <t>1C25TNF_00000575</t>
  </si>
  <si>
    <t>1C25TNF_00000574,510025</t>
  </si>
  <si>
    <t>1C25TNF_00000574</t>
  </si>
  <si>
    <t>1C25TNN_00013925,510025</t>
  </si>
  <si>
    <t>1C25TNN_00013925</t>
  </si>
  <si>
    <t>1C25TNF_00000577,510025</t>
  </si>
  <si>
    <t>1C25TNF_00000577</t>
  </si>
  <si>
    <t>1C25TNN_00013924,510025</t>
  </si>
  <si>
    <t>1C25TNN_00013924</t>
  </si>
  <si>
    <t>1C25TNN_00012302,510025</t>
  </si>
  <si>
    <t>1C25TNN_00012302</t>
  </si>
  <si>
    <t>1C25TNF_00000578,510025</t>
  </si>
  <si>
    <t>1C25TNF_00000578</t>
  </si>
  <si>
    <t>1C25TNN_00012545,510025</t>
  </si>
  <si>
    <t>1C25TNN_00012545</t>
  </si>
  <si>
    <t>1C25TNF_00000576,510025</t>
  </si>
  <si>
    <t>1C25TNF_00000576</t>
  </si>
  <si>
    <t>1C25TNN_00015904,510026</t>
  </si>
  <si>
    <t>1C25TNN_00015904</t>
  </si>
  <si>
    <t>1C25TNF_00000603,510026</t>
  </si>
  <si>
    <t>1C25TNF_00000603</t>
  </si>
  <si>
    <t>1C25TNN_00001755,510029</t>
  </si>
  <si>
    <t>1C25TNN_00001755</t>
  </si>
  <si>
    <t>1C25TNN_00012309,510029</t>
  </si>
  <si>
    <t>1C25TNN_00012309</t>
  </si>
  <si>
    <t>1C25TNN_00012713,510029</t>
  </si>
  <si>
    <t>1C25TNN_00012713</t>
  </si>
  <si>
    <t>1C25TNN_00014490,510029</t>
  </si>
  <si>
    <t>1C25TNN_00014490</t>
  </si>
  <si>
    <t>1C25TNN_00015907,520090</t>
  </si>
  <si>
    <t>1C25TNN_00015907</t>
  </si>
  <si>
    <t>1C25TNN_00017335,510010</t>
  </si>
  <si>
    <t>1C25TNN_00017335</t>
  </si>
  <si>
    <t>1C25TNN_00015910,510010</t>
  </si>
  <si>
    <t>1C25TNN_00015910</t>
  </si>
  <si>
    <t>CTG - HO TRO NHOM HANG TRONG DIEM 4%(K25TBA00020861andTHANG 3/2025)</t>
  </si>
  <si>
    <t>1001090441630</t>
  </si>
  <si>
    <t>NIT-HO TRO SAN PHAM MOI 2%(K25TBA00020851andTHANG 3/2025)</t>
  </si>
  <si>
    <t>1001090441629</t>
  </si>
  <si>
    <t>ADV - HO TRO TIEP THI 3.3%(K25TBA00020844andTHANG 3/2025)</t>
  </si>
  <si>
    <t>1001090441628</t>
  </si>
  <si>
    <t>DTS-HO TRO CUNG CAP THONG TIN 0.5%(K25TBA00020818andTHANG 3/2025)</t>
  </si>
  <si>
    <t>1001090441627</t>
  </si>
  <si>
    <t>ADB - HO TRO THEM 1%(K25TBA00020813andTHANG 3/2025)</t>
  </si>
  <si>
    <t>1001090441626</t>
  </si>
  <si>
    <t>SSB-HO TRO BAN HANG 0.25%(K25TBA00020804andTHANG 3/2025)</t>
  </si>
  <si>
    <t>1001090441625</t>
  </si>
  <si>
    <t>BUS - HO TRO CUNG HOP TAC 2.25%(K25TBA00020801andTHANG 3/2025)</t>
  </si>
  <si>
    <t>1001090441624</t>
  </si>
  <si>
    <t>DIS - HO TRO TRUNG BAY SAN PHAM 2.3%(K25TBA00020774andTHANG 3/2025)</t>
  </si>
  <si>
    <t>1001090441623</t>
  </si>
  <si>
    <t>PVC T03.2025 inv 3794</t>
  </si>
  <si>
    <t>1001000081515</t>
  </si>
  <si>
    <t>1C25TNN_00018849,510010</t>
  </si>
  <si>
    <t>1C25TNN_00018849</t>
  </si>
  <si>
    <t>1C25TNN_00018453,510011</t>
  </si>
  <si>
    <t>1C25TNN_00018453</t>
  </si>
  <si>
    <t>1C25TNN_00015909,510011</t>
  </si>
  <si>
    <t>1C25TNN_00015909</t>
  </si>
  <si>
    <t>1C25TNN_00017336,510011</t>
  </si>
  <si>
    <t>1C25TNN_00017336</t>
  </si>
  <si>
    <t>1C25TNN_00017337,510012</t>
  </si>
  <si>
    <t>1C25TNN_00017337</t>
  </si>
  <si>
    <t>1C25TNN_00017196,510012</t>
  </si>
  <si>
    <t>1C25TNN_00017196</t>
  </si>
  <si>
    <t>1C25TNN_00017195,510012</t>
  </si>
  <si>
    <t>1C25TNN_00017195</t>
  </si>
  <si>
    <t>1C25TNN_00019070,510013</t>
  </si>
  <si>
    <t>1C25TNN_00019070</t>
  </si>
  <si>
    <t>1C25TNN_00017402,510013</t>
  </si>
  <si>
    <t>1C25TNN_00017402</t>
  </si>
  <si>
    <t>1C25TNN_00017401,510013</t>
  </si>
  <si>
    <t>1C25TNN_00017401</t>
  </si>
  <si>
    <t>1C25TNN_00019069,510014</t>
  </si>
  <si>
    <t>1C25TNN_00019069</t>
  </si>
  <si>
    <t>1C25TNN_00017400,510014</t>
  </si>
  <si>
    <t>1C25TNN_00017400</t>
  </si>
  <si>
    <t>1C25TNN_00017399,510014</t>
  </si>
  <si>
    <t>1C25TNN_00017399</t>
  </si>
  <si>
    <t>1C25TNN_00017398,510014</t>
  </si>
  <si>
    <t>1C25TNN_00017398</t>
  </si>
  <si>
    <t>1C25TNN_00017397,510014</t>
  </si>
  <si>
    <t>1C25TNN_00017397</t>
  </si>
  <si>
    <t>1C25TNF_00000514,510015</t>
  </si>
  <si>
    <t>1C25TNF_00000514</t>
  </si>
  <si>
    <t>1C25TNF_00000675,510015</t>
  </si>
  <si>
    <t>1C25TNF_00000675</t>
  </si>
  <si>
    <t>1C25TNF_00000608,510015</t>
  </si>
  <si>
    <t>1C25TNF_00000608</t>
  </si>
  <si>
    <t>1C25TNF_00000607,510015</t>
  </si>
  <si>
    <t>1C25TNF_00000607</t>
  </si>
  <si>
    <t>1C25TNN_00016937,510016</t>
  </si>
  <si>
    <t>1C25TNN_00016937</t>
  </si>
  <si>
    <t>1C25TNN_00014744,510016</t>
  </si>
  <si>
    <t>1C25TNN_00014744</t>
  </si>
  <si>
    <t>1C25TNF_00000674,510016</t>
  </si>
  <si>
    <t>1C25TNF_00000674</t>
  </si>
  <si>
    <t>1C25TNN_00016939,510017</t>
  </si>
  <si>
    <t>1C25TNN_00016939</t>
  </si>
  <si>
    <t>1C25TNN_00016938,510017</t>
  </si>
  <si>
    <t>1C25TNN_00016938</t>
  </si>
  <si>
    <t>1C25TNN_00017342,510017</t>
  </si>
  <si>
    <t>1C25TNN_00017342</t>
  </si>
  <si>
    <t>1C25TNN_00017198,510018</t>
  </si>
  <si>
    <t>1C25TNN_00017198</t>
  </si>
  <si>
    <t>1C25TNF_00000757,510018</t>
  </si>
  <si>
    <t>1C25TNF_00000757</t>
  </si>
  <si>
    <t>1C25TNN_00017197,510019</t>
  </si>
  <si>
    <t>1C25TNN_00017197</t>
  </si>
  <si>
    <t>1C25TNN_00016394,510019</t>
  </si>
  <si>
    <t>1C25TNN_00016394</t>
  </si>
  <si>
    <t>1C25TNN_00018454,510019</t>
  </si>
  <si>
    <t>1C25TNN_00018454</t>
  </si>
  <si>
    <t>1C25TNN_00016940,510020</t>
  </si>
  <si>
    <t>1C25TNN_00016940</t>
  </si>
  <si>
    <t>1C25TNF_00000109,510021</t>
  </si>
  <si>
    <t>1C25TNF_00000109</t>
  </si>
  <si>
    <t>1C25TNN_00015915,510022</t>
  </si>
  <si>
    <t>1C25TNN_00015915</t>
  </si>
  <si>
    <t>1C25TNN_00016941,510022</t>
  </si>
  <si>
    <t>1C25TNN_00016941</t>
  </si>
  <si>
    <t>1C25TNN_00017338,510024</t>
  </si>
  <si>
    <t>1C25TNN_00017338</t>
  </si>
  <si>
    <t>1C25TNN_00016942,510024</t>
  </si>
  <si>
    <t>1C25TNN_00016942</t>
  </si>
  <si>
    <t>1C25TNN_00018480,510025</t>
  </si>
  <si>
    <t>1C25TNN_00018480</t>
  </si>
  <si>
    <t>1C25TNN_00017340,510025</t>
  </si>
  <si>
    <t>1C25TNN_00017340</t>
  </si>
  <si>
    <t>1C25TNN_00017339,510025</t>
  </si>
  <si>
    <t>1C25TNN_00017339</t>
  </si>
  <si>
    <t>1C25TNN_00015914,510025</t>
  </si>
  <si>
    <t>1C25TNN_00015914</t>
  </si>
  <si>
    <t>1C25TNF_00000863,510025</t>
  </si>
  <si>
    <t>1C25TNF_00000863</t>
  </si>
  <si>
    <t>1C25TNN_00016944,510025</t>
  </si>
  <si>
    <t>1C25TNN_00016944</t>
  </si>
  <si>
    <t>1C25TNN_00019067,510026</t>
  </si>
  <si>
    <t>1C25TNN_00019067</t>
  </si>
  <si>
    <t>1C25TNN_00015913,510027</t>
  </si>
  <si>
    <t>1C25TNN_00015913</t>
  </si>
  <si>
    <t>1C25TNN_00016946,510027</t>
  </si>
  <si>
    <t>1C25TNN_00016946</t>
  </si>
  <si>
    <t>1C25TNN_00018482,510028</t>
  </si>
  <si>
    <t>1C25TNN_00018482</t>
  </si>
  <si>
    <t>1C25TNF_00000606,510028</t>
  </si>
  <si>
    <t>1C25TNF_00000606</t>
  </si>
  <si>
    <t>1C25TNF_00000605,510028</t>
  </si>
  <si>
    <t>1C25TNF_00000605</t>
  </si>
  <si>
    <t>1C25TNN_00018455,510029</t>
  </si>
  <si>
    <t>1C25TNN_00018455</t>
  </si>
  <si>
    <t>1C25TNN_00015911,510029</t>
  </si>
  <si>
    <t>1C25TNN_00015911</t>
  </si>
  <si>
    <t>1C25TNN_00019068,520090</t>
  </si>
  <si>
    <t>1C25TNN_00019068</t>
  </si>
  <si>
    <t>1C25TNN_00019073,510010</t>
  </si>
  <si>
    <t>1C25TNN_00019073</t>
  </si>
  <si>
    <t>1C25TNN_00022269,510010</t>
  </si>
  <si>
    <t>1C25TNN_00022269</t>
  </si>
  <si>
    <t>1C25TNN_00020071,510010</t>
  </si>
  <si>
    <t>1C25TNN_00020071</t>
  </si>
  <si>
    <t>1C25TNN_00022267,510010</t>
  </si>
  <si>
    <t>1C25TNN_00022267</t>
  </si>
  <si>
    <t>1C25TNN_00022268,510010</t>
  </si>
  <si>
    <t>1C25TNN_00022268</t>
  </si>
  <si>
    <t>1C25TNN_00020070,510011</t>
  </si>
  <si>
    <t>1C25TNN_00020070</t>
  </si>
  <si>
    <t>1C25TNN_00019072,510012</t>
  </si>
  <si>
    <t>1C25TNN_00019072</t>
  </si>
  <si>
    <t>1C25TNN_00020538,510012</t>
  </si>
  <si>
    <t>1C25TNN_00020538</t>
  </si>
  <si>
    <t>1C25TNN_00022264,510012</t>
  </si>
  <si>
    <t>1C25TNN_00022264</t>
  </si>
  <si>
    <t>1C25TNN_00019071,510012</t>
  </si>
  <si>
    <t>1C25TNN_00019071</t>
  </si>
  <si>
    <t>1C25TNN_00020746,510012</t>
  </si>
  <si>
    <t>1C25TNN_00020746</t>
  </si>
  <si>
    <t>1C25TNN_00022266,510012</t>
  </si>
  <si>
    <t>1C25TNN_00022266</t>
  </si>
  <si>
    <t>1C25TNN_00022265,510012</t>
  </si>
  <si>
    <t>1C25TNN_00022265</t>
  </si>
  <si>
    <t>1C25TNN_00023043,510013</t>
  </si>
  <si>
    <t>1C25TNN_00023043</t>
  </si>
  <si>
    <t>1C25TNN_00023040,510013</t>
  </si>
  <si>
    <t>1C25TNN_00023040</t>
  </si>
  <si>
    <t>1C25TNN_00023041,510013</t>
  </si>
  <si>
    <t>1C25TNN_00023041</t>
  </si>
  <si>
    <t>1C25TNN_00023042,510014</t>
  </si>
  <si>
    <t>1C25TNN_00023042</t>
  </si>
  <si>
    <t>1C25TNN_00023039,510014</t>
  </si>
  <si>
    <t>1C25TNN_00023039</t>
  </si>
  <si>
    <t>1C25TNN_00023038,510014</t>
  </si>
  <si>
    <t>1C25TNN_00023038</t>
  </si>
  <si>
    <t>1C25TNN_00020531,510014</t>
  </si>
  <si>
    <t>1C25TNN_00020531</t>
  </si>
  <si>
    <t>1C25TNN_00020532,510014</t>
  </si>
  <si>
    <t>1C25TNN_00020532</t>
  </si>
  <si>
    <t>1C25TNN_00020529,510014</t>
  </si>
  <si>
    <t>1C25TNN_00020529</t>
  </si>
  <si>
    <t>1C25TNN_00022032,510015</t>
  </si>
  <si>
    <t>1C25TNN_00022032</t>
  </si>
  <si>
    <t>1C25TNN_00022033,510015</t>
  </si>
  <si>
    <t>1C25TNN_00022033</t>
  </si>
  <si>
    <t>1C25TNN_00018843,510015</t>
  </si>
  <si>
    <t>1C25TNN_00018843</t>
  </si>
  <si>
    <t>1C25TNN_00020750,510016</t>
  </si>
  <si>
    <t>1C25TNN_00020750</t>
  </si>
  <si>
    <t>1C25TNF_00000868,510016</t>
  </si>
  <si>
    <t>1C25TNF_00000868</t>
  </si>
  <si>
    <t>1C25TNF_00000910,510016</t>
  </si>
  <si>
    <t>1C25TNF_00000910</t>
  </si>
  <si>
    <t>1C25TNN_00018844,510016</t>
  </si>
  <si>
    <t>1C25TNN_00018844</t>
  </si>
  <si>
    <t>1C25TNN_00019106,510016</t>
  </si>
  <si>
    <t>1C25TNN_00019106</t>
  </si>
  <si>
    <t>1C25TNN_00022029,510017</t>
  </si>
  <si>
    <t>1C25TNN_00022029</t>
  </si>
  <si>
    <t>1C25TNN_00020749,510017</t>
  </si>
  <si>
    <t>1C25TNN_00020749</t>
  </si>
  <si>
    <t>1C25TNN_00018845,510017</t>
  </si>
  <si>
    <t>1C25TNN_00018845</t>
  </si>
  <si>
    <t>1C25TNN_00019105,510017</t>
  </si>
  <si>
    <t>1C25TNN_00019105</t>
  </si>
  <si>
    <t>1C25TNN_00019107,510017</t>
  </si>
  <si>
    <t>1C25TNN_00019107</t>
  </si>
  <si>
    <t>1C25TNN_00020073,510018</t>
  </si>
  <si>
    <t>1C25TNN_00020073</t>
  </si>
  <si>
    <t>1C25TNN_00020072,510018</t>
  </si>
  <si>
    <t>1C25TNN_00020072</t>
  </si>
  <si>
    <t>1C25TNN_00022271,510018</t>
  </si>
  <si>
    <t>1C25TNN_00022271</t>
  </si>
  <si>
    <t>1C25TNF_00000912,510019</t>
  </si>
  <si>
    <t>1C25TNF_00000912</t>
  </si>
  <si>
    <t>1C25TNF_00000913,510019</t>
  </si>
  <si>
    <t>1C25TNF_00000913</t>
  </si>
  <si>
    <t>1C25TNN_00020074,510019</t>
  </si>
  <si>
    <t>1C25TNN_00020074</t>
  </si>
  <si>
    <t>1C25TNF_00000911,510019</t>
  </si>
  <si>
    <t>1C25TNF_00000911</t>
  </si>
  <si>
    <t>1C25TNN_00020075,510019</t>
  </si>
  <si>
    <t>1C25TNN_00020075</t>
  </si>
  <si>
    <t>1C25TNN_00019075,510020</t>
  </si>
  <si>
    <t>1C25TNN_00019075</t>
  </si>
  <si>
    <t>1C25TNN_00020541,510020</t>
  </si>
  <si>
    <t>1C25TNN_00020541</t>
  </si>
  <si>
    <t>1C25TNF_00000873,510021</t>
  </si>
  <si>
    <t>1C25TNF_00000873</t>
  </si>
  <si>
    <t>1C25TNN_00020540,510021</t>
  </si>
  <si>
    <t>1C25TNN_00020540</t>
  </si>
  <si>
    <t>1C25TNN_00018846,510022</t>
  </si>
  <si>
    <t>1C25TNN_00018846</t>
  </si>
  <si>
    <t>1C25TNN_00022028,510022</t>
  </si>
  <si>
    <t>1C25TNN_00022028</t>
  </si>
  <si>
    <t>1C25TNN_00022027,510022</t>
  </si>
  <si>
    <t>1C25TNN_00022027</t>
  </si>
  <si>
    <t>1C25TNN_00020539,510024</t>
  </si>
  <si>
    <t>1C25TNN_00020539</t>
  </si>
  <si>
    <t>1C25TNN_00020748,510024</t>
  </si>
  <si>
    <t>1C25TNN_00020748</t>
  </si>
  <si>
    <t>1C25TNN_00018847,510024</t>
  </si>
  <si>
    <t>1C25TNN_00018847</t>
  </si>
  <si>
    <t>1C25TNN_00020747,510025</t>
  </si>
  <si>
    <t>1C25TNN_00020747</t>
  </si>
  <si>
    <t>1C25TNN_00020542,510025</t>
  </si>
  <si>
    <t>1C25TNN_00020542</t>
  </si>
  <si>
    <t>1C25TNN_00018848,510025</t>
  </si>
  <si>
    <t>1C25TNN_00018848</t>
  </si>
  <si>
    <t>1C25TNN_00020530,510026</t>
  </si>
  <si>
    <t>1C25TNN_00020530</t>
  </si>
  <si>
    <t>1C25TNN_00022026,510027</t>
  </si>
  <si>
    <t>1C25TNN_00022026</t>
  </si>
  <si>
    <t>1C25TNF_00000875,510028</t>
  </si>
  <si>
    <t>1C25TNF_00000875</t>
  </si>
  <si>
    <t>1C25TNF_00000874,510028</t>
  </si>
  <si>
    <t>1C25TNF_00000874</t>
  </si>
  <si>
    <t>1C25TNN_00019074,510028</t>
  </si>
  <si>
    <t>1C25TNN_00019074</t>
  </si>
  <si>
    <t>1C25TNF_00000909,510029</t>
  </si>
  <si>
    <t>1C25TNF_00000909</t>
  </si>
  <si>
    <t>1C25TNF_00000908,510029</t>
  </si>
  <si>
    <t>1C25TNF_00000908</t>
  </si>
  <si>
    <t>1C25TNN_00023037,520090</t>
  </si>
  <si>
    <t>1C25TNN_00023037</t>
  </si>
  <si>
    <t>ADB - HO TRO THEM 1%(K25TBA00027678andTHANG 4/2025)</t>
  </si>
  <si>
    <t>1001090446066</t>
  </si>
  <si>
    <t>1C25TNN_00026311,510010</t>
  </si>
  <si>
    <t>1C25TNN_00026311</t>
  </si>
  <si>
    <t>1C25TNN_00026310,510010</t>
  </si>
  <si>
    <t>1C25TNN_00026310</t>
  </si>
  <si>
    <t>1C25TNN_00023804,510010</t>
  </si>
  <si>
    <t>1C25TNN_00023804</t>
  </si>
  <si>
    <t>1C25TNN_00023803,510010</t>
  </si>
  <si>
    <t>1C25TNN_00023803</t>
  </si>
  <si>
    <t>PVC T04.2025 inv 294</t>
  </si>
  <si>
    <t>1001000082450</t>
  </si>
  <si>
    <t>DTS-HO TRO CUNG CAP THONG TIN 0.5%(K25TBA00027679andTHANG 4/2025)</t>
  </si>
  <si>
    <t>1001090446067</t>
  </si>
  <si>
    <t>DIS - HO TRO TRUNG BAY SAN PHAM 2.3%(K25TBA00028042andTHANG 4/2025)</t>
  </si>
  <si>
    <t>1001090446073</t>
  </si>
  <si>
    <t>SSB-HO TRO BAN HANG 0.25%(K25TBA00027972andTHANG 4/2025)</t>
  </si>
  <si>
    <t>1001090446072</t>
  </si>
  <si>
    <t>BUS - HO TRO CUNG HOP TAC 2.25%(K25TBA00027969andTHANG 4/2025)</t>
  </si>
  <si>
    <t>1001090446071</t>
  </si>
  <si>
    <t>CTG - HO TRO NHOM HANG TRONG DIEM 4%(K25TBA00027853andTHANG 4/2025)</t>
  </si>
  <si>
    <t>1001090446070</t>
  </si>
  <si>
    <t>NIT-HO TRO SAN PHAM MOI 2%(K25TBA00027831andTHANG 4/2025)</t>
  </si>
  <si>
    <t>1001090446069</t>
  </si>
  <si>
    <t>ADV - HO TRO TIEP THI 3.3%(K25TBA00027828andTHANG 4/2025)</t>
  </si>
  <si>
    <t>1001090446068</t>
  </si>
  <si>
    <t>SCS-HO TRO HANG MAU (SAMPLING THU THANG 4.2025)(K25TBA00029635and11/25/B10944)</t>
  </si>
  <si>
    <t>1001090449382</t>
  </si>
  <si>
    <t>1C25TNN_00025273,510011</t>
  </si>
  <si>
    <t>1C25TNN_00025273</t>
  </si>
  <si>
    <t>1C25TNN_00023556,510011</t>
  </si>
  <si>
    <t>1C25TNN_00023556</t>
  </si>
  <si>
    <t>1C25TNN_00023424,510011</t>
  </si>
  <si>
    <t>1C25TNN_00023424</t>
  </si>
  <si>
    <t>1C25TNN_00025271,510011</t>
  </si>
  <si>
    <t>1C25TNN_00025271</t>
  </si>
  <si>
    <t>1C25TNN_00023425,510012</t>
  </si>
  <si>
    <t>1C25TNN_00023425</t>
  </si>
  <si>
    <t>1C25TNN_00026312,510012</t>
  </si>
  <si>
    <t>1C25TNN_00026312</t>
  </si>
  <si>
    <t>1C25TNN_00023800,510013</t>
  </si>
  <si>
    <t>1C25TNN_00023800</t>
  </si>
  <si>
    <t>1C25TNN_00025281,510013</t>
  </si>
  <si>
    <t>1C25TNN_00025281</t>
  </si>
  <si>
    <t>1C25TNN_00025282,510014</t>
  </si>
  <si>
    <t>1C25TNN_00025282</t>
  </si>
  <si>
    <t>1C25TNN_00023801,510014</t>
  </si>
  <si>
    <t>1C25TNN_00023801</t>
  </si>
  <si>
    <t>1C25TNN_00025285,510014</t>
  </si>
  <si>
    <t>1C25TNN_00025285</t>
  </si>
  <si>
    <t>1C25TNN_00026797,510014</t>
  </si>
  <si>
    <t>1C25TNN_00026797</t>
  </si>
  <si>
    <t>1C25TNN_00025283,510014</t>
  </si>
  <si>
    <t>1C25TNN_00025283</t>
  </si>
  <si>
    <t>1C25TNN_00025275,510015</t>
  </si>
  <si>
    <t>1C25TNN_00025275</t>
  </si>
  <si>
    <t>1C25TNF_00000969,510015</t>
  </si>
  <si>
    <t>1C25TNF_00000969</t>
  </si>
  <si>
    <t>1C25TNN_00024923,510015</t>
  </si>
  <si>
    <t>1C25TNN_00024923</t>
  </si>
  <si>
    <t>1C25TNF_00000916,510016</t>
  </si>
  <si>
    <t>1C25TNF_00000916</t>
  </si>
  <si>
    <t>1C25TNN_00022274,510016</t>
  </si>
  <si>
    <t>1C25TNN_00022274</t>
  </si>
  <si>
    <t>1C25TNN_00022031,510016</t>
  </si>
  <si>
    <t>1C25TNN_00022031</t>
  </si>
  <si>
    <t>1C25TNF_00000918,510016</t>
  </si>
  <si>
    <t>1C25TNF_00000918</t>
  </si>
  <si>
    <t>1C25TNF_00000917,510016</t>
  </si>
  <si>
    <t>1C25TNF_00000917</t>
  </si>
  <si>
    <t>1C25TNN_00022030,510016</t>
  </si>
  <si>
    <t>1C25TNN_00022030</t>
  </si>
  <si>
    <t>1C25TNN_00023557,510016</t>
  </si>
  <si>
    <t>1C25TNN_00023557</t>
  </si>
  <si>
    <t>1C25TNN_00024932,510017</t>
  </si>
  <si>
    <t>1C25TNN_00024932</t>
  </si>
  <si>
    <t>1C25TNN_00024931,510017</t>
  </si>
  <si>
    <t>1C25TNN_00024931</t>
  </si>
  <si>
    <t>1C25TNN_00025287,510017</t>
  </si>
  <si>
    <t>1C25TNN_00025287</t>
  </si>
  <si>
    <t>1C25TNN_00023554,510017</t>
  </si>
  <si>
    <t>1C25TNN_00023554</t>
  </si>
  <si>
    <t>1C25TNN_00025288,510017</t>
  </si>
  <si>
    <t>1C25TNN_00025288</t>
  </si>
  <si>
    <t>1C25TNN_00023555,510017</t>
  </si>
  <si>
    <t>1C25TNN_00023555</t>
  </si>
  <si>
    <t>1C25TNF_00000950,510018</t>
  </si>
  <si>
    <t>1C25TNF_00000950</t>
  </si>
  <si>
    <t>1C25TNF_00000949,510018</t>
  </si>
  <si>
    <t>1C25TNF_00000949</t>
  </si>
  <si>
    <t>1C25TNN_00025272,510018</t>
  </si>
  <si>
    <t>1C25TNN_00025272</t>
  </si>
  <si>
    <t>1C25TNN_00022270,510019</t>
  </si>
  <si>
    <t>1C25TNN_00022270</t>
  </si>
  <si>
    <t>1C25TNN_00023805,510019</t>
  </si>
  <si>
    <t>1C25TNN_00023805</t>
  </si>
  <si>
    <t>1C25TNF_00001024,510019</t>
  </si>
  <si>
    <t>1C25TNF_00001024</t>
  </si>
  <si>
    <t>1C25TNN_00024925,510020</t>
  </si>
  <si>
    <t>1C25TNN_00024925</t>
  </si>
  <si>
    <t>1C25TNN_00024924,510020</t>
  </si>
  <si>
    <t>1C25TNN_00024924</t>
  </si>
  <si>
    <t>1C25TNN_00025278,510021</t>
  </si>
  <si>
    <t>1C25TNN_00025278</t>
  </si>
  <si>
    <t>1C25TNN_00022273,510022</t>
  </si>
  <si>
    <t>1C25TNN_00022273</t>
  </si>
  <si>
    <t>1C25TNN_00024926,510022</t>
  </si>
  <si>
    <t>1C25TNN_00024926</t>
  </si>
  <si>
    <t>1C25TNF_00000970,510025</t>
  </si>
  <si>
    <t>1C25TNF_00000970</t>
  </si>
  <si>
    <t>1C25TNN_00023553,510025</t>
  </si>
  <si>
    <t>1C25TNN_00023553</t>
  </si>
  <si>
    <t>1C25TNN_00024927,510025</t>
  </si>
  <si>
    <t>1C25TNN_00024927</t>
  </si>
  <si>
    <t>1C25TNN_00024930,510025</t>
  </si>
  <si>
    <t>1C25TNN_00024930</t>
  </si>
  <si>
    <t>1C25TNN_00025279,510025</t>
  </si>
  <si>
    <t>1C25TNN_00025279</t>
  </si>
  <si>
    <t>1C25TNN_00025286,510026</t>
  </si>
  <si>
    <t>1C25TNN_00025286</t>
  </si>
  <si>
    <t>1C25TNF_00001026,510027</t>
  </si>
  <si>
    <t>1C25TNF_00001026</t>
  </si>
  <si>
    <t>1C25TNN_00024928,510027</t>
  </si>
  <si>
    <t>1C25TNN_00024928</t>
  </si>
  <si>
    <t>1C25TNN_00022272,510027</t>
  </si>
  <si>
    <t>1C25TNN_00022272</t>
  </si>
  <si>
    <t>1C25TNF_00000951,510027</t>
  </si>
  <si>
    <t>1C25TNF_00000951</t>
  </si>
  <si>
    <t>1C25TNF_00001025,510027</t>
  </si>
  <si>
    <t>1C25TNF_00001025</t>
  </si>
  <si>
    <t>1C25TNF_00001027,510027</t>
  </si>
  <si>
    <t>1C25TNF_00001027</t>
  </si>
  <si>
    <t>1C25TNN_00022025,510028</t>
  </si>
  <si>
    <t>1C25TNN_00022025</t>
  </si>
  <si>
    <t>1C25TNN_00024929,510028</t>
  </si>
  <si>
    <t>1C25TNN_00024929</t>
  </si>
  <si>
    <t>1C25TNN_00025280,510028</t>
  </si>
  <si>
    <t>1C25TNN_00025280</t>
  </si>
  <si>
    <t>1C25TNN_00025274,510029</t>
  </si>
  <si>
    <t>1C25TNN_00025274</t>
  </si>
  <si>
    <t>1C25TNN_00025284,520090</t>
  </si>
  <si>
    <t>1C25TNN_00025284</t>
  </si>
  <si>
    <t>1C25TNN_00027121,510010</t>
  </si>
  <si>
    <t>1C25TNN_00027121</t>
  </si>
  <si>
    <t>1C25TNN_00026846,510010</t>
  </si>
  <si>
    <t>1C25TNN_00026846</t>
  </si>
  <si>
    <t>1C25TNN_00028207,510010</t>
  </si>
  <si>
    <t>1C25TNN_00028207</t>
  </si>
  <si>
    <t>1C25TNN_00026845,510010</t>
  </si>
  <si>
    <t>1C25TNN_00026845</t>
  </si>
  <si>
    <t>1C25TNN_00026313,510010</t>
  </si>
  <si>
    <t>1C25TNN_00026313</t>
  </si>
  <si>
    <t>1C25TNN_00027148,510011</t>
  </si>
  <si>
    <t>1C25TNN_00027148</t>
  </si>
  <si>
    <t>1C25TNN_00026621,510011</t>
  </si>
  <si>
    <t>1C25TNN_00026621</t>
  </si>
  <si>
    <t>1C25TNN_00026314,510012</t>
  </si>
  <si>
    <t>1C25TNN_00026314</t>
  </si>
  <si>
    <t>1C25TNN_00026798,510013</t>
  </si>
  <si>
    <t>1C25TNN_00026798</t>
  </si>
  <si>
    <t>1C25TNN_00028204,510013</t>
  </si>
  <si>
    <t>1C25TNN_00028204</t>
  </si>
  <si>
    <t>1C25TNF_00001093,510013</t>
  </si>
  <si>
    <t>1C25TNF_00001093</t>
  </si>
  <si>
    <t>1C25TNF_00001095,510013</t>
  </si>
  <si>
    <t>1C25TNF_00001095</t>
  </si>
  <si>
    <t>1C25TNN_00028203,510014</t>
  </si>
  <si>
    <t>1C25TNN_00028203</t>
  </si>
  <si>
    <t>1C25TNN_00026800,510014</t>
  </si>
  <si>
    <t>1C25TNN_00026800</t>
  </si>
  <si>
    <t>1C25TNN_00030117,510014</t>
  </si>
  <si>
    <t>1C25TNN_00030117</t>
  </si>
  <si>
    <t>1C25TNN_00026802,510014</t>
  </si>
  <si>
    <t>1C25TNN_00026802</t>
  </si>
  <si>
    <t>1C25TNN_00026801,510014</t>
  </si>
  <si>
    <t>1C25TNN_00026801</t>
  </si>
  <si>
    <t>1C25TNN_00026816,510015</t>
  </si>
  <si>
    <t>1C25TNN_00026816</t>
  </si>
  <si>
    <t>1C25TNF_00001062,510015</t>
  </si>
  <si>
    <t>1C25TNF_00001062</t>
  </si>
  <si>
    <t>1C25TNF_00001096,510015</t>
  </si>
  <si>
    <t>1C25TNF_00001096</t>
  </si>
  <si>
    <t>1C25TNN_00026814,510015</t>
  </si>
  <si>
    <t>1C25TNN_00026814</t>
  </si>
  <si>
    <t>1C25TNF_00000914,510016</t>
  </si>
  <si>
    <t>1C25TNF_00000914</t>
  </si>
  <si>
    <t>1C25TNF_00000915,510016</t>
  </si>
  <si>
    <t>1C25TNF_00000915</t>
  </si>
  <si>
    <t>1C25TNF_00001067,510016</t>
  </si>
  <si>
    <t>1C25TNF_00001067</t>
  </si>
  <si>
    <t>1C25TNF_00001066,510016</t>
  </si>
  <si>
    <t>1C25TNF_00001066</t>
  </si>
  <si>
    <t>1C25TNN_00025276,510016</t>
  </si>
  <si>
    <t>1C25TNN_00025276</t>
  </si>
  <si>
    <t>1C25TNN_00026613,510016</t>
  </si>
  <si>
    <t>1C25TNN_00026613</t>
  </si>
  <si>
    <t>1C25TNN_00026615,510016</t>
  </si>
  <si>
    <t>1C25TNN_00026615</t>
  </si>
  <si>
    <t>1C25TNN_00026819,510016</t>
  </si>
  <si>
    <t>1C25TNN_00026819</t>
  </si>
  <si>
    <t>1C25TNN_00027246,510016</t>
  </si>
  <si>
    <t>1C25TNN_00027246</t>
  </si>
  <si>
    <t>1C25TNN_00027422,510016</t>
  </si>
  <si>
    <t>1C25TNN_00027422</t>
  </si>
  <si>
    <t>1C25TNN_00028130,510017</t>
  </si>
  <si>
    <t>1C25TNN_00028130</t>
  </si>
  <si>
    <t>1C25TNN_00027111,510018</t>
  </si>
  <si>
    <t>1C25TNN_00027111</t>
  </si>
  <si>
    <t>1C25TNN_00027149,510018</t>
  </si>
  <si>
    <t>1C25TNN_00027149</t>
  </si>
  <si>
    <t>1C25TNN_00026848,510019</t>
  </si>
  <si>
    <t>1C25TNN_00026848</t>
  </si>
  <si>
    <t>1C25TNN_00026847,510019</t>
  </si>
  <si>
    <t>1C25TNN_00026847</t>
  </si>
  <si>
    <t>1C25TNN_00026812,510020</t>
  </si>
  <si>
    <t>1C25TNN_00026812</t>
  </si>
  <si>
    <t>1C25TNN_00027444,510021</t>
  </si>
  <si>
    <t>1C25TNN_00027444</t>
  </si>
  <si>
    <t>1C25TNN_00026811,510022</t>
  </si>
  <si>
    <t>1C25TNN_00026811</t>
  </si>
  <si>
    <t>1C25TNN_00027445,510022</t>
  </si>
  <si>
    <t>1C25TNN_00027445</t>
  </si>
  <si>
    <t>1C25TNN_00026821,510022</t>
  </si>
  <si>
    <t>1C25TNN_00026821</t>
  </si>
  <si>
    <t>1C25TNN_00025277,510023</t>
  </si>
  <si>
    <t>1C25TNN_00025277</t>
  </si>
  <si>
    <t>1C25TNN_00026810,510024</t>
  </si>
  <si>
    <t>1C25TNN_00026810</t>
  </si>
  <si>
    <t>1C25TNN_00026809,510025</t>
  </si>
  <si>
    <t>1C25TNN_00026809</t>
  </si>
  <si>
    <t>1C25TNN_00026612,510025</t>
  </si>
  <si>
    <t>1C25TNN_00026612</t>
  </si>
  <si>
    <t>1C25TNN_00026823,510025</t>
  </si>
  <si>
    <t>1C25TNN_00026823</t>
  </si>
  <si>
    <t>1C25TNN_00027456,510025</t>
  </si>
  <si>
    <t>1C25TNN_00027456</t>
  </si>
  <si>
    <t>1C25TNN_00026805,510026</t>
  </si>
  <si>
    <t>1C25TNN_00026805</t>
  </si>
  <si>
    <t>1C25TNN_00026807,510026</t>
  </si>
  <si>
    <t>1C25TNN_00026807</t>
  </si>
  <si>
    <t>1C25TNF_00001061,510026</t>
  </si>
  <si>
    <t>1C25TNF_00001061</t>
  </si>
  <si>
    <t>1C25TNF_00001094,510026</t>
  </si>
  <si>
    <t>1C25TNF_00001094</t>
  </si>
  <si>
    <t>1C25TNF_00001060,510026</t>
  </si>
  <si>
    <t>1C25TNF_00001060</t>
  </si>
  <si>
    <t>1C25TNN_00026824,510027</t>
  </si>
  <si>
    <t>1C25TNN_00026824</t>
  </si>
  <si>
    <t>1C25TNF_00001092,510027</t>
  </si>
  <si>
    <t>1C25TNF_00001092</t>
  </si>
  <si>
    <t>1C25TNN_00026614,510028</t>
  </si>
  <si>
    <t>1C25TNN_00026614</t>
  </si>
  <si>
    <t>1C25TNN_00027467,510028</t>
  </si>
  <si>
    <t>1C25TNN_00027467</t>
  </si>
  <si>
    <t>1C25TNF_00001068,510028</t>
  </si>
  <si>
    <t>1C25TNF_00001068</t>
  </si>
  <si>
    <t>1C25TNN_00026808,510028</t>
  </si>
  <si>
    <t>1C25TNN_00026808</t>
  </si>
  <si>
    <t>1C25TNN_00028206,510029</t>
  </si>
  <si>
    <t>1C25TNN_00028206</t>
  </si>
  <si>
    <t>1C25TNN_00027120,510029</t>
  </si>
  <si>
    <t>1C25TNN_00027120</t>
  </si>
  <si>
    <t>1C25TNN_00031340,520090</t>
  </si>
  <si>
    <t>1C25TNN_00031340</t>
  </si>
  <si>
    <t>1C25TNN_00031342,520090</t>
  </si>
  <si>
    <t>1C25TNN_00031342</t>
  </si>
  <si>
    <t>BUS - HO TRO CUNG HOP TAC 2.25%(C25TBA00001024andTHANG 5/2025)</t>
  </si>
  <si>
    <t>1001090453572</t>
  </si>
  <si>
    <t>DIS - HO TRO TRUNG BAY SAN PHAM 2.3%(C25TBA00000981andTHANG 5/2025)</t>
  </si>
  <si>
    <t>1001090453571</t>
  </si>
  <si>
    <t>NIT-HO TRO SAN PHAM MOI 2%(C25TBA00000943andTHANG 5/2025)</t>
  </si>
  <si>
    <t>1001090453570</t>
  </si>
  <si>
    <t>ADV - HO TRO TIEP THI 3.3%(C25TBA00000940andTHANG 5/2025)</t>
  </si>
  <si>
    <t>1001090453569</t>
  </si>
  <si>
    <t>1C25TNN_00031299,510010</t>
  </si>
  <si>
    <t>1C25TNN_00031299</t>
  </si>
  <si>
    <t>SSB-HO TRO BAN HANG 0.25%(C25TBA00001029andTHANG 5/2025)</t>
  </si>
  <si>
    <t>1001090453573</t>
  </si>
  <si>
    <t>1C25TNN_00029903,510010</t>
  </si>
  <si>
    <t>1C25TNN_00029903</t>
  </si>
  <si>
    <t>PVC T05.2025 inv 1447</t>
  </si>
  <si>
    <t>1001000083241</t>
  </si>
  <si>
    <t>CTG - HO TRO NHOM HANG TRONG DIEM 4%(C25TBA00001095andTHANG 5/2025)</t>
  </si>
  <si>
    <t>1001090453576</t>
  </si>
  <si>
    <t>DTS-HO TRO CUNG CAP THONG TIN 0.5%(C25TBA00001039andTHANG 5/2025)</t>
  </si>
  <si>
    <t>1001090453575</t>
  </si>
  <si>
    <t>ADB - HO TRO THEM 1%(C25TBA00001037andTHANG 5/2025)</t>
  </si>
  <si>
    <t>1001090453574</t>
  </si>
  <si>
    <t>1C25TNN_00029904,510010</t>
  </si>
  <si>
    <t>1C25TNN_00029904</t>
  </si>
  <si>
    <t>1C25TNN_00030833,510011</t>
  </si>
  <si>
    <t>1C25TNN_00030833</t>
  </si>
  <si>
    <t>1C25TNN_00030832,510011</t>
  </si>
  <si>
    <t>1C25TNN_00030832</t>
  </si>
  <si>
    <t>1C25TNN_00029902,510011</t>
  </si>
  <si>
    <t>1C25TNN_00029902</t>
  </si>
  <si>
    <t>1C25TNN_00029901,510011</t>
  </si>
  <si>
    <t>1C25TNN_00029901</t>
  </si>
  <si>
    <t>1C25TNN_00030834,510012</t>
  </si>
  <si>
    <t>1C25TNN_00030834</t>
  </si>
  <si>
    <t>1C25TNN_00030140,510013</t>
  </si>
  <si>
    <t>1C25TNN_00030140</t>
  </si>
  <si>
    <t>1C25TNN_00033002,510013</t>
  </si>
  <si>
    <t>1C25TNN_00033002</t>
  </si>
  <si>
    <t>1C25TNN_00033003,510014</t>
  </si>
  <si>
    <t>1C25TNN_00033003</t>
  </si>
  <si>
    <t>1C25TNN_00033005,510014</t>
  </si>
  <si>
    <t>1C25TNN_00033005</t>
  </si>
  <si>
    <t>1C25TNN_00030139,510014</t>
  </si>
  <si>
    <t>1C25TNN_00030139</t>
  </si>
  <si>
    <t>1C25TNN_00029899,510015</t>
  </si>
  <si>
    <t>1C25TNN_00029899</t>
  </si>
  <si>
    <t>1C25TNN_00029900,510015</t>
  </si>
  <si>
    <t>1C25TNN_00029900</t>
  </si>
  <si>
    <t>1C25TNN_00031296,510015</t>
  </si>
  <si>
    <t>1C25TNN_00031296</t>
  </si>
  <si>
    <t>1C25TNF_00001147,510015</t>
  </si>
  <si>
    <t>1C25TNF_00001147</t>
  </si>
  <si>
    <t>1C25TNN_00029898,510016</t>
  </si>
  <si>
    <t>1C25TNN_00029898</t>
  </si>
  <si>
    <t>1C25TNF_00001134,510016</t>
  </si>
  <si>
    <t>1C25TNF_00001134</t>
  </si>
  <si>
    <t>1C25TNN_00029897,510016</t>
  </si>
  <si>
    <t>1C25TNN_00029897</t>
  </si>
  <si>
    <t>1C25TNN_00030835,510017</t>
  </si>
  <si>
    <t>1C25TNN_00030835</t>
  </si>
  <si>
    <t>1C25TNN_00029754,510017</t>
  </si>
  <si>
    <t>1C25TNN_00029754</t>
  </si>
  <si>
    <t>1C25TNN_00031298,510017</t>
  </si>
  <si>
    <t>1C25TNN_00031298</t>
  </si>
  <si>
    <t>1C25TNN_00029896,510017</t>
  </si>
  <si>
    <t>1C25TNN_00029896</t>
  </si>
  <si>
    <t>1C25TNN_00029905,510018</t>
  </si>
  <si>
    <t>1C25TNN_00029905</t>
  </si>
  <si>
    <t>1C25TNN_00029906,510018</t>
  </si>
  <si>
    <t>1C25TNN_00029906</t>
  </si>
  <si>
    <t>1C25TNN_00031291,510019</t>
  </si>
  <si>
    <t>1C25TNN_00031291</t>
  </si>
  <si>
    <t>1C25TNN_00031294,510019</t>
  </si>
  <si>
    <t>1C25TNN_00031294</t>
  </si>
  <si>
    <t>1C25TNF_00001138,510022</t>
  </si>
  <si>
    <t>1C25TNF_00001138</t>
  </si>
  <si>
    <t>1C25TNF_00001137,510022</t>
  </si>
  <si>
    <t>1C25TNF_00001137</t>
  </si>
  <si>
    <t>1C25TNN_00029680,510022</t>
  </si>
  <si>
    <t>1C25TNN_00029680</t>
  </si>
  <si>
    <t>1C25TNN_00029895,510022</t>
  </si>
  <si>
    <t>1C25TNN_00029895</t>
  </si>
  <si>
    <t>1C25TNF_00001136,510022</t>
  </si>
  <si>
    <t>1C25TNF_00001136</t>
  </si>
  <si>
    <t>1C25TNN_00029681,510024</t>
  </si>
  <si>
    <t>1C25TNN_00029681</t>
  </si>
  <si>
    <t>1C25TNN_00029678,510024</t>
  </si>
  <si>
    <t>1C25TNN_00029678</t>
  </si>
  <si>
    <t>1C25TNN_00029677,510025</t>
  </si>
  <si>
    <t>1C25TNN_00029677</t>
  </si>
  <si>
    <t>1C25TNN_00031297,510025</t>
  </si>
  <si>
    <t>1C25TNN_00031297</t>
  </si>
  <si>
    <t>1C25TNN_00029893,510025</t>
  </si>
  <si>
    <t>1C25TNN_00029893</t>
  </si>
  <si>
    <t>1C25TNN_00030836,510025</t>
  </si>
  <si>
    <t>1C25TNN_00030836</t>
  </si>
  <si>
    <t>1C25TNN_00033004,510026</t>
  </si>
  <si>
    <t>1C25TNN_00033004</t>
  </si>
  <si>
    <t>1C25TNN_00033968,510026</t>
  </si>
  <si>
    <t>1C25TNN_00033968</t>
  </si>
  <si>
    <t>1C25TNN_00031343,510026</t>
  </si>
  <si>
    <t>1C25TNN_00031343</t>
  </si>
  <si>
    <t>1C25TNF_00001146,510028</t>
  </si>
  <si>
    <t>1C25TNF_00001146</t>
  </si>
  <si>
    <t>1C25TNN_00031105,510029</t>
  </si>
  <si>
    <t>1C25TNN_00031105</t>
  </si>
  <si>
    <t>1C25TNN_00031341,520090</t>
  </si>
  <si>
    <t>1C25TNN_00031341</t>
  </si>
  <si>
    <t>1C25TNN_00034242,510010</t>
  </si>
  <si>
    <t>1C25TNN_00034242</t>
  </si>
  <si>
    <t>1C25TNN_00034240,510010</t>
  </si>
  <si>
    <t>1C25TNN_00034240</t>
  </si>
  <si>
    <t>1C25TNN_00034243,510010</t>
  </si>
  <si>
    <t>1C25TNN_00034243</t>
  </si>
  <si>
    <t>1C25TNN_00034241,510010</t>
  </si>
  <si>
    <t>1C25TNN_00034241</t>
  </si>
  <si>
    <t>1C25TNN_00032765,510011</t>
  </si>
  <si>
    <t>1C25TNN_00032765</t>
  </si>
  <si>
    <t>1C25TNN_00032764,510011</t>
  </si>
  <si>
    <t>1C25TNN_00032764</t>
  </si>
  <si>
    <t>1C25TNN_00034246,510011</t>
  </si>
  <si>
    <t>1C25TNN_00034246</t>
  </si>
  <si>
    <t>1C25TNN_00034245,510011</t>
  </si>
  <si>
    <t>1C25TNN_00034245</t>
  </si>
  <si>
    <t>1C25TNN_00035491,510011</t>
  </si>
  <si>
    <t>1C25TNN_00035491</t>
  </si>
  <si>
    <t>1C25TNN_00033011,510011</t>
  </si>
  <si>
    <t>1C25TNN_00033011</t>
  </si>
  <si>
    <t>1C25TNN_00034247,510012</t>
  </si>
  <si>
    <t>1C25TNN_00034247</t>
  </si>
  <si>
    <t>1C25TNN_00034244,510012</t>
  </si>
  <si>
    <t>1C25TNN_00034244</t>
  </si>
  <si>
    <t>1C25TNN_00033006,510012</t>
  </si>
  <si>
    <t>1C25TNN_00033006</t>
  </si>
  <si>
    <t>1C25TNN_00032762,510012</t>
  </si>
  <si>
    <t>1C25TNN_00032762</t>
  </si>
  <si>
    <t>1C25TNN_00032763,510012</t>
  </si>
  <si>
    <t>1C25TNN_00032763</t>
  </si>
  <si>
    <t>1C25TNN_00040638,510013</t>
  </si>
  <si>
    <t>1C25TNN_00040638</t>
  </si>
  <si>
    <t>1C25TNN_00040637,510013</t>
  </si>
  <si>
    <t>1C25TNN_00040637</t>
  </si>
  <si>
    <t>1C25TNN_00038608,510014</t>
  </si>
  <si>
    <t>1C25TNN_00038608</t>
  </si>
  <si>
    <t>1C25TNN_00035323,510014</t>
  </si>
  <si>
    <t>1C25TNN_00035323</t>
  </si>
  <si>
    <t>1C25TNN_00035322,510014</t>
  </si>
  <si>
    <t>1C25TNN_00035322</t>
  </si>
  <si>
    <t>1C25TNN_00033000,510014</t>
  </si>
  <si>
    <t>1C25TNN_00033000</t>
  </si>
  <si>
    <t>1C25TNN_00035320,510014</t>
  </si>
  <si>
    <t>1C25TNN_00035320</t>
  </si>
  <si>
    <t>1C25TNN_00033001,510014</t>
  </si>
  <si>
    <t>1C25TNN_00033001</t>
  </si>
  <si>
    <t>1C25TNN_00035321,510014</t>
  </si>
  <si>
    <t>1C25TNN_00035321</t>
  </si>
  <si>
    <t>1C25TNN_00034231,510015</t>
  </si>
  <si>
    <t>1C25TNN_00034231</t>
  </si>
  <si>
    <t>1C25TNN_00032766,510016</t>
  </si>
  <si>
    <t>1C25TNN_00032766</t>
  </si>
  <si>
    <t>1C25TNN_00032707,510016</t>
  </si>
  <si>
    <t>1C25TNN_00032707</t>
  </si>
  <si>
    <t>1C25TNN_00033910,510016</t>
  </si>
  <si>
    <t>1C25TNN_00033910</t>
  </si>
  <si>
    <t>1C25TNN_00034232,510016</t>
  </si>
  <si>
    <t>1C25TNN_00034232</t>
  </si>
  <si>
    <t>1C25TNN_00032708,510017</t>
  </si>
  <si>
    <t>1C25TNN_00032708</t>
  </si>
  <si>
    <t>1C25TNN_00033909,510017</t>
  </si>
  <si>
    <t>1C25TNN_00033909</t>
  </si>
  <si>
    <t>1C25TNN_00032760,510018</t>
  </si>
  <si>
    <t>1C25TNN_00032760</t>
  </si>
  <si>
    <t>1C25TNN_00034238,510018</t>
  </si>
  <si>
    <t>1C25TNN_00034238</t>
  </si>
  <si>
    <t>1C25TNF_00001179,510019</t>
  </si>
  <si>
    <t>1C25TNF_00001179</t>
  </si>
  <si>
    <t>1C25TNN_00032761,510019</t>
  </si>
  <si>
    <t>1C25TNN_00032761</t>
  </si>
  <si>
    <t>1C25TNF_00001180,510019</t>
  </si>
  <si>
    <t>1C25TNF_00001180</t>
  </si>
  <si>
    <t>1C25TNF_00001144,510019</t>
  </si>
  <si>
    <t>1C25TNF_00001144</t>
  </si>
  <si>
    <t>1C25TNF_00001145,510019</t>
  </si>
  <si>
    <t>1C25TNF_00001145</t>
  </si>
  <si>
    <t>1C25TNN_00033012,510019</t>
  </si>
  <si>
    <t>1C25TNN_00033012</t>
  </si>
  <si>
    <t>1C25TNF_00001181,510019</t>
  </si>
  <si>
    <t>1C25TNF_00001181</t>
  </si>
  <si>
    <t>1C25TNF_00001150,510020</t>
  </si>
  <si>
    <t>1C25TNF_00001150</t>
  </si>
  <si>
    <t>1C25TNF_00001149,510020</t>
  </si>
  <si>
    <t>1C25TNF_00001149</t>
  </si>
  <si>
    <t>1C25TNF_00001148,510020</t>
  </si>
  <si>
    <t>1C25TNF_00001148</t>
  </si>
  <si>
    <t>1C25TNN_00034233,510020</t>
  </si>
  <si>
    <t>1C25TNN_00034233</t>
  </si>
  <si>
    <t>1C25TNN_00032768,510020</t>
  </si>
  <si>
    <t>1C25TNN_00032768</t>
  </si>
  <si>
    <t>1C25TNN_00032767,510020</t>
  </si>
  <si>
    <t>1C25TNN_00032767</t>
  </si>
  <si>
    <t>1C25TNN_00034234,510021</t>
  </si>
  <si>
    <t>1C25TNN_00034234</t>
  </si>
  <si>
    <t>1C25TNF_00001178,510021</t>
  </si>
  <si>
    <t>1C25TNF_00001178</t>
  </si>
  <si>
    <t>1C25TNN_00032769,510022</t>
  </si>
  <si>
    <t>1C25TNN_00032769</t>
  </si>
  <si>
    <t>1C25TNN_00034235,510022</t>
  </si>
  <si>
    <t>1C25TNN_00034235</t>
  </si>
  <si>
    <t>1C25TNN_00033908,510023</t>
  </si>
  <si>
    <t>1C25TNN_00033908</t>
  </si>
  <si>
    <t>1C25TNN_00033907,510024</t>
  </si>
  <si>
    <t>1C25TNN_00033907</t>
  </si>
  <si>
    <t>1C25TNN_00032709,510024</t>
  </si>
  <si>
    <t>1C25TNN_00032709</t>
  </si>
  <si>
    <t>1C25TNN_00034236,510025</t>
  </si>
  <si>
    <t>1C25TNN_00034236</t>
  </si>
  <si>
    <t>1C25TNN_00033906,510025</t>
  </si>
  <si>
    <t>1C25TNN_00033906</t>
  </si>
  <si>
    <t>1C25TNN_00034237,510025</t>
  </si>
  <si>
    <t>1C25TNN_00034237</t>
  </si>
  <si>
    <t>1C25TNN_00032770,510025</t>
  </si>
  <si>
    <t>1C25TNN_00032770</t>
  </si>
  <si>
    <t>1C25TNN_00032771,510027</t>
  </si>
  <si>
    <t>1C25TNN_00032771</t>
  </si>
  <si>
    <t>1C25TNN_00032772,510027</t>
  </si>
  <si>
    <t>1C25TNN_00032772</t>
  </si>
  <si>
    <t>1C25TNN_00033905,510028</t>
  </si>
  <si>
    <t>1C25TNN_00033905</t>
  </si>
  <si>
    <t>1C25TNN_00034239,510029</t>
  </si>
  <si>
    <t>1C25TNN_00034239</t>
  </si>
  <si>
    <t>1C25TNN_00035492,510029</t>
  </si>
  <si>
    <t>1C25TNN_00035492</t>
  </si>
  <si>
    <t>1C25TNN_00032999,520090</t>
  </si>
  <si>
    <t>1C25TNN_00032999</t>
  </si>
  <si>
    <t>PVC T06.2025 inv 2282</t>
  </si>
  <si>
    <t>1001000084694</t>
  </si>
  <si>
    <t>LOB-THUONG KHACH HANG THAN THIET 3.3%(DN_72025T900435)</t>
  </si>
  <si>
    <t>1001090457554</t>
  </si>
  <si>
    <t>BUS - HO TRO CUNG HOP TAC 2.25%(C25TBA00008166andTHANG 6/2025)</t>
  </si>
  <si>
    <t>1001090461926</t>
  </si>
  <si>
    <t>NIT-HO TRO SAN PHAM MOI 2%(C25TBA00008124andTHANG 6/2025)</t>
  </si>
  <si>
    <t>1001090461925</t>
  </si>
  <si>
    <t>ADB - HO TRO THEM 1%(C25TBA00008119andTHANG 6/2025)</t>
  </si>
  <si>
    <t>1001090461924</t>
  </si>
  <si>
    <t>DIS - HO TRO TRUNG BAY SAN PHAM 2.3%(C25TBA00008253andTHANG 6/2025)</t>
  </si>
  <si>
    <t>1001090461929</t>
  </si>
  <si>
    <t>1C25TNN_00036102,510010</t>
  </si>
  <si>
    <t>1C25TNN_00036102</t>
  </si>
  <si>
    <t>CTG - HO TRO NHOM HANG TRONG DIEM 4%(C25TBA00008185andTHANG 6/2025)</t>
  </si>
  <si>
    <t>1001090461927</t>
  </si>
  <si>
    <t>1C25TNN_00038370,510010</t>
  </si>
  <si>
    <t>1C25TNN_00038370</t>
  </si>
  <si>
    <t>1C25TNN_00037003,510010</t>
  </si>
  <si>
    <t>1C25TNN_00037003</t>
  </si>
  <si>
    <t>1C25TNN_00037004,510010</t>
  </si>
  <si>
    <t>1C25TNN_00037004</t>
  </si>
  <si>
    <t>1C25TNN_00036104,510010</t>
  </si>
  <si>
    <t>1C25TNN_00036104</t>
  </si>
  <si>
    <t>DTS-HO TRO CUNG CAP THONG TIN 0.5%(C25TBA00008230andTHANG 6/2025)</t>
  </si>
  <si>
    <t>1001090461928</t>
  </si>
  <si>
    <t>1C25TNN_00038368,510011</t>
  </si>
  <si>
    <t>1C25TNN_00038368</t>
  </si>
  <si>
    <t>1C25TNN_00038369,510011</t>
  </si>
  <si>
    <t>1C25TNN_00038369</t>
  </si>
  <si>
    <t>1C25TNN_00038910,510012</t>
  </si>
  <si>
    <t>1C25TNN_00038910</t>
  </si>
  <si>
    <t>1C25TNN_00040631,510013</t>
  </si>
  <si>
    <t>1C25TNN_00040631</t>
  </si>
  <si>
    <t>1C25TNN_00040632,510013</t>
  </si>
  <si>
    <t>1C25TNN_00040632</t>
  </si>
  <si>
    <t>1C25TNN_00040633,510014</t>
  </si>
  <si>
    <t>1C25TNN_00040633</t>
  </si>
  <si>
    <t>1C25TNN_00040634,510014</t>
  </si>
  <si>
    <t>1C25TNN_00040634</t>
  </si>
  <si>
    <t>1C25TNN_00040635,510014</t>
  </si>
  <si>
    <t>1C25TNN_00040635</t>
  </si>
  <si>
    <t>1C25TNN_00038366,510014</t>
  </si>
  <si>
    <t>1C25TNN_00038366</t>
  </si>
  <si>
    <t>1C25TNN_00036101,510015</t>
  </si>
  <si>
    <t>1C25TNN_00036101</t>
  </si>
  <si>
    <t>1C25TNN_00036105,510015</t>
  </si>
  <si>
    <t>1C25TNN_00036105</t>
  </si>
  <si>
    <t>1C25TNF_00001212,510015</t>
  </si>
  <si>
    <t>1C25TNF_00001212</t>
  </si>
  <si>
    <t>1C25TNN_00038383,510015</t>
  </si>
  <si>
    <t>1C25TNN_00038383</t>
  </si>
  <si>
    <t>1C25TNN_00037200,510016</t>
  </si>
  <si>
    <t>1C25TNN_00037200</t>
  </si>
  <si>
    <t>1C25TNN_00035494,510016</t>
  </si>
  <si>
    <t>1C25TNN_00035494</t>
  </si>
  <si>
    <t>1C25TNN_00036946,510016</t>
  </si>
  <si>
    <t>1C25TNN_00036946</t>
  </si>
  <si>
    <t>1C25TNN_00036100,510017</t>
  </si>
  <si>
    <t>1C25TNN_00036100</t>
  </si>
  <si>
    <t>1C25TNN_00038668,510017</t>
  </si>
  <si>
    <t>1C25TNN_00038668</t>
  </si>
  <si>
    <t>1C25TNN_00038669,510017</t>
  </si>
  <si>
    <t>1C25TNN_00038669</t>
  </si>
  <si>
    <t>1C25TNF_00001208,510017</t>
  </si>
  <si>
    <t>1C25TNF_00001208</t>
  </si>
  <si>
    <t>1C25TNF_00001210,510017</t>
  </si>
  <si>
    <t>1C25TNF_00001210</t>
  </si>
  <si>
    <t>1C25TNF_00001209,510017</t>
  </si>
  <si>
    <t>1C25TNF_00001209</t>
  </si>
  <si>
    <t>1C25TNN_00037199,510018</t>
  </si>
  <si>
    <t>1C25TNN_00037199</t>
  </si>
  <si>
    <t>1C25TNN_00038902,510018</t>
  </si>
  <si>
    <t>1C25TNN_00038902</t>
  </si>
  <si>
    <t>1C25TNN_00038904,510018</t>
  </si>
  <si>
    <t>1C25TNN_00038904</t>
  </si>
  <si>
    <t>1C25TNN_00038905,510019</t>
  </si>
  <si>
    <t>1C25TNN_00038905</t>
  </si>
  <si>
    <t>1C25TNN_00038906,510019</t>
  </si>
  <si>
    <t>1C25TNN_00038906</t>
  </si>
  <si>
    <t>1C25TNN_00038907,510019</t>
  </si>
  <si>
    <t>1C25TNN_00038907</t>
  </si>
  <si>
    <t>1C25TNF_00001214,510019</t>
  </si>
  <si>
    <t>1C25TNF_00001214</t>
  </si>
  <si>
    <t>1C25TNF_00001213,510019</t>
  </si>
  <si>
    <t>1C25TNF_00001213</t>
  </si>
  <si>
    <t>1C25TNF_00001215,510019</t>
  </si>
  <si>
    <t>1C25TNF_00001215</t>
  </si>
  <si>
    <t>1C25TNN_00036099,510020</t>
  </si>
  <si>
    <t>1C25TNN_00036099</t>
  </si>
  <si>
    <t>1C25TNN_00037202,510020</t>
  </si>
  <si>
    <t>1C25TNN_00037202</t>
  </si>
  <si>
    <t>1C25TNN_00036945,510020</t>
  </si>
  <si>
    <t>1C25TNN_00036945</t>
  </si>
  <si>
    <t>1C25TNN_00037201,510020</t>
  </si>
  <si>
    <t>1C25TNN_00037201</t>
  </si>
  <si>
    <t>1C25TNN_00038384,510022</t>
  </si>
  <si>
    <t>1C25TNN_00038384</t>
  </si>
  <si>
    <t>1C25TNF_00001217,510022</t>
  </si>
  <si>
    <t>1C25TNF_00001217</t>
  </si>
  <si>
    <t>1C25TNF_00001216,510022</t>
  </si>
  <si>
    <t>1C25TNF_00001216</t>
  </si>
  <si>
    <t>1C25TNN_00036098,510022</t>
  </si>
  <si>
    <t>1C25TNN_00036098</t>
  </si>
  <si>
    <t>1C25TNN_00037203,510022</t>
  </si>
  <si>
    <t>1C25TNN_00037203</t>
  </si>
  <si>
    <t>1C25TNN_00037204,510024</t>
  </si>
  <si>
    <t>1C25TNN_00037204</t>
  </si>
  <si>
    <t>1C25TNN_00035493,510024</t>
  </si>
  <si>
    <t>1C25TNN_00035493</t>
  </si>
  <si>
    <t>1C25TNN_00038385,510025</t>
  </si>
  <si>
    <t>1C25TNN_00038385</t>
  </si>
  <si>
    <t>1C25TNF_00001206,510025</t>
  </si>
  <si>
    <t>1C25TNF_00001206</t>
  </si>
  <si>
    <t>1C25TNN_00036947,510025</t>
  </si>
  <si>
    <t>1C25TNN_00036947</t>
  </si>
  <si>
    <t>1C25TNN_00040636,510026</t>
  </si>
  <si>
    <t>1C25TNN_00040636</t>
  </si>
  <si>
    <t>1C25TNN_00038367,510026</t>
  </si>
  <si>
    <t>1C25TNN_00038367</t>
  </si>
  <si>
    <t>1C25TNF_00001207,510027</t>
  </si>
  <si>
    <t>1C25TNF_00001207</t>
  </si>
  <si>
    <t>1C25TNN_00036944,510028</t>
  </si>
  <si>
    <t>1C25TNN_00036944</t>
  </si>
  <si>
    <t>1C25TNF_00001211,510028</t>
  </si>
  <si>
    <t>1C25TNF_00001211</t>
  </si>
  <si>
    <t>1C25TNN_00038371,510029</t>
  </si>
  <si>
    <t>1C25TNN_00038371</t>
  </si>
  <si>
    <t>1C25TNN_00044082,520090</t>
  </si>
  <si>
    <t>1C25TNN_00044082</t>
  </si>
  <si>
    <t>b</t>
  </si>
  <si>
    <t>1C25TNN_00040769,510010</t>
  </si>
  <si>
    <t>1C25TNN_00040769</t>
  </si>
  <si>
    <t>1C25TNN_00040768,510010</t>
  </si>
  <si>
    <t>1C25TNN_00040768</t>
  </si>
  <si>
    <t>1C25TNN_00040767,510010</t>
  </si>
  <si>
    <t>1C25TNN_00040767</t>
  </si>
  <si>
    <t>1C25TNN_00044053,510010</t>
  </si>
  <si>
    <t>1C25TNN_00044053</t>
  </si>
  <si>
    <t>1C25TNN_00038908,510010</t>
  </si>
  <si>
    <t>1C25TNN_00038908</t>
  </si>
  <si>
    <t>1C25TNN_00044046,510010</t>
  </si>
  <si>
    <t>1C25TNN_00044046</t>
  </si>
  <si>
    <t>1C25TNN_00044045,510010</t>
  </si>
  <si>
    <t>1C25TNN_00044045</t>
  </si>
  <si>
    <t>1C25TNN_00038909,510010</t>
  </si>
  <si>
    <t>1C25TNN_00038909</t>
  </si>
  <si>
    <t>1C25TNN_00044047,510010</t>
  </si>
  <si>
    <t>1C25TNN_00044047</t>
  </si>
  <si>
    <t>1C25TNN_00040763,510011</t>
  </si>
  <si>
    <t>1C25TNN_00040763</t>
  </si>
  <si>
    <t>1C25TNN_00040120,510011</t>
  </si>
  <si>
    <t>1C25TNN_00040120</t>
  </si>
  <si>
    <t>1C25TNN_00044050,510011</t>
  </si>
  <si>
    <t>1C25TNN_00044050</t>
  </si>
  <si>
    <t>1C25TNN_00044051,510011</t>
  </si>
  <si>
    <t>1C25TNN_00044051</t>
  </si>
  <si>
    <t>1C25TNN_00040119,510011</t>
  </si>
  <si>
    <t>1C25TNN_00040119</t>
  </si>
  <si>
    <t>1C25TNN_00040764,510012</t>
  </si>
  <si>
    <t>1C25TNN_00040764</t>
  </si>
  <si>
    <t>1C25TNN_00044088,510012</t>
  </si>
  <si>
    <t>1C25TNN_00044088</t>
  </si>
  <si>
    <t>1C25TNN_00044052,510012</t>
  </si>
  <si>
    <t>1C25TNN_00044052</t>
  </si>
  <si>
    <t>1C25TNN_00040751,510013</t>
  </si>
  <si>
    <t>1C25TNN_00040751</t>
  </si>
  <si>
    <t>1C25TNN_00044058,510013</t>
  </si>
  <si>
    <t>1C25TNN_00044058</t>
  </si>
  <si>
    <t>1C25TNN_00040757,510014</t>
  </si>
  <si>
    <t>1C25TNN_00040757</t>
  </si>
  <si>
    <t>1C25TNN_00040755,510014</t>
  </si>
  <si>
    <t>1C25TNN_00040755</t>
  </si>
  <si>
    <t>1C25TNN_00040754,510014</t>
  </si>
  <si>
    <t>1C25TNN_00040754</t>
  </si>
  <si>
    <t>1C25TNN_00040753,510014</t>
  </si>
  <si>
    <t>1C25TNN_00040753</t>
  </si>
  <si>
    <t>1C25TNN_00045450,510014</t>
  </si>
  <si>
    <t>1C25TNN_00045450</t>
  </si>
  <si>
    <t>1C25TNN_00044084,510014</t>
  </si>
  <si>
    <t>1C25TNN_00044084</t>
  </si>
  <si>
    <t>1C25TNN_00045449,510014</t>
  </si>
  <si>
    <t>1C25TNN_00045449</t>
  </si>
  <si>
    <t>1C25TNN_00045451,510014</t>
  </si>
  <si>
    <t>1C25TNN_00045451</t>
  </si>
  <si>
    <t>1C25TNN_00044083,510014</t>
  </si>
  <si>
    <t>1C25TNN_00044083</t>
  </si>
  <si>
    <t>1C25TNN_00038912,510015</t>
  </si>
  <si>
    <t>1C25TNN_00038912</t>
  </si>
  <si>
    <t>1C25TNN_00044111,510015</t>
  </si>
  <si>
    <t>1C25TNN_00044111</t>
  </si>
  <si>
    <t>1C25TNN_00040770,510015</t>
  </si>
  <si>
    <t>1C25TNN_00040770</t>
  </si>
  <si>
    <t>1C25TNN_00040122,510015</t>
  </si>
  <si>
    <t>1C25TNN_00040122</t>
  </si>
  <si>
    <t>1C25TNN_00038913,510016</t>
  </si>
  <si>
    <t>1C25TNN_00038913</t>
  </si>
  <si>
    <t>1C25TNN_00044108,510016</t>
  </si>
  <si>
    <t>1C25TNN_00044108</t>
  </si>
  <si>
    <t>1C25TNN_00040771,510016</t>
  </si>
  <si>
    <t>1C25TNN_00040771</t>
  </si>
  <si>
    <t>1C25TNN_00038666,510016</t>
  </si>
  <si>
    <t>1C25TNN_00038666</t>
  </si>
  <si>
    <t>1C25TNN_00038665,510016</t>
  </si>
  <si>
    <t>1C25TNN_00038665</t>
  </si>
  <si>
    <t>1C25TNN_00040121,510017</t>
  </si>
  <si>
    <t>1C25TNN_00040121</t>
  </si>
  <si>
    <t>1C25TNN_00044103,510017</t>
  </si>
  <si>
    <t>1C25TNN_00044103</t>
  </si>
  <si>
    <t>1C25TNN_00040772,510017</t>
  </si>
  <si>
    <t>1C25TNN_00040772</t>
  </si>
  <si>
    <t>1C25TNN_00044100,510017</t>
  </si>
  <si>
    <t>1C25TNN_00044100</t>
  </si>
  <si>
    <t>1C25TNN_00040765,510018</t>
  </si>
  <si>
    <t>1C25TNN_00040765</t>
  </si>
  <si>
    <t>1C25TNN_00044091,510019</t>
  </si>
  <si>
    <t>1C25TNN_00044091</t>
  </si>
  <si>
    <t>1C25TNN_00040766,510019</t>
  </si>
  <si>
    <t>1C25TNN_00040766</t>
  </si>
  <si>
    <t>1C25TNF_00001247,510019</t>
  </si>
  <si>
    <t>1C25TNF_00001247</t>
  </si>
  <si>
    <t>1C25TNN_00044049,510019</t>
  </si>
  <si>
    <t>1C25TNN_00044049</t>
  </si>
  <si>
    <t>1C25TNN_00044090,510019</t>
  </si>
  <si>
    <t>1C25TNN_00044090</t>
  </si>
  <si>
    <t>1C25TNN_00044089,510019</t>
  </si>
  <si>
    <t>1C25TNN_00044089</t>
  </si>
  <si>
    <t>1C25TNF_00001248,510019</t>
  </si>
  <si>
    <t>1C25TNF_00001248</t>
  </si>
  <si>
    <t>1C25TNN_00044048,510019</t>
  </si>
  <si>
    <t>1C25TNN_00044048</t>
  </si>
  <si>
    <t>1C25TNN_00044056,510020</t>
  </si>
  <si>
    <t>1C25TNN_00044056</t>
  </si>
  <si>
    <t>1C25TNN_00044099,510020</t>
  </si>
  <si>
    <t>1C25TNN_00044099</t>
  </si>
  <si>
    <t>1C25TNN_00038914,510021</t>
  </si>
  <si>
    <t>1C25TNN_00038914</t>
  </si>
  <si>
    <t>1C25TNN_00044055,510021</t>
  </si>
  <si>
    <t>1C25TNN_00044055</t>
  </si>
  <si>
    <t>1C25TNF_00001244,510021</t>
  </si>
  <si>
    <t>1C25TNF_00001244</t>
  </si>
  <si>
    <t>1C25TNN_00044054,510022</t>
  </si>
  <si>
    <t>1C25TNN_00044054</t>
  </si>
  <si>
    <t>1C25TNN_00044097,510022</t>
  </si>
  <si>
    <t>1C25TNN_00044097</t>
  </si>
  <si>
    <t>1C25TNN_00044095,510024</t>
  </si>
  <si>
    <t>1C25TNN_00044095</t>
  </si>
  <si>
    <t>1C25TNN_00038915,510024</t>
  </si>
  <si>
    <t>1C25TNN_00038915</t>
  </si>
  <si>
    <t>1C25TNN_00038667,510024</t>
  </si>
  <si>
    <t>1C25TNN_00038667</t>
  </si>
  <si>
    <t>1C25TNN_00038916,510025</t>
  </si>
  <si>
    <t>1C25TNN_00038916</t>
  </si>
  <si>
    <t>1C25TNN_00038917,510025</t>
  </si>
  <si>
    <t>1C25TNN_00038917</t>
  </si>
  <si>
    <t>1C25TNN_00044093,510025</t>
  </si>
  <si>
    <t>1C25TNN_00044093</t>
  </si>
  <si>
    <t>1C25TNF_00001205,510025</t>
  </si>
  <si>
    <t>1C25TNF_00001205</t>
  </si>
  <si>
    <t>C25TKH 75,510025</t>
  </si>
  <si>
    <t>C25TKH 75</t>
  </si>
  <si>
    <t>1C25TNN_00044094,510025</t>
  </si>
  <si>
    <t>1C25TNN_00044094</t>
  </si>
  <si>
    <t>1C25TNN_00044059,510026</t>
  </si>
  <si>
    <t>1C25TNN_00044059</t>
  </si>
  <si>
    <t>1C25TNN_00044060,510026</t>
  </si>
  <si>
    <t>1C25TNN_00044060</t>
  </si>
  <si>
    <t>1C25TNN_00040752,510026</t>
  </si>
  <si>
    <t>1C25TNN_00040752</t>
  </si>
  <si>
    <t>1C25TNN_00044061,510026</t>
  </si>
  <si>
    <t>1C25TNN_00044061</t>
  </si>
  <si>
    <t>1C25TNN_00038918,510027</t>
  </si>
  <si>
    <t>1C25TNN_00038918</t>
  </si>
  <si>
    <t>1C25TNN_00038919,510028</t>
  </si>
  <si>
    <t>1C25TNN_00038919</t>
  </si>
  <si>
    <t>1C25TNF_00001246,510028</t>
  </si>
  <si>
    <t>1C25TNF_00001246</t>
  </si>
  <si>
    <t>C25TKG 102,510028</t>
  </si>
  <si>
    <t>C25TKG 102</t>
  </si>
  <si>
    <t>1C25TNN_00044092,510028</t>
  </si>
  <si>
    <t>1C25TNN_00044092</t>
  </si>
  <si>
    <t>1C25TNF_00001245,510028</t>
  </si>
  <si>
    <t>1C25TNF_00001245</t>
  </si>
  <si>
    <t>1C25TNN_00038911,510029</t>
  </si>
  <si>
    <t>1C25TNN_00038911</t>
  </si>
  <si>
    <t>1C25TNN_00044087,510029</t>
  </si>
  <si>
    <t>1C25TNN_00044087</t>
  </si>
  <si>
    <t>C25TKC 33,510029</t>
  </si>
  <si>
    <t>C25TKC 33</t>
  </si>
  <si>
    <t>1C25TNF_00001218,510029</t>
  </si>
  <si>
    <t>1C25TNF_00001218</t>
  </si>
  <si>
    <t>1C25TNN_00044044,510029</t>
  </si>
  <si>
    <t>1C25TNN_00044044</t>
  </si>
  <si>
    <t>1C25TNN_00044086,520090</t>
  </si>
  <si>
    <t>1C25TNN_00044086</t>
  </si>
  <si>
    <t>1C25TNN_00044085,520090</t>
  </si>
  <si>
    <t>1C25TNN_00044085</t>
  </si>
  <si>
    <t>PVC T07.2025 inv 3357</t>
  </si>
  <si>
    <t>1001000085342</t>
  </si>
  <si>
    <t>1C25TNN_00045472,510010</t>
  </si>
  <si>
    <t>1C25TNN_00045472</t>
  </si>
  <si>
    <t>1C25TNN_00045471,510010</t>
  </si>
  <si>
    <t>1C25TNN_00045471</t>
  </si>
  <si>
    <t>1C25TNN_00045470,510010</t>
  </si>
  <si>
    <t>1C25TNN_00045470</t>
  </si>
  <si>
    <t>DTS-HO TRO CUNG CAP THONG TIN 0.5%(C25TBA00012471andTHANG 7/2025)</t>
  </si>
  <si>
    <t>1001090468550</t>
  </si>
  <si>
    <t>CTG - HO TRO NHOM HANG TRONG DIEM 4%(C25TBA00012456andTHANG 7/2025)</t>
  </si>
  <si>
    <t>1001090468549</t>
  </si>
  <si>
    <t>1C25TNN_00046814,510010</t>
  </si>
  <si>
    <t>1C25TNN_00046814</t>
  </si>
  <si>
    <t>BUS - HO TRO CUNG HOP TAC 2.25%(C25TBA00012425andTHANG 7/2025)</t>
  </si>
  <si>
    <t>1001090468547</t>
  </si>
  <si>
    <t>DIS - HO TRO TRUNG BAY SAN PHAM 2.3%(C25TBA00012406andTHANG 7/2025)</t>
  </si>
  <si>
    <t>1001090468546</t>
  </si>
  <si>
    <t>ADB - HO TRO THEM 1%(C25TBA00012395andTHANG 7/2025)</t>
  </si>
  <si>
    <t>1001090468545</t>
  </si>
  <si>
    <t>LOB-THUONG KHACH HANG THAN THIET 3.3%(DN_82025T900431)</t>
  </si>
  <si>
    <t>1001090464095</t>
  </si>
  <si>
    <t>1C25TNN_00046815,510010</t>
  </si>
  <si>
    <t>1C25TNN_00046815</t>
  </si>
  <si>
    <t>NIT-HO TRO SAN PHAM MOI 2%(C25TBA00012432andTHANG 7/2025)</t>
  </si>
  <si>
    <t>1001090468548</t>
  </si>
  <si>
    <t>1C25TNN_00045473,510011</t>
  </si>
  <si>
    <t>1C25TNN_00045473</t>
  </si>
  <si>
    <t>1C25TNN_00044028,510011</t>
  </si>
  <si>
    <t>1C25TNN_00044028</t>
  </si>
  <si>
    <t>1C25TNN_00046813,510011</t>
  </si>
  <si>
    <t>1C25TNN_00046813</t>
  </si>
  <si>
    <t>1C25TNN_00044022,510011</t>
  </si>
  <si>
    <t>1C25TNN_00044022</t>
  </si>
  <si>
    <t>1C25TNN_00044025,510011</t>
  </si>
  <si>
    <t>1C25TNN_00044025</t>
  </si>
  <si>
    <t>1C25TNN_00046812,510012</t>
  </si>
  <si>
    <t>1C25TNN_00046812</t>
  </si>
  <si>
    <t>1C25TNN_00044030,510012</t>
  </si>
  <si>
    <t>1C25TNN_00044030</t>
  </si>
  <si>
    <t>1C25TNN_00044033,510012</t>
  </si>
  <si>
    <t>1C25TNN_00044033</t>
  </si>
  <si>
    <t>1C25TNN_00047621,510013</t>
  </si>
  <si>
    <t>1C25TNN_00047621</t>
  </si>
  <si>
    <t>1C25TNN_00045456,510013</t>
  </si>
  <si>
    <t>1C25TNN_00045456</t>
  </si>
  <si>
    <t>1C25TNN_00045457,510013</t>
  </si>
  <si>
    <t>1C25TNN_00045457</t>
  </si>
  <si>
    <t>1C25TNN_00047402,510013</t>
  </si>
  <si>
    <t>1C25TNN_00047402</t>
  </si>
  <si>
    <t>1C25TNN_00045453,510013</t>
  </si>
  <si>
    <t>1C25TNN_00045453</t>
  </si>
  <si>
    <t>1C25TNN_00045452,510014</t>
  </si>
  <si>
    <t>1C25TNN_00045452</t>
  </si>
  <si>
    <t>1C25TNN_00045459,510014</t>
  </si>
  <si>
    <t>1C25TNN_00045459</t>
  </si>
  <si>
    <t>1C25TNN_00047403,510014</t>
  </si>
  <si>
    <t>1C25TNN_00047403</t>
  </si>
  <si>
    <t>1C25TNN_00047405,510014</t>
  </si>
  <si>
    <t>1C25TNN_00047405</t>
  </si>
  <si>
    <t>1C25TNN_00047404,510014</t>
  </si>
  <si>
    <t>1C25TNN_00047404</t>
  </si>
  <si>
    <t>1C25TNN_00047417,510014</t>
  </si>
  <si>
    <t>1C25TNN_00047417</t>
  </si>
  <si>
    <t>1C25TNN_00047622,510014</t>
  </si>
  <si>
    <t>1C25TNN_00047622</t>
  </si>
  <si>
    <t>1C25TNN_00047626,510014</t>
  </si>
  <si>
    <t>1C25TNN_00047626</t>
  </si>
  <si>
    <t>1C25TNN_00045448,510014</t>
  </si>
  <si>
    <t>1C25TNN_00045448</t>
  </si>
  <si>
    <t>1C25TNN_00045454,510014</t>
  </si>
  <si>
    <t>1C25TNN_00045454</t>
  </si>
  <si>
    <t>C25THL 140,510015</t>
  </si>
  <si>
    <t>C25THL 140</t>
  </si>
  <si>
    <t>C25THL 137,510015</t>
  </si>
  <si>
    <t>C25THL 137</t>
  </si>
  <si>
    <t>1C25TNN_00044036,510015</t>
  </si>
  <si>
    <t>1C25TNN_00044036</t>
  </si>
  <si>
    <t>1C25TNN_00045581,510015</t>
  </si>
  <si>
    <t>1C25TNN_00045581</t>
  </si>
  <si>
    <t>1C25TNN_00046816,510015</t>
  </si>
  <si>
    <t>1C25TNN_00046816</t>
  </si>
  <si>
    <t>1C25TNN_00045583,510015</t>
  </si>
  <si>
    <t>1C25TNN_00045583</t>
  </si>
  <si>
    <t>1C25TNN_00045466,510016</t>
  </si>
  <si>
    <t>1C25TNN_00045466</t>
  </si>
  <si>
    <t>1C25TNN_00045465,510016</t>
  </si>
  <si>
    <t>1C25TNN_00045465</t>
  </si>
  <si>
    <t>1C25TNN_00045584,510016</t>
  </si>
  <si>
    <t>1C25TNN_00045584</t>
  </si>
  <si>
    <t>1C25TNN_00045464,510016</t>
  </si>
  <si>
    <t>1C25TNN_00045464</t>
  </si>
  <si>
    <t>1C25TNN_00044057,510016</t>
  </si>
  <si>
    <t>1C25TNN_00044057</t>
  </si>
  <si>
    <t>1C25TNN_00044038,510016</t>
  </si>
  <si>
    <t>1C25TNN_00044038</t>
  </si>
  <si>
    <t>1C25TNN_00044037,510016</t>
  </si>
  <si>
    <t>1C25TNN_00044037</t>
  </si>
  <si>
    <t>1C25TNN_00045587,510016</t>
  </si>
  <si>
    <t>1C25TNN_00045587</t>
  </si>
  <si>
    <t>1C25TNN_00045467,510017</t>
  </si>
  <si>
    <t>1C25TNN_00045467</t>
  </si>
  <si>
    <t>1C25TNN_00044039,510017</t>
  </si>
  <si>
    <t>1C25TNN_00044039</t>
  </si>
  <si>
    <t>1C25TNN_00045580,510017</t>
  </si>
  <si>
    <t>1C25TNN_00045580</t>
  </si>
  <si>
    <t>1C25TNN_00045588,510017</t>
  </si>
  <si>
    <t>1C25TNN_00045588</t>
  </si>
  <si>
    <t>1C25TNN_00046818,510017</t>
  </si>
  <si>
    <t>1C25TNN_00046818</t>
  </si>
  <si>
    <t>C25TNH 105,510018</t>
  </si>
  <si>
    <t>C25TNH 105</t>
  </si>
  <si>
    <t>1C25TNN_00045460,510018</t>
  </si>
  <si>
    <t>1C25TNN_00045460</t>
  </si>
  <si>
    <t>1C25TNN_00044019,510018</t>
  </si>
  <si>
    <t>1C25TNN_00044019</t>
  </si>
  <si>
    <t>1C25TNN_00045585,510018</t>
  </si>
  <si>
    <t>1C25TNN_00045585</t>
  </si>
  <si>
    <t>1C25TNN_00044001,510018</t>
  </si>
  <si>
    <t>1C25TNN_00044001</t>
  </si>
  <si>
    <t>1C25TNN_00045586,510018</t>
  </si>
  <si>
    <t>1C25TNN_00045586</t>
  </si>
  <si>
    <t>1C25TNN_00044017,510018</t>
  </si>
  <si>
    <t>1C25TNN_00044017</t>
  </si>
  <si>
    <t>1C25TNN_00045461,510019</t>
  </si>
  <si>
    <t>1C25TNN_00045461</t>
  </si>
  <si>
    <t>C25TDU 129,510019</t>
  </si>
  <si>
    <t>C25TDU 129</t>
  </si>
  <si>
    <t>1C25TNN_00045462,510019</t>
  </si>
  <si>
    <t>1C25TNN_00045462</t>
  </si>
  <si>
    <t>1C25TNN_00046819,510020</t>
  </si>
  <si>
    <t>1C25TNN_00046819</t>
  </si>
  <si>
    <t>1C25TNN_00045579,510020</t>
  </si>
  <si>
    <t>1C25TNN_00045579</t>
  </si>
  <si>
    <t>1C25TNN_00045589,510020</t>
  </si>
  <si>
    <t>1C25TNN_00045589</t>
  </si>
  <si>
    <t>1C25TNN_00045468,510022</t>
  </si>
  <si>
    <t>1C25TNN_00045468</t>
  </si>
  <si>
    <t>1C25TNN_00045578,510022</t>
  </si>
  <si>
    <t>1C25TNN_00045578</t>
  </si>
  <si>
    <t>1C25TNN_00044040,510023</t>
  </si>
  <si>
    <t>1C25TNN_00044040</t>
  </si>
  <si>
    <t>1C25TNN_00045463,510024</t>
  </si>
  <si>
    <t>1C25TNN_00045463</t>
  </si>
  <si>
    <t>1C25TNN_00045469,510024</t>
  </si>
  <si>
    <t>1C25TNN_00045469</t>
  </si>
  <si>
    <t>1C25TNN_00045582,510024</t>
  </si>
  <si>
    <t>1C25TNN_00045582</t>
  </si>
  <si>
    <t>1C25TNN_00045577,510024</t>
  </si>
  <si>
    <t>1C25TNN_00045577</t>
  </si>
  <si>
    <t>1C25TNN_00045474,510024</t>
  </si>
  <si>
    <t>1C25TNN_00045474</t>
  </si>
  <si>
    <t>C25TKH 93,510025</t>
  </si>
  <si>
    <t>C25TKH 93</t>
  </si>
  <si>
    <t>1C25TNN_00046811,510025</t>
  </si>
  <si>
    <t>1C25TNN_00046811</t>
  </si>
  <si>
    <t>1C25TNN_00045576,510025</t>
  </si>
  <si>
    <t>1C25TNN_00045576</t>
  </si>
  <si>
    <t>1C25TNN_00045591,510025</t>
  </si>
  <si>
    <t>1C25TNN_00045591</t>
  </si>
  <si>
    <t>1C25TNN_00046810,510025</t>
  </si>
  <si>
    <t>1C25TNN_00046810</t>
  </si>
  <si>
    <t>1C25TNN_00044042,510025</t>
  </si>
  <si>
    <t>1C25TNN_00044042</t>
  </si>
  <si>
    <t>1C25TNN_00044041,510025</t>
  </si>
  <si>
    <t>1C25TNN_00044041</t>
  </si>
  <si>
    <t>1C25TNN_00045455,510026</t>
  </si>
  <si>
    <t>1C25TNN_00045455</t>
  </si>
  <si>
    <t>1C25TNN_00045458,510026</t>
  </si>
  <si>
    <t>1C25TNN_00045458</t>
  </si>
  <si>
    <t>1C25TNN_00047399,510026</t>
  </si>
  <si>
    <t>1C25TNN_00047399</t>
  </si>
  <si>
    <t>1C25TNN_00044043,510027</t>
  </si>
  <si>
    <t>1C25TNN_00044043</t>
  </si>
  <si>
    <t>1C25TNN_00045575,510027</t>
  </si>
  <si>
    <t>1C25TNN_00045575</t>
  </si>
  <si>
    <t>1C25TNN_00045475,510027</t>
  </si>
  <si>
    <t>1C25TNN_00045475</t>
  </si>
  <si>
    <t>C25TDL 69,510027</t>
  </si>
  <si>
    <t>C25TDL 69</t>
  </si>
  <si>
    <t>1C25TNN_00045590,510028</t>
  </si>
  <si>
    <t>1C25TNN_00045590</t>
  </si>
  <si>
    <t>1C25TNN_00045574,510028</t>
  </si>
  <si>
    <t>1C25TNN_00045574</t>
  </si>
  <si>
    <t>1C25TNN_00047416,520090</t>
  </si>
  <si>
    <t>1C25TNN_00047416</t>
  </si>
  <si>
    <t>1C25TNN_00047401,520090</t>
  </si>
  <si>
    <t>1C25TNN_00047401</t>
  </si>
  <si>
    <t>1C25TNN_00047400,520090</t>
  </si>
  <si>
    <t>1C25TNN_00047400</t>
  </si>
  <si>
    <t>c</t>
  </si>
  <si>
    <t>1C25TNN_00050214,510010</t>
  </si>
  <si>
    <t>1C25TNN_00050214</t>
  </si>
  <si>
    <t>1C25TNN_00047410,510010</t>
  </si>
  <si>
    <t>1C25TNN_00047410</t>
  </si>
  <si>
    <t>1C25TNN_00047409,510010</t>
  </si>
  <si>
    <t>1C25TNN_00047409</t>
  </si>
  <si>
    <t>1C25TNN_00047412,510011</t>
  </si>
  <si>
    <t>1C25TNN_00047412</t>
  </si>
  <si>
    <t>1C25TNN_00047411,510011</t>
  </si>
  <si>
    <t>1C25TNN_00047411</t>
  </si>
  <si>
    <t>1C25TNN_00048742,510011</t>
  </si>
  <si>
    <t>1C25TNN_00048742</t>
  </si>
  <si>
    <t>1C25TNN_00047407,510012</t>
  </si>
  <si>
    <t>1C25TNN_00047407</t>
  </si>
  <si>
    <t>1C25TNN_00047615,510012</t>
  </si>
  <si>
    <t>1C25TNN_00047615</t>
  </si>
  <si>
    <t>1C25TNN_00050706,510012</t>
  </si>
  <si>
    <t>1C25TNN_00050706</t>
  </si>
  <si>
    <t>1C25TNN_00047408,510012</t>
  </si>
  <si>
    <t>1C25TNN_00047408</t>
  </si>
  <si>
    <t>1C25TNN_00050844,510013</t>
  </si>
  <si>
    <t>1C25TNN_00050844</t>
  </si>
  <si>
    <t>1C25TNN_00048766,510013</t>
  </si>
  <si>
    <t>1C25TNN_00048766</t>
  </si>
  <si>
    <t>1C25TNN_00048765,510013</t>
  </si>
  <si>
    <t>1C25TNN_00048765</t>
  </si>
  <si>
    <t>1C25TNN_00047625,510014</t>
  </si>
  <si>
    <t>1C25TNN_00047625</t>
  </si>
  <si>
    <t>1C25TNN_00047624,510014</t>
  </si>
  <si>
    <t>1C25TNN_00047624</t>
  </si>
  <si>
    <t>1C25TNN_00047623,510014</t>
  </si>
  <si>
    <t>1C25TNN_00047623</t>
  </si>
  <si>
    <t>1C25TNN_00050846,510014</t>
  </si>
  <si>
    <t>1C25TNN_00050846</t>
  </si>
  <si>
    <t>1C25TNN_00048764,510014</t>
  </si>
  <si>
    <t>1C25TNN_00048764</t>
  </si>
  <si>
    <t>1C25TNN_00048763,510014</t>
  </si>
  <si>
    <t>1C25TNN_00048763</t>
  </si>
  <si>
    <t>1C25TNN_00048762,510014</t>
  </si>
  <si>
    <t>1C25TNN_00048762</t>
  </si>
  <si>
    <t>1C25TNN_00049122,510015</t>
  </si>
  <si>
    <t>1C25TNN_00049122</t>
  </si>
  <si>
    <t>C25THL 160,510015</t>
  </si>
  <si>
    <t>C25THL 160</t>
  </si>
  <si>
    <t>1C25TNN_00047619,510015</t>
  </si>
  <si>
    <t>1C25TNN_00047619</t>
  </si>
  <si>
    <t>1C25TNN_00049319,510016</t>
  </si>
  <si>
    <t>1C25TNN_00049319</t>
  </si>
  <si>
    <t>1C25TNN_00048745,510016</t>
  </si>
  <si>
    <t>1C25TNN_00048745</t>
  </si>
  <si>
    <t>1C25TNN_00046817,510016</t>
  </si>
  <si>
    <t>1C25TNN_00046817</t>
  </si>
  <si>
    <t>C25THB 147,510016</t>
  </si>
  <si>
    <t>C25THB 147</t>
  </si>
  <si>
    <t>C25THB 146,510016</t>
  </si>
  <si>
    <t>C25THB 146</t>
  </si>
  <si>
    <t>C25THB 145,510016</t>
  </si>
  <si>
    <t>C25THB 145</t>
  </si>
  <si>
    <t>C25THB 144,510016</t>
  </si>
  <si>
    <t>C25THB 144</t>
  </si>
  <si>
    <t>1C25TNN_00047443,510016</t>
  </si>
  <si>
    <t>1C25TNN_00047443</t>
  </si>
  <si>
    <t>1C25TNN_00047442,510016</t>
  </si>
  <si>
    <t>1C25TNN_00047442</t>
  </si>
  <si>
    <t>1C25TNN_00047444,510017</t>
  </si>
  <si>
    <t>1C25TNN_00047444</t>
  </si>
  <si>
    <t>C25TDA 133,510017</t>
  </si>
  <si>
    <t>C25TDA 133</t>
  </si>
  <si>
    <t>1C25TNN_00050218,510017</t>
  </si>
  <si>
    <t>1C25TNN_00050218</t>
  </si>
  <si>
    <t>1C25TNN_00048743,510017</t>
  </si>
  <si>
    <t>1C25TNN_00048743</t>
  </si>
  <si>
    <t>1C25TNN_00047406,510018</t>
  </si>
  <si>
    <t>1C25TNN_00047406</t>
  </si>
  <si>
    <t>1C25TNN_00048749,510018</t>
  </si>
  <si>
    <t>1C25TNN_00048749</t>
  </si>
  <si>
    <t>1C25TNN_00048750,510018</t>
  </si>
  <si>
    <t>1C25TNN_00048750</t>
  </si>
  <si>
    <t>1C25TNN_00048747,510019</t>
  </si>
  <si>
    <t>1C25TNN_00048747</t>
  </si>
  <si>
    <t>1C25TNN_00048748,510019</t>
  </si>
  <si>
    <t>1C25TNN_00048748</t>
  </si>
  <si>
    <t>1C25TNN_00049119,510019</t>
  </si>
  <si>
    <t>1C25TNN_00049119</t>
  </si>
  <si>
    <t>C25TDU 155,510019</t>
  </si>
  <si>
    <t>C25TDU 155</t>
  </si>
  <si>
    <t>1C25TNN_00047618,510020</t>
  </si>
  <si>
    <t>1C25TNN_00047618</t>
  </si>
  <si>
    <t>1C25TNN_00047445,510021</t>
  </si>
  <si>
    <t>1C25TNN_00047445</t>
  </si>
  <si>
    <t>1C25TNN_00049121,510022</t>
  </si>
  <si>
    <t>1C25TNN_00049121</t>
  </si>
  <si>
    <t>1C25TNN_00049120,510022</t>
  </si>
  <si>
    <t>1C25TNN_00049120</t>
  </si>
  <si>
    <t>1C25TNN_00047628,510022</t>
  </si>
  <si>
    <t>1C25TNN_00047628</t>
  </si>
  <si>
    <t>1C25TNN_00047414,510022</t>
  </si>
  <si>
    <t>1C25TNN_00047414</t>
  </si>
  <si>
    <t>1C25TNN_00049318,510024</t>
  </si>
  <si>
    <t>1C25TNN_00049318</t>
  </si>
  <si>
    <t>1C25TNN_00047447,510024</t>
  </si>
  <si>
    <t>1C25TNN_00047447</t>
  </si>
  <si>
    <t>1C25TNN_00048744,510024</t>
  </si>
  <si>
    <t>1C25TNN_00048744</t>
  </si>
  <si>
    <t>1C25TNN_00049315,510025</t>
  </si>
  <si>
    <t>1C25TNN_00049315</t>
  </si>
  <si>
    <t>1C25TNN_00047413,510025</t>
  </si>
  <si>
    <t>1C25TNN_00047413</t>
  </si>
  <si>
    <t>1C25TNN_00049317,510025</t>
  </si>
  <si>
    <t>1C25TNN_00049317</t>
  </si>
  <si>
    <t>1C25TNN_00047617,510025</t>
  </si>
  <si>
    <t>1C25TNN_00047617</t>
  </si>
  <si>
    <t>1C25TNN_00047620,510025</t>
  </si>
  <si>
    <t>1C25TNN_00047620</t>
  </si>
  <si>
    <t>1C25TNN_00050217,510025</t>
  </si>
  <si>
    <t>1C25TNN_00050217</t>
  </si>
  <si>
    <t>1C25TNN_00050216,510025</t>
  </si>
  <si>
    <t>1C25TNN_00050216</t>
  </si>
  <si>
    <t>1C25TNN_00048761,510026</t>
  </si>
  <si>
    <t>1C25TNN_00048761</t>
  </si>
  <si>
    <t>1C25TNN_00049316,510027</t>
  </si>
  <si>
    <t>1C25TNN_00049316</t>
  </si>
  <si>
    <t>1C25TNN_00047616,510027</t>
  </si>
  <si>
    <t>1C25TNN_00047616</t>
  </si>
  <si>
    <t>C25TKG 147,510028</t>
  </si>
  <si>
    <t>C25TKG 147</t>
  </si>
  <si>
    <t>1C25TNN_00048746,510028</t>
  </si>
  <si>
    <t>1C25TNN_00048746</t>
  </si>
  <si>
    <t>1C25TNN_00047627,510028</t>
  </si>
  <si>
    <t>1C25TNN_00047627</t>
  </si>
  <si>
    <t>C25TKG 139,510028</t>
  </si>
  <si>
    <t>C25TKG 139</t>
  </si>
  <si>
    <t>1C25TNN_00050215,510028</t>
  </si>
  <si>
    <t>1C25TNN_00050215</t>
  </si>
  <si>
    <t>1C25TNN_00047491,510029</t>
  </si>
  <si>
    <t>1C25TNN_00047491</t>
  </si>
  <si>
    <t>1C25TNN_00050705,510029</t>
  </si>
  <si>
    <t>1C25TNN_00050705</t>
  </si>
  <si>
    <t>1C25TNN_00050843,520090</t>
  </si>
  <si>
    <t>1C25TNN_00050843</t>
  </si>
  <si>
    <t>1C25TNN_00050842,520090</t>
  </si>
  <si>
    <t>1C25TNN_00050842</t>
  </si>
  <si>
    <t>ADB - HO TRO THEM 1%(C25TBA00019918andTHANG 8/2025)</t>
  </si>
  <si>
    <t>1001090471604</t>
  </si>
  <si>
    <t>DIS - HO TRO TRUNG BAY SAN PHAM 2.3%(C25TBA00019911andTHANG 8/2025)</t>
  </si>
  <si>
    <t>1001090471603</t>
  </si>
  <si>
    <t>NIT-HO TRO SAN PHAM MOI 2%(C25TBA00019874andTHANG 8/2025)</t>
  </si>
  <si>
    <t>1001090471602</t>
  </si>
  <si>
    <t>BUS - HO TRO CUNG HOP TAC 2.25%(C25TBA00019846andTHANG 8/2025)</t>
  </si>
  <si>
    <t>1001090471601</t>
  </si>
  <si>
    <t>CTG - HO TRO NHOM HANG TRONG DIEM 4%(C25TBA00019830andTHANG 8/2025)</t>
  </si>
  <si>
    <t>1001090471600</t>
  </si>
  <si>
    <t>DTS-HO TRO CUNG CAP THONG TIN 0.5%(C25TBA00019797andTHANG 8/2025)</t>
  </si>
  <si>
    <t>1001090471599</t>
  </si>
  <si>
    <t>LOB-THUONG KHACH HANG THAN THIET 3.3%(DN_92025T900428)</t>
  </si>
  <si>
    <t>1001090476759</t>
  </si>
  <si>
    <t>1C25TNN_00052505,510010</t>
  </si>
  <si>
    <t>1C25TNN_00052505</t>
  </si>
  <si>
    <t>1C25TNN_00052491,510010</t>
  </si>
  <si>
    <t>1C25TNN_00052491</t>
  </si>
  <si>
    <t>PVC T08.2025 inv 5072</t>
  </si>
  <si>
    <t>1001000086614</t>
  </si>
  <si>
    <t>1C25TNN_00052492,510010</t>
  </si>
  <si>
    <t>1C25TNN_00052492</t>
  </si>
  <si>
    <t>1C25TNN_00052422,510010</t>
  </si>
  <si>
    <t>1C25TNN_00052422</t>
  </si>
  <si>
    <t>1C25TNN_00052412,510010</t>
  </si>
  <si>
    <t>1C25TNN_00052412</t>
  </si>
  <si>
    <t>1C25TNN_00052413,510011</t>
  </si>
  <si>
    <t>1C25TNN_00052413</t>
  </si>
  <si>
    <t>1C25TNN_00052423,510011</t>
  </si>
  <si>
    <t>1C25TNN_00052423</t>
  </si>
  <si>
    <t>1C25TNN_00052489,510011</t>
  </si>
  <si>
    <t>1C25TNN_00052489</t>
  </si>
  <si>
    <t>1C25TNN_00052424,510011</t>
  </si>
  <si>
    <t>1C25TNN_00052424</t>
  </si>
  <si>
    <t>1C25TNN_00053733,510012</t>
  </si>
  <si>
    <t>1C25TNN_00053733</t>
  </si>
  <si>
    <t>1C25TNN_00052626,510012</t>
  </si>
  <si>
    <t>1C25TNN_00052626</t>
  </si>
  <si>
    <t>1C25TNN_00052425,510012</t>
  </si>
  <si>
    <t>1C25TNN_00052425</t>
  </si>
  <si>
    <t>1C25TNN_00052641,510013</t>
  </si>
  <si>
    <t>1C25TNN_00052641</t>
  </si>
  <si>
    <t>1C25TNN_00052648,510013</t>
  </si>
  <si>
    <t>1C25TNN_00052648</t>
  </si>
  <si>
    <t>1C25TNN_00050845,510014</t>
  </si>
  <si>
    <t>1C25TNN_00050845</t>
  </si>
  <si>
    <t>1C25TNN_00052640,510014</t>
  </si>
  <si>
    <t>1C25TNN_00052640</t>
  </si>
  <si>
    <t>1C25TNN_00052647,510014</t>
  </si>
  <si>
    <t>1C25TNN_00052647</t>
  </si>
  <si>
    <t>1C25TNN_00052643,510014</t>
  </si>
  <si>
    <t>1C25TNN_00052643</t>
  </si>
  <si>
    <t>1C25TNN_00052645,510014</t>
  </si>
  <si>
    <t>1C25TNN_00052645</t>
  </si>
  <si>
    <t>1C25TNN_00052642,510014</t>
  </si>
  <si>
    <t>1C25TNN_00052642</t>
  </si>
  <si>
    <t>1C25TNN_00052649,510014</t>
  </si>
  <si>
    <t>1C25TNN_00052649</t>
  </si>
  <si>
    <t>1C25TNN_00052499,510015</t>
  </si>
  <si>
    <t>1C25TNN_00052499</t>
  </si>
  <si>
    <t>1C25TNN_00052501,510015</t>
  </si>
  <si>
    <t>1C25TNN_00052501</t>
  </si>
  <si>
    <t>1C25TNN_00052502,510015</t>
  </si>
  <si>
    <t>1C25TNN_00052502</t>
  </si>
  <si>
    <t>1C25TNN_00052426,510015</t>
  </si>
  <si>
    <t>1C25TNN_00052426</t>
  </si>
  <si>
    <t>C25THL 182,510015</t>
  </si>
  <si>
    <t>C25THL 182</t>
  </si>
  <si>
    <t>C25THL 176,510015</t>
  </si>
  <si>
    <t>C25THL 176</t>
  </si>
  <si>
    <t>1C25TNN_00052507,510015</t>
  </si>
  <si>
    <t>1C25TNN_00052507</t>
  </si>
  <si>
    <t>1C25TNN_00052427,510015</t>
  </si>
  <si>
    <t>1C25TNN_00052427</t>
  </si>
  <si>
    <t>1C25TNN_00052500,510016</t>
  </si>
  <si>
    <t>1C25TNN_00052500</t>
  </si>
  <si>
    <t>1C25TNN_00052503,510016</t>
  </si>
  <si>
    <t>1C25TNN_00052503</t>
  </si>
  <si>
    <t>1C25TNN_00052495,510016</t>
  </si>
  <si>
    <t>1C25TNN_00052495</t>
  </si>
  <si>
    <t>1C25TNN_00053697,510017</t>
  </si>
  <si>
    <t>1C25TNN_00053697</t>
  </si>
  <si>
    <t>1C25TNN_00052428,510017</t>
  </si>
  <si>
    <t>1C25TNN_00052428</t>
  </si>
  <si>
    <t>1C25TNN_00052496,510017</t>
  </si>
  <si>
    <t>1C25TNN_00052496</t>
  </si>
  <si>
    <t>1C25TNN_00052508,510017</t>
  </si>
  <si>
    <t>1C25TNN_00052508</t>
  </si>
  <si>
    <t>1C25TNN_00052629,510018</t>
  </si>
  <si>
    <t>1C25TNN_00052629</t>
  </si>
  <si>
    <t>1C25TNN_00052627,510018</t>
  </si>
  <si>
    <t>1C25TNN_00052627</t>
  </si>
  <si>
    <t>1C25TNN_00052628,510018</t>
  </si>
  <si>
    <t>1C25TNN_00052628</t>
  </si>
  <si>
    <t>1C25TNN_00052493,510019</t>
  </si>
  <si>
    <t>1C25TNN_00052493</t>
  </si>
  <si>
    <t>1C25TNN_00054130,510019</t>
  </si>
  <si>
    <t>1C25TNN_00054130</t>
  </si>
  <si>
    <t>1C25TNN_00052490,510019</t>
  </si>
  <si>
    <t>1C25TNN_00052490</t>
  </si>
  <si>
    <t>1C25TNN_00052429,510020</t>
  </si>
  <si>
    <t>1C25TNN_00052429</t>
  </si>
  <si>
    <t>1C25TNN_00052504,510020</t>
  </si>
  <si>
    <t>1C25TNN_00052504</t>
  </si>
  <si>
    <t>1C25TNN_00052411,510020</t>
  </si>
  <si>
    <t>1C25TNN_00052411</t>
  </si>
  <si>
    <t>C25TQU 94,510021</t>
  </si>
  <si>
    <t>C25TQU 94</t>
  </si>
  <si>
    <t>1C25TNN_00052430,510022</t>
  </si>
  <si>
    <t>1C25TNN_00052430</t>
  </si>
  <si>
    <t>1C25TNN_00052506,510023</t>
  </si>
  <si>
    <t>1C25TNN_00052506</t>
  </si>
  <si>
    <t>1C25TNN_00052431,510024</t>
  </si>
  <si>
    <t>1C25TNN_00052431</t>
  </si>
  <si>
    <t>1C25TNN_00052498,510025</t>
  </si>
  <si>
    <t>1C25TNN_00052498</t>
  </si>
  <si>
    <t>1C25TNN_00052494,510025</t>
  </si>
  <si>
    <t>1C25TNN_00052494</t>
  </si>
  <si>
    <t>C25THD 124,510026</t>
  </si>
  <si>
    <t>C25THD 124</t>
  </si>
  <si>
    <t>1C25TNN_00052650,510026</t>
  </si>
  <si>
    <t>1C25TNN_00052650</t>
  </si>
  <si>
    <t>1C25TNN_00054326,510026</t>
  </si>
  <si>
    <t>1C25TNN_00054326</t>
  </si>
  <si>
    <t>1C25TNN_00054325,510026</t>
  </si>
  <si>
    <t>1C25TNN_00054325</t>
  </si>
  <si>
    <t>1C25TNN_00052644,510026</t>
  </si>
  <si>
    <t>1C25TNN_00052644</t>
  </si>
  <si>
    <t>C25TDL 86,510027</t>
  </si>
  <si>
    <t>C25TDL 86</t>
  </si>
  <si>
    <t>1C25TNN_00052497,510027</t>
  </si>
  <si>
    <t>1C25TNN_00052497</t>
  </si>
  <si>
    <t>C25TDL 85,510027</t>
  </si>
  <si>
    <t>C25TDL 85</t>
  </si>
  <si>
    <t>1C25TNN_00052509,510028</t>
  </si>
  <si>
    <t>1C25TNN_00052509</t>
  </si>
  <si>
    <t>1C25TNN_00052432,510029</t>
  </si>
  <si>
    <t>1C25TNN_00052432</t>
  </si>
  <si>
    <t>1C25TNN_00052646,520090</t>
  </si>
  <si>
    <t>1C25TNN_00052646</t>
  </si>
  <si>
    <t>147a</t>
  </si>
  <si>
    <t>1C25TNN_00056718,510010</t>
  </si>
  <si>
    <t>1C25TNN_00056718</t>
  </si>
  <si>
    <t>1C25TNN_00054512,510010</t>
  </si>
  <si>
    <t>1C25TNN_00054512</t>
  </si>
  <si>
    <t>1C25TNN_00056385,510010</t>
  </si>
  <si>
    <t>1C25TNN_00056385</t>
  </si>
  <si>
    <t>1C25TNN_00056386,510010</t>
  </si>
  <si>
    <t>1C25TNN_00056386</t>
  </si>
  <si>
    <t>1C25TNN_00056383,510010</t>
  </si>
  <si>
    <t>1C25TNN_00056383</t>
  </si>
  <si>
    <t>1C25TNN_00055743,510010</t>
  </si>
  <si>
    <t>1C25TNN_00055743</t>
  </si>
  <si>
    <t>1C25TNN_00056384,510010</t>
  </si>
  <si>
    <t>1C25TNN_00056384</t>
  </si>
  <si>
    <t>1C25TNN_00056720,510011</t>
  </si>
  <si>
    <t>1C25TNN_00056720</t>
  </si>
  <si>
    <t>1C25TNN_00056716,510011</t>
  </si>
  <si>
    <t>1C25TNN_00056716</t>
  </si>
  <si>
    <t>1C25TNN_00056717,510011</t>
  </si>
  <si>
    <t>1C25TNN_00056717</t>
  </si>
  <si>
    <t>1C25TNN_00056719,510011</t>
  </si>
  <si>
    <t>1C25TNN_00056719</t>
  </si>
  <si>
    <t>1C25TNN_00054329,510012</t>
  </si>
  <si>
    <t>1C25TNN_00054329</t>
  </si>
  <si>
    <t>C25THP 225,510012</t>
  </si>
  <si>
    <t>C25THP 225</t>
  </si>
  <si>
    <t>1C25TNN_00057909,510012</t>
  </si>
  <si>
    <t>1C25TNN_00057909</t>
  </si>
  <si>
    <t>1C25TNN_00054328,510012</t>
  </si>
  <si>
    <t>1C25TNN_00054328</t>
  </si>
  <si>
    <t>1C25TNN_00056721,510012</t>
  </si>
  <si>
    <t>1C25TNN_00056721</t>
  </si>
  <si>
    <t>1C25TNN_00059662,510013</t>
  </si>
  <si>
    <t>1C25TNN_00059662</t>
  </si>
  <si>
    <t>1C25TNN_00054511,510013</t>
  </si>
  <si>
    <t>1C25TNN_00054511</t>
  </si>
  <si>
    <t>1C25TNN_00057765,510013</t>
  </si>
  <si>
    <t>1C25TNN_00057765</t>
  </si>
  <si>
    <t>1C25TNN_00057760,510013</t>
  </si>
  <si>
    <t>1C25TNN_00057760</t>
  </si>
  <si>
    <t>1C25TNN_00057761,510014</t>
  </si>
  <si>
    <t>1C25TNN_00057761</t>
  </si>
  <si>
    <t>1C25TNN_00057764,510014</t>
  </si>
  <si>
    <t>1C25TNN_00057764</t>
  </si>
  <si>
    <t>1C25TNN_00057766,510014</t>
  </si>
  <si>
    <t>1C25TNN_00057766</t>
  </si>
  <si>
    <t>1C25TNN_00057767,510014</t>
  </si>
  <si>
    <t>1C25TNN_00057767</t>
  </si>
  <si>
    <t>1C25TNN_00057762,510014</t>
  </si>
  <si>
    <t>1C25TNN_00057762</t>
  </si>
  <si>
    <t>1C25TNN_00059667,510014</t>
  </si>
  <si>
    <t>1C25TNN_00059667</t>
  </si>
  <si>
    <t>1C25TNN_00059661,510014</t>
  </si>
  <si>
    <t>1C25TNN_00059661</t>
  </si>
  <si>
    <t>1C25TNN_00057768,510014</t>
  </si>
  <si>
    <t>1C25TNN_00057768</t>
  </si>
  <si>
    <t>1C25TNN_00056390,510015</t>
  </si>
  <si>
    <t>1C25TNN_00056390</t>
  </si>
  <si>
    <t>1C25TNN_00056391,510015</t>
  </si>
  <si>
    <t>1C25TNN_00056391</t>
  </si>
  <si>
    <t>1C25TNN_00056392,510015</t>
  </si>
  <si>
    <t>1C25TNN_00056392</t>
  </si>
  <si>
    <t>1C25TNN_00056393,510015</t>
  </si>
  <si>
    <t>1C25TNN_00056393</t>
  </si>
  <si>
    <t>C25THL 207,510015</t>
  </si>
  <si>
    <t>C25THL 207</t>
  </si>
  <si>
    <t>1C25TNN_00056389,510015</t>
  </si>
  <si>
    <t>1C25TNN_00056389</t>
  </si>
  <si>
    <t>1C25TNN_00055742,510015</t>
  </si>
  <si>
    <t>1C25TNN_00055742</t>
  </si>
  <si>
    <t>1C25TNN_00054371,510015</t>
  </si>
  <si>
    <t>1C25TNN_00054371</t>
  </si>
  <si>
    <t>1C25TNN_00056398,510016</t>
  </si>
  <si>
    <t>1C25TNN_00056398</t>
  </si>
  <si>
    <t>C25THB 184,510016</t>
  </si>
  <si>
    <t>C25THB 184</t>
  </si>
  <si>
    <t>1C25TNN_00056396,510016</t>
  </si>
  <si>
    <t>1C25TNN_00056396</t>
  </si>
  <si>
    <t>1C25TNN_00056399,510016</t>
  </si>
  <si>
    <t>1C25TNN_00056399</t>
  </si>
  <si>
    <t>1C25TNN_00056400,510016</t>
  </si>
  <si>
    <t>1C25TNN_00056400</t>
  </si>
  <si>
    <t>C25THB 192,510016</t>
  </si>
  <si>
    <t>C25THB 192</t>
  </si>
  <si>
    <t>1C25TNN_00053698,510016</t>
  </si>
  <si>
    <t>1C25TNN_00053698</t>
  </si>
  <si>
    <t>1C25TNN_00055740,510017</t>
  </si>
  <si>
    <t>1C25TNN_00055740</t>
  </si>
  <si>
    <t>1C25TNN_00054370,510017</t>
  </si>
  <si>
    <t>1C25TNN_00054370</t>
  </si>
  <si>
    <t>1C25TNN_00056403,510017</t>
  </si>
  <si>
    <t>1C25TNN_00056403</t>
  </si>
  <si>
    <t>1C25TNN_00055741,510017</t>
  </si>
  <si>
    <t>1C25TNN_00055741</t>
  </si>
  <si>
    <t>C25TDA 155,510017</t>
  </si>
  <si>
    <t>C25TDA 155</t>
  </si>
  <si>
    <t>1C25TNN_00055738,510018</t>
  </si>
  <si>
    <t>1C25TNN_00055738</t>
  </si>
  <si>
    <t>1C25TNN_00055739,510018</t>
  </si>
  <si>
    <t>1C25TNN_00055739</t>
  </si>
  <si>
    <t>1C25TNN_00055737,510018</t>
  </si>
  <si>
    <t>1C25TNN_00055737</t>
  </si>
  <si>
    <t>1C25TNN_00056722,510018</t>
  </si>
  <si>
    <t>1C25TNN_00056722</t>
  </si>
  <si>
    <t>1C25TNN_00056387,510018</t>
  </si>
  <si>
    <t>1C25TNN_00056387</t>
  </si>
  <si>
    <t>1C25TNN_00056388,510018</t>
  </si>
  <si>
    <t>1C25TNN_00056388</t>
  </si>
  <si>
    <t>1C25TNN_00057906,510019</t>
  </si>
  <si>
    <t>1C25TNN_00057906</t>
  </si>
  <si>
    <t>1C25TNN_00057907,510019</t>
  </si>
  <si>
    <t>1C25TNN_00057907</t>
  </si>
  <si>
    <t>1C25TNN_00057908,510019</t>
  </si>
  <si>
    <t>1C25TNN_00057908</t>
  </si>
  <si>
    <t>C25TDU 184,510019</t>
  </si>
  <si>
    <t>C25TDU 184</t>
  </si>
  <si>
    <t>C25TDU 187,510019</t>
  </si>
  <si>
    <t>C25TDU 187</t>
  </si>
  <si>
    <t>C25TDU 188,510019</t>
  </si>
  <si>
    <t>C25TDU 188</t>
  </si>
  <si>
    <t>C25TLX 132,510020</t>
  </si>
  <si>
    <t>C25TLX 132</t>
  </si>
  <si>
    <t>1C25TNN_00056415,510020</t>
  </si>
  <si>
    <t>1C25TNN_00056415</t>
  </si>
  <si>
    <t>1C25TNN_00056404,510021</t>
  </si>
  <si>
    <t>1C25TNN_00056404</t>
  </si>
  <si>
    <t>1C25TNN_00056402,510022</t>
  </si>
  <si>
    <t>1C25TNN_00056402</t>
  </si>
  <si>
    <t>1C25TNN_00056401,510022</t>
  </si>
  <si>
    <t>1C25TNN_00056401</t>
  </si>
  <si>
    <t>1C25TNN_00056405,510022</t>
  </si>
  <si>
    <t>1C25TNN_00056405</t>
  </si>
  <si>
    <t>1C25TAN 29,510023</t>
  </si>
  <si>
    <t>1C25TAN 29</t>
  </si>
  <si>
    <t>1C25TNN_00056407,510023</t>
  </si>
  <si>
    <t>1C25TNN_00056407</t>
  </si>
  <si>
    <t>1C25TNN_00056406,510023</t>
  </si>
  <si>
    <t>1C25TNN_00056406</t>
  </si>
  <si>
    <t>1C25TNN_00056408,510024</t>
  </si>
  <si>
    <t>1C25TNN_00056408</t>
  </si>
  <si>
    <t>1C25TNN_00056409,510024</t>
  </si>
  <si>
    <t>1C25TNN_00056409</t>
  </si>
  <si>
    <t>1C25TNN_00054372,510024</t>
  </si>
  <si>
    <t>1C25TNN_00054372</t>
  </si>
  <si>
    <t>1C25TNN_00057912,510025</t>
  </si>
  <si>
    <t>1C25TNN_00057912</t>
  </si>
  <si>
    <t>C25TKH 146,510025</t>
  </si>
  <si>
    <t>C25TKH 146</t>
  </si>
  <si>
    <t>C25TKH 126,510025</t>
  </si>
  <si>
    <t>C25TKH 126</t>
  </si>
  <si>
    <t>C25TKH 124,510025</t>
  </si>
  <si>
    <t>C25TKH 124</t>
  </si>
  <si>
    <t>1C25TNN_00056411,510025</t>
  </si>
  <si>
    <t>1C25TNN_00056411</t>
  </si>
  <si>
    <t>1C25TNN_00056410,510025</t>
  </si>
  <si>
    <t>1C25TNN_00056410</t>
  </si>
  <si>
    <t>1C25TNN_00056714,510025</t>
  </si>
  <si>
    <t>1C25TNN_00056714</t>
  </si>
  <si>
    <t>1C25TNN_00057759,510026</t>
  </si>
  <si>
    <t>1C25TNN_00057759</t>
  </si>
  <si>
    <t>1C25TNN_00057763,510026</t>
  </si>
  <si>
    <t>1C25TNN_00057763</t>
  </si>
  <si>
    <t>C25TDL 95,510027</t>
  </si>
  <si>
    <t>C25TDL 95</t>
  </si>
  <si>
    <t>1C25TNN_00056413,510027</t>
  </si>
  <si>
    <t>1C25TNN_00056413</t>
  </si>
  <si>
    <t>1C25TNN_00056414,510027</t>
  </si>
  <si>
    <t>1C25TNN_00056414</t>
  </si>
  <si>
    <t>1C25TNN_00054330,510027</t>
  </si>
  <si>
    <t>1C25TNN_00054330</t>
  </si>
  <si>
    <t>1C25TNN_00056412,510027</t>
  </si>
  <si>
    <t>1C25TNN_00056412</t>
  </si>
  <si>
    <t>C25TKG 181,510028</t>
  </si>
  <si>
    <t>C25TKG 181</t>
  </si>
  <si>
    <t>C25TKG 192,510028</t>
  </si>
  <si>
    <t>C25TKG 192</t>
  </si>
  <si>
    <t>C25TKG 164,510028</t>
  </si>
  <si>
    <t>C25TKG 164</t>
  </si>
  <si>
    <t>C25TKC 49,510029</t>
  </si>
  <si>
    <t>C25TKC 49</t>
  </si>
  <si>
    <t>1C25TNN_00056723,510029</t>
  </si>
  <si>
    <t>1C25TNN_00056723</t>
  </si>
  <si>
    <t>1C25TNN_00056715,510029</t>
  </si>
  <si>
    <t>1C25TNN_00056715</t>
  </si>
  <si>
    <t>1C25TNN_00057769,520090</t>
  </si>
  <si>
    <t>1C25TNN_00057769</t>
  </si>
  <si>
    <t>PVC T09.2025 inv 5485</t>
  </si>
  <si>
    <t>1001000087183</t>
  </si>
  <si>
    <t>NIT-HO TRO SAN PHAM MOI 2%(C25TBA00028304andTHANG 9/2025)</t>
  </si>
  <si>
    <t>1001090479131</t>
  </si>
  <si>
    <t>DIS - HO TRO TRUNG BAY SAN PHAM 2.3%(C25TBA00028147andTHANG 9/2025)</t>
  </si>
  <si>
    <t>1001090479130</t>
  </si>
  <si>
    <t>DTS-HO TRO CUNG CAP THONG TIN 0.5%(C25TBA00028100andTHANG 9/2025)</t>
  </si>
  <si>
    <t>1001090479129</t>
  </si>
  <si>
    <t>CTG - HO TRO NHOM HANG TRONG DIEM 4%(C25TBA00025449andTHANG 9/2025)</t>
  </si>
  <si>
    <t>1001090479128</t>
  </si>
  <si>
    <t>ADS - HO TRO THEM 1%(C25TBA00025401andTHANG 9/2025)</t>
  </si>
  <si>
    <t>1001090479127</t>
  </si>
  <si>
    <t>BUS - HO TRO CUNG HOP TAC 2.25%(C25TBA00025325andTHANG 9/2025)</t>
  </si>
  <si>
    <t>1001090479126</t>
  </si>
  <si>
    <t>LOB-THUONG KHACH HANG THAN THIET 3.3%(DN_102025T900425)</t>
  </si>
  <si>
    <t>1001090477834</t>
  </si>
  <si>
    <t>C25TAP 2560,510010</t>
  </si>
  <si>
    <t>C25TAP 2560</t>
  </si>
  <si>
    <t>1C25TNN_00063246,510010</t>
  </si>
  <si>
    <t>1C25TNN_00063246</t>
  </si>
  <si>
    <t>1C25TNN_00059671,510010</t>
  </si>
  <si>
    <t>1C25TNN_00059671</t>
  </si>
  <si>
    <t>1C25TNN_00059670,510010</t>
  </si>
  <si>
    <t>1C25TNN_00059670</t>
  </si>
  <si>
    <t>1C25TNN_00059016,510011</t>
  </si>
  <si>
    <t>1C25TNN_00059016</t>
  </si>
  <si>
    <t>C25TBP 210,510011</t>
  </si>
  <si>
    <t>C25TBP 210</t>
  </si>
  <si>
    <t>1C25TNN_00059582,510011</t>
  </si>
  <si>
    <t>1C25TNN_00059582</t>
  </si>
  <si>
    <t>1C25TNN_00059018,510011</t>
  </si>
  <si>
    <t>1C25TNN_00059018</t>
  </si>
  <si>
    <t>1C25TNN_00059017,510011</t>
  </si>
  <si>
    <t>1C25TNN_00059017</t>
  </si>
  <si>
    <t>1C25TNN_00059014,510012</t>
  </si>
  <si>
    <t>1C25TNN_00059014</t>
  </si>
  <si>
    <t>1C25TNN_00059015,510012</t>
  </si>
  <si>
    <t>1C25TNN_00059015</t>
  </si>
  <si>
    <t>C25TMA 132,510014</t>
  </si>
  <si>
    <t>C25TMA 132</t>
  </si>
  <si>
    <t>1C25TNN_00063244,510014</t>
  </si>
  <si>
    <t>1C25TNN_00063244</t>
  </si>
  <si>
    <t>1C25TNN_00063243,510014</t>
  </si>
  <si>
    <t>1C25TNN_00063243</t>
  </si>
  <si>
    <t>1C25TNN_00059666,510014</t>
  </si>
  <si>
    <t>1C25TNN_00059666</t>
  </si>
  <si>
    <t>1C25TNN_00059665,510014</t>
  </si>
  <si>
    <t>1C25TNN_00059665</t>
  </si>
  <si>
    <t>1C25TNN_00059663,510014</t>
  </si>
  <si>
    <t>1C25TNN_00059663</t>
  </si>
  <si>
    <t>1C25TNN_00059664,510014</t>
  </si>
  <si>
    <t>1C25TNN_00059664</t>
  </si>
  <si>
    <t>C25THL 252,510015</t>
  </si>
  <si>
    <t>C25THL 252</t>
  </si>
  <si>
    <t>1C25TNN_00062720,510015</t>
  </si>
  <si>
    <t>1C25TNN_00062720</t>
  </si>
  <si>
    <t>1C25TNN_00062719,510015</t>
  </si>
  <si>
    <t>1C25TNN_00062719</t>
  </si>
  <si>
    <t>C25THL 237,510015</t>
  </si>
  <si>
    <t>C25THL 237</t>
  </si>
  <si>
    <t>C25THL 257,510015</t>
  </si>
  <si>
    <t>C25THL 257</t>
  </si>
  <si>
    <t>1C25TNN_00059583,510016</t>
  </si>
  <si>
    <t>1C25TNN_00059583</t>
  </si>
  <si>
    <t>1C25TNN_00059020,510016</t>
  </si>
  <si>
    <t>1C25TNN_00059020</t>
  </si>
  <si>
    <t>1C25TNN_00059530,510016</t>
  </si>
  <si>
    <t>1C25TNN_00059530</t>
  </si>
  <si>
    <t>1C25TNN_00059021,510016</t>
  </si>
  <si>
    <t>1C25TNN_00059021</t>
  </si>
  <si>
    <t>C25THB 213,510016</t>
  </si>
  <si>
    <t>C25THB 213</t>
  </si>
  <si>
    <t>1C25TNN_00057933,510016</t>
  </si>
  <si>
    <t>1C25TNN_00057933</t>
  </si>
  <si>
    <t>1C25TNN_00059580,510017</t>
  </si>
  <si>
    <t>1C25TNN_00059580</t>
  </si>
  <si>
    <t>1C25TNN_00057929,510017</t>
  </si>
  <si>
    <t>1C25TNN_00057929</t>
  </si>
  <si>
    <t>1C25TNN_00057931,510017</t>
  </si>
  <si>
    <t>1C25TNN_00057931</t>
  </si>
  <si>
    <t>1C25TNN_00060770,510017</t>
  </si>
  <si>
    <t>1C25TNN_00060770</t>
  </si>
  <si>
    <t>1C25TNN_00063247,510018</t>
  </si>
  <si>
    <t>1C25TNN_00063247</t>
  </si>
  <si>
    <t>1C25TNN_00059013,510018</t>
  </si>
  <si>
    <t>1C25TNN_00059013</t>
  </si>
  <si>
    <t>1C25TNN_00059764,510018</t>
  </si>
  <si>
    <t>1C25TNN_00059764</t>
  </si>
  <si>
    <t>C25TNH 158,510018</t>
  </si>
  <si>
    <t>C25TNH 158</t>
  </si>
  <si>
    <t>1C25TNN_00059585,510019</t>
  </si>
  <si>
    <t>1C25TNN_00059585</t>
  </si>
  <si>
    <t>1C25TNN_00057926,510020</t>
  </si>
  <si>
    <t>1C25TNN_00057926</t>
  </si>
  <si>
    <t>1C25TNN_00059473,510020</t>
  </si>
  <si>
    <t>1C25TNN_00059473</t>
  </si>
  <si>
    <t>1C25TNN_00059474,510020</t>
  </si>
  <si>
    <t>1C25TNN_00059474</t>
  </si>
  <si>
    <t>1C25TNN_00057918,510021</t>
  </si>
  <si>
    <t>1C25TNN_00057918</t>
  </si>
  <si>
    <t>C25TVU 163,510022</t>
  </si>
  <si>
    <t>C25TVU 163</t>
  </si>
  <si>
    <t>1C25TNN_00057916,510022</t>
  </si>
  <si>
    <t>1C25TNN_00057916</t>
  </si>
  <si>
    <t>1C25TNN_00057914,510022</t>
  </si>
  <si>
    <t>1C25TNN_00057914</t>
  </si>
  <si>
    <t>1C25TNN_00060771,510024</t>
  </si>
  <si>
    <t>1C25TNN_00060771</t>
  </si>
  <si>
    <t>1C25TNN_00059019,510024</t>
  </si>
  <si>
    <t>1C25TNN_00059019</t>
  </si>
  <si>
    <t>1C25TNN_00061219,510025</t>
  </si>
  <si>
    <t>1C25TNN_00061219</t>
  </si>
  <si>
    <t>1C25TNN_00059529,510025</t>
  </si>
  <si>
    <t>1C25TNN_00059529</t>
  </si>
  <si>
    <t>1C25TNN_00060772,510025</t>
  </si>
  <si>
    <t>1C25TNN_00060772</t>
  </si>
  <si>
    <t>1C25TNN_00059668,510026</t>
  </si>
  <si>
    <t>1C25TNN_00059668</t>
  </si>
  <si>
    <t>1C25TNN_00057910,510027</t>
  </si>
  <si>
    <t>1C25TNN_00057910</t>
  </si>
  <si>
    <t>1C25TNN_00059528,510027</t>
  </si>
  <si>
    <t>1C25TNN_00059528</t>
  </si>
  <si>
    <t>1C25TNN_00057911,510027</t>
  </si>
  <si>
    <t>1C25TNN_00057911</t>
  </si>
  <si>
    <t>1C25TNN_00059584,510027</t>
  </si>
  <si>
    <t>1C25TNN_00059584</t>
  </si>
  <si>
    <t>1C25TNN_00060773,510028</t>
  </si>
  <si>
    <t>1C25TNN_00060773</t>
  </si>
  <si>
    <t>1C25TNN_00059581,510028</t>
  </si>
  <si>
    <t>1C25TNN_00059581</t>
  </si>
  <si>
    <t>1C25TNN_00061232,510029</t>
  </si>
  <si>
    <t>1C25TNN_00061232</t>
  </si>
  <si>
    <t>C25TXU 65,520090</t>
  </si>
  <si>
    <t>C25TXU 65</t>
  </si>
  <si>
    <t>1C25TNN_00063245,520090</t>
  </si>
  <si>
    <t>1C25TNN_00063245</t>
  </si>
  <si>
    <t>1C25TNN_00059669,520090</t>
  </si>
  <si>
    <t>1C25TNN_00059669</t>
  </si>
  <si>
    <t>xong</t>
  </si>
  <si>
    <t>Note</t>
  </si>
  <si>
    <t>x10</t>
  </si>
  <si>
    <t>184a</t>
  </si>
  <si>
    <t>192a</t>
  </si>
  <si>
    <t>132a</t>
  </si>
  <si>
    <t>1C25TNN_00063349,510010</t>
  </si>
  <si>
    <t>1C25TNN_00063349</t>
  </si>
  <si>
    <t>1C25TNN_00065172,510010</t>
  </si>
  <si>
    <t>1C25TNN_00065172</t>
  </si>
  <si>
    <t>SSB-HO TRO BAN HANG (PROMO - ECOUPON)(C25TBA00029372and11/25/B15679)</t>
  </si>
  <si>
    <t>1001090484031</t>
  </si>
  <si>
    <t>1C25TNN_00064671,510011</t>
  </si>
  <si>
    <t>1C25TNN_00064671</t>
  </si>
  <si>
    <t>1C25TNN_00063355,510011</t>
  </si>
  <si>
    <t>1C25TNN_00063355</t>
  </si>
  <si>
    <t>C25THP 313,510012</t>
  </si>
  <si>
    <t>C25THP 313</t>
  </si>
  <si>
    <t>1C25TNN_00065531,510012</t>
  </si>
  <si>
    <t>1C25TNN_00065531</t>
  </si>
  <si>
    <t>1C25TNN_00065624,510012</t>
  </si>
  <si>
    <t>1C25TNN_00065624</t>
  </si>
  <si>
    <t>1C25TNN_00065623,510012</t>
  </si>
  <si>
    <t>1C25TNN_00065623</t>
  </si>
  <si>
    <t>1C25TNN_00063358,510012</t>
  </si>
  <si>
    <t>1C25TNN_00063358</t>
  </si>
  <si>
    <t>C25THP 312,510012</t>
  </si>
  <si>
    <t>C25THP 312</t>
  </si>
  <si>
    <t>1C25TNN_00063337,510013</t>
  </si>
  <si>
    <t>1C25TNN_00063337</t>
  </si>
  <si>
    <t>1C25TNN_00068435,510013</t>
  </si>
  <si>
    <t>1C25TNN_00068435</t>
  </si>
  <si>
    <t>1C25TNN_00063335,510013</t>
  </si>
  <si>
    <t>1C25TNN_00063335</t>
  </si>
  <si>
    <t>1C25TNN_00063334,510014</t>
  </si>
  <si>
    <t>1C25TNN_00063334</t>
  </si>
  <si>
    <t>1C25TNN_00063333,510014</t>
  </si>
  <si>
    <t>1C25TNN_00063333</t>
  </si>
  <si>
    <t>1C25TNN_00063332,510014</t>
  </si>
  <si>
    <t>1C25TNN_00063332</t>
  </si>
  <si>
    <t>1C25TNN_00063331,510014</t>
  </si>
  <si>
    <t>1C25TNN_00063331</t>
  </si>
  <si>
    <t>1C25TNN_00063330,510014</t>
  </si>
  <si>
    <t>1C25TNN_00063330</t>
  </si>
  <si>
    <t>1C25TNN_00065528,510015</t>
  </si>
  <si>
    <t>1C25TNN_00065528</t>
  </si>
  <si>
    <t>1C25TNN_00065527,510015</t>
  </si>
  <si>
    <t>1C25TNN_00065527</t>
  </si>
  <si>
    <t>1C25TNN_00063251,510016</t>
  </si>
  <si>
    <t>1C25TNN_00063251</t>
  </si>
  <si>
    <t>1C25TNN_00062718,510016</t>
  </si>
  <si>
    <t>1C25TNN_00062718</t>
  </si>
  <si>
    <t>1C25TNN_00062717,510016</t>
  </si>
  <si>
    <t>1C25TNN_00062717</t>
  </si>
  <si>
    <t>1C25TNN_00065525,510016</t>
  </si>
  <si>
    <t>1C25TNN_00065525</t>
  </si>
  <si>
    <t>1C25TNN_00063351,510016</t>
  </si>
  <si>
    <t>1C25TNN_00063351</t>
  </si>
  <si>
    <t>1C25TNN_00063348,510016</t>
  </si>
  <si>
    <t>1C25TNN_00063348</t>
  </si>
  <si>
    <t>1C25TNN_00065526,510016</t>
  </si>
  <si>
    <t>1C25TNN_00065526</t>
  </si>
  <si>
    <t>1C25TNN_00063347,510017</t>
  </si>
  <si>
    <t>1C25TNN_00063347</t>
  </si>
  <si>
    <t>1C25TNN_00062714,510017</t>
  </si>
  <si>
    <t>1C25TNN_00062714</t>
  </si>
  <si>
    <t>1C25TNN_00062716,510017</t>
  </si>
  <si>
    <t>1C25TNN_00062716</t>
  </si>
  <si>
    <t>1C25TNN_00066839,510017</t>
  </si>
  <si>
    <t>1C25TNN_00066839</t>
  </si>
  <si>
    <t>1C25TNN_00063350,510018</t>
  </si>
  <si>
    <t>1C25TNN_00063350</t>
  </si>
  <si>
    <t>1C25TNN_00065529,510018</t>
  </si>
  <si>
    <t>1C25TNN_00065529</t>
  </si>
  <si>
    <t>1C25TNN_00063342,510018</t>
  </si>
  <si>
    <t>1C25TNN_00063342</t>
  </si>
  <si>
    <t>1C25TNN_00063341,510018</t>
  </si>
  <si>
    <t>1C25TNN_00063341</t>
  </si>
  <si>
    <t>1C25TNN_00063343,510019</t>
  </si>
  <si>
    <t>1C25TNN_00063343</t>
  </si>
  <si>
    <t>1C25TNN_00066844,510019</t>
  </si>
  <si>
    <t>1C25TNN_00066844</t>
  </si>
  <si>
    <t>1C25TNN_00065530,510019</t>
  </si>
  <si>
    <t>1C25TNN_00065530</t>
  </si>
  <si>
    <t>C25TDU 224,510019</t>
  </si>
  <si>
    <t>C25TDU 224</t>
  </si>
  <si>
    <t>1C25TNN_00063252,510020</t>
  </si>
  <si>
    <t>1C25TNN_00063252</t>
  </si>
  <si>
    <t>1C25TNN_00062713,510020</t>
  </si>
  <si>
    <t>1C25TNN_00062713</t>
  </si>
  <si>
    <t>1C25TNN_00065524,510020</t>
  </si>
  <si>
    <t>1C25TNN_00065524</t>
  </si>
  <si>
    <t>1C25TNN_00063353,510022</t>
  </si>
  <si>
    <t>1C25TNN_00063353</t>
  </si>
  <si>
    <t>1C25TNN_00063346,510022</t>
  </si>
  <si>
    <t>1C25TNN_00063346</t>
  </si>
  <si>
    <t>1C25TNN_00062712,510023</t>
  </si>
  <si>
    <t>1C25TNN_00062712</t>
  </si>
  <si>
    <t>1C25TNN_00062711,510024</t>
  </si>
  <si>
    <t>1C25TNN_00062711</t>
  </si>
  <si>
    <t>1C25TNN_00063345,510024</t>
  </si>
  <si>
    <t>1C25TNN_00063345</t>
  </si>
  <si>
    <t>1C25TNN_00063352,510024</t>
  </si>
  <si>
    <t>1C25TNN_00063352</t>
  </si>
  <si>
    <t>1C25TNN_00065523,510025</t>
  </si>
  <si>
    <t>1C25TNN_00065523</t>
  </si>
  <si>
    <t>1C25TNN_00063249,510025</t>
  </si>
  <si>
    <t>1C25TNN_00063249</t>
  </si>
  <si>
    <t>1C25TNN_00063344,510025</t>
  </si>
  <si>
    <t>1C25TNN_00063344</t>
  </si>
  <si>
    <t>1C25TNN_00063250,510025</t>
  </si>
  <si>
    <t>1C25TNN_00063250</t>
  </si>
  <si>
    <t>1C25TNN_00063354,510025</t>
  </si>
  <si>
    <t>1C25TNN_00063354</t>
  </si>
  <si>
    <t>1C25TNN_00063336,510026</t>
  </si>
  <si>
    <t>1C25TNN_00063336</t>
  </si>
  <si>
    <t>1C25TNN_00065457,510026</t>
  </si>
  <si>
    <t>1C25TNN_00065457</t>
  </si>
  <si>
    <t>1C25TNN_00063248,510027</t>
  </si>
  <si>
    <t>1C25TNN_00063248</t>
  </si>
  <si>
    <t>1C25TNN_00062715,510027</t>
  </si>
  <si>
    <t>1C25TNN_00062715</t>
  </si>
  <si>
    <t>C25TKG 229,510028</t>
  </si>
  <si>
    <t>C25TKG 229</t>
  </si>
  <si>
    <t>1C25TNN_00065522,510028</t>
  </si>
  <si>
    <t>1C25TNN_00065522</t>
  </si>
  <si>
    <t>1C25TNN_00065458,520090</t>
  </si>
  <si>
    <t>1C25TNN_00065458</t>
  </si>
  <si>
    <t>C25TAP 2925,510010</t>
  </si>
  <si>
    <t>C25TAP 2925</t>
  </si>
  <si>
    <t>1C25TNN_00069233,510010</t>
  </si>
  <si>
    <t>1C25TNN_00069233</t>
  </si>
  <si>
    <t>1C25TNN_00069232,510010</t>
  </si>
  <si>
    <t>1C25TNN_00069232</t>
  </si>
  <si>
    <t>PVC T10.2025 inv 6849</t>
  </si>
  <si>
    <t>1001000088640</t>
  </si>
  <si>
    <t>NIT-HO TRO SAN PHAM MOI 2%(C25TBA00035043andTHANG 10/2025)</t>
  </si>
  <si>
    <t>1001090486192</t>
  </si>
  <si>
    <t>DTS-HO TRO CUNG CAP THONG TIN 0.5%(C25TBA00035017andTHANG 10/2025)</t>
  </si>
  <si>
    <t>1001090486191</t>
  </si>
  <si>
    <t>1C25TNN_00067139,510010</t>
  </si>
  <si>
    <t>1C25TNN_00067139</t>
  </si>
  <si>
    <t>CTG - HO TRO NHOM HANG TRONG DIEM 4%(C25TBA00034841andTHANG 10/2025)</t>
  </si>
  <si>
    <t>1001090486189</t>
  </si>
  <si>
    <t>BUS - HO TRO CUNG HOP TAC 2.25%(C25TBA00034631andTHANG 10/2025)</t>
  </si>
  <si>
    <t>1001090486188</t>
  </si>
  <si>
    <t>ADS - HO TRO THEM 1%(C25TBA00034540andTHANG 10/2025)</t>
  </si>
  <si>
    <t>1001090486187</t>
  </si>
  <si>
    <t>LOB-THUONG KHACH HANG THAN THIET 3.3%(DN_112025T900434)</t>
  </si>
  <si>
    <t>1001090484857</t>
  </si>
  <si>
    <t>1C25TNN_00067138,510010</t>
  </si>
  <si>
    <t>1C25TNN_00067138</t>
  </si>
  <si>
    <t>DIS - HO TRO TRUNG BAY SAN PHAM 2.3%(C25TBA00034893andTHANG 10/2025)</t>
  </si>
  <si>
    <t>1001090486190</t>
  </si>
  <si>
    <t>1C25TNN_00067214,510011</t>
  </si>
  <si>
    <t>1C25TNN_00067214</t>
  </si>
  <si>
    <t>1C25TNN_00067213,510011</t>
  </si>
  <si>
    <t>1C25TNN_00067213</t>
  </si>
  <si>
    <t>1C25TNN_00067026,510011</t>
  </si>
  <si>
    <t>1C25TNN_00067026</t>
  </si>
  <si>
    <t>1C25TNN_00069061,510011</t>
  </si>
  <si>
    <t>1C25TNN_00069061</t>
  </si>
  <si>
    <t>1C25TNN_00067027,510012</t>
  </si>
  <si>
    <t>1C25TNN_00067027</t>
  </si>
  <si>
    <t>1C25TNN_00067137,510012</t>
  </si>
  <si>
    <t>1C25TNN_00067137</t>
  </si>
  <si>
    <t>1C25TNN_00067136,510012</t>
  </si>
  <si>
    <t>1C25TNN_00067136</t>
  </si>
  <si>
    <t>1C25TNN_00067135,510012</t>
  </si>
  <si>
    <t>1C25TNN_00067135</t>
  </si>
  <si>
    <t>1C25TNN_00068434,510013</t>
  </si>
  <si>
    <t>1C25TNN_00068434</t>
  </si>
  <si>
    <t>1C25TNN_00069733,510013</t>
  </si>
  <si>
    <t>1C25TNN_00069733</t>
  </si>
  <si>
    <t>1C25TNN_00069706,510013</t>
  </si>
  <si>
    <t>1C25TNN_00069706</t>
  </si>
  <si>
    <t>1C25TNN_00069707,510013</t>
  </si>
  <si>
    <t>1C25TNN_00069707</t>
  </si>
  <si>
    <t>1C25TNN_00069732,510013</t>
  </si>
  <si>
    <t>1C25TNN_00069732</t>
  </si>
  <si>
    <t>1C25TNN_00069684,510014</t>
  </si>
  <si>
    <t>1C25TNN_00069684</t>
  </si>
  <si>
    <t>1C25TNN_00071252,510014</t>
  </si>
  <si>
    <t>1C25TNN_00071252</t>
  </si>
  <si>
    <t>1C25TNN_00071249,510014</t>
  </si>
  <si>
    <t>1C25TNN_00071249</t>
  </si>
  <si>
    <t>1C25TNN_00068432,510014</t>
  </si>
  <si>
    <t>1C25TNN_00068432</t>
  </si>
  <si>
    <t>1C25TNN_00071248,510014</t>
  </si>
  <si>
    <t>1C25TNN_00071248</t>
  </si>
  <si>
    <t>1C25TNN_00071247,510014</t>
  </si>
  <si>
    <t>1C25TNN_00071247</t>
  </si>
  <si>
    <t>1C25TNN_00068433,510014</t>
  </si>
  <si>
    <t>1C25TNN_00068433</t>
  </si>
  <si>
    <t>1C25TNN_00069685,510014</t>
  </si>
  <si>
    <t>1C25TNN_00069685</t>
  </si>
  <si>
    <t>1C25TNN_00069708,510014</t>
  </si>
  <si>
    <t>1C25TNN_00069708</t>
  </si>
  <si>
    <t>C25THL 297,510015</t>
  </si>
  <si>
    <t>C25THL 297</t>
  </si>
  <si>
    <t>C25THL 296,510015</t>
  </si>
  <si>
    <t>C25THL 296</t>
  </si>
  <si>
    <t>C25THL 306,510015</t>
  </si>
  <si>
    <t>C25THL 306</t>
  </si>
  <si>
    <t>1C25TNN_00069068,510015</t>
  </si>
  <si>
    <t>1C25TNN_00069068</t>
  </si>
  <si>
    <t>C25THL 305,510015</t>
  </si>
  <si>
    <t>C25THL 305</t>
  </si>
  <si>
    <t>C25THB 230,510016</t>
  </si>
  <si>
    <t>C25THB 230</t>
  </si>
  <si>
    <t>C25THB 242,510016</t>
  </si>
  <si>
    <t>C25THB 242</t>
  </si>
  <si>
    <t>1C25TNN_00068538,510016</t>
  </si>
  <si>
    <t>1C25TNN_00068538</t>
  </si>
  <si>
    <t>1C25TNN_00068539,510016</t>
  </si>
  <si>
    <t>1C25TNN_00068539</t>
  </si>
  <si>
    <t>1C25TNN_00066840,510016</t>
  </si>
  <si>
    <t>1C25TNN_00066840</t>
  </si>
  <si>
    <t>1C25TNN_00069070,510017</t>
  </si>
  <si>
    <t>1C25TNN_00069070</t>
  </si>
  <si>
    <t>1C25TNN_00067148,510017</t>
  </si>
  <si>
    <t>1C25TNN_00067148</t>
  </si>
  <si>
    <t>1C25TNN_00070385,510017</t>
  </si>
  <si>
    <t>1C25TNN_00070385</t>
  </si>
  <si>
    <t>1C25TNN_00067147,510017</t>
  </si>
  <si>
    <t>1C25TNN_00067147</t>
  </si>
  <si>
    <t>1C25TNN_00069063,510018</t>
  </si>
  <si>
    <t>1C25TNN_00069063</t>
  </si>
  <si>
    <t>1C25TNN_00069062,510018</t>
  </si>
  <si>
    <t>1C25TNN_00069062</t>
  </si>
  <si>
    <t>1C25TNN_00069234,510019</t>
  </si>
  <si>
    <t>1C25TNN_00069234</t>
  </si>
  <si>
    <t>1C25TNN_00069236,510019</t>
  </si>
  <si>
    <t>1C25TNN_00069236</t>
  </si>
  <si>
    <t>1C25TNN_00069235,510019</t>
  </si>
  <si>
    <t>1C25TNN_00069235</t>
  </si>
  <si>
    <t>1C25TNN_00067025,510019</t>
  </si>
  <si>
    <t>1C25TNN_00067025</t>
  </si>
  <si>
    <t>C25TLX 204,510020</t>
  </si>
  <si>
    <t>C25TLX 204</t>
  </si>
  <si>
    <t>1C25TNN_00069067,510020</t>
  </si>
  <si>
    <t>1C25TNN_00069067</t>
  </si>
  <si>
    <t>C25TQU 131,510021</t>
  </si>
  <si>
    <t>C25TQU 131</t>
  </si>
  <si>
    <t>C25TQU 133,510021</t>
  </si>
  <si>
    <t>C25TQU 133</t>
  </si>
  <si>
    <t>1C25TNN_00067146,510022</t>
  </si>
  <si>
    <t>1C25TNN_00067146</t>
  </si>
  <si>
    <t>1C25TNN_00067145,510022</t>
  </si>
  <si>
    <t>1C25TNN_00067145</t>
  </si>
  <si>
    <t>1C25TNN_00067144,510022</t>
  </si>
  <si>
    <t>1C25TNN_00067144</t>
  </si>
  <si>
    <t>C25TVU 187,510022</t>
  </si>
  <si>
    <t>C25TVU 187</t>
  </si>
  <si>
    <t>1C25TNN_00069066,510023</t>
  </si>
  <si>
    <t>1C25TNN_00069066</t>
  </si>
  <si>
    <t>C25TAN 50,510023</t>
  </si>
  <si>
    <t>C25TAN 50</t>
  </si>
  <si>
    <t>1C25TNN_00069065,510024</t>
  </si>
  <si>
    <t>1C25TNN_00069065</t>
  </si>
  <si>
    <t>1C25TNN_00067143,510024</t>
  </si>
  <si>
    <t>1C25TNN_00067143</t>
  </si>
  <si>
    <t>1C25TNN_00068537,510024</t>
  </si>
  <si>
    <t>1C25TNN_00068537</t>
  </si>
  <si>
    <t>1C25TNN_00066841,510024</t>
  </si>
  <si>
    <t>1C25TNN_00066841</t>
  </si>
  <si>
    <t>1C25TNN_00067141,510025</t>
  </si>
  <si>
    <t>1C25TNN_00067141</t>
  </si>
  <si>
    <t>1C25TNN_00067142,510025</t>
  </si>
  <si>
    <t>1C25TNN_00067142</t>
  </si>
  <si>
    <t>1C25TNN_00068535,510025</t>
  </si>
  <si>
    <t>1C25TNN_00068535</t>
  </si>
  <si>
    <t>1C25TNN_00068536,510025</t>
  </si>
  <si>
    <t>1C25TNN_00068536</t>
  </si>
  <si>
    <t>C25TKH 206,510025</t>
  </si>
  <si>
    <t>C25TKH 206</t>
  </si>
  <si>
    <t>1C25TNN_00071250,510026</t>
  </si>
  <si>
    <t>1C25TNN_00071250</t>
  </si>
  <si>
    <t>1C25TNN_00069731,510026</t>
  </si>
  <si>
    <t>1C25TNN_00069731</t>
  </si>
  <si>
    <t>1C25TNN_00069709,510026</t>
  </si>
  <si>
    <t>1C25TNN_00069709</t>
  </si>
  <si>
    <t>1C25TNN_00066842,510027</t>
  </si>
  <si>
    <t>1C25TNN_00066842</t>
  </si>
  <si>
    <t>C25TDL 141,510027</t>
  </si>
  <si>
    <t>C25TDL 141</t>
  </si>
  <si>
    <t>1C25TNN_00068534,510027</t>
  </si>
  <si>
    <t>1C25TNN_00068534</t>
  </si>
  <si>
    <t>1C25TNN_00069064,510027</t>
  </si>
  <si>
    <t>1C25TNN_00069064</t>
  </si>
  <si>
    <t>1C25TNN_00067140,510027</t>
  </si>
  <si>
    <t>1C25TNN_00067140</t>
  </si>
  <si>
    <t>C25TDL 139,510027</t>
  </si>
  <si>
    <t>C25TDL 139</t>
  </si>
  <si>
    <t>1C25TNN_00068533,510028</t>
  </si>
  <si>
    <t>1C25TNN_00068533</t>
  </si>
  <si>
    <t>1C25TNN_00066843,510028</t>
  </si>
  <si>
    <t>1C25TNN_00066843</t>
  </si>
  <si>
    <t>C25TKG 262,510028</t>
  </si>
  <si>
    <t>C25TKG 262</t>
  </si>
  <si>
    <t>C25TKG 254,510028</t>
  </si>
  <si>
    <t>C25TKG 254</t>
  </si>
  <si>
    <t>C25TKC 69,510029</t>
  </si>
  <si>
    <t>C25TKC 69</t>
  </si>
  <si>
    <t>C25TXU 74,520090</t>
  </si>
  <si>
    <t>C25TXU 74</t>
  </si>
  <si>
    <t>aa</t>
  </si>
  <si>
    <t>1C25TNN_00072956,510010</t>
  </si>
  <si>
    <t>1C25TNN_00072956</t>
  </si>
  <si>
    <t>1C25TNN_00072955,510010</t>
  </si>
  <si>
    <t>1C25TNN_00072955</t>
  </si>
  <si>
    <t>1C25TNN_00070451,510010</t>
  </si>
  <si>
    <t>1C25TNN_00070451</t>
  </si>
  <si>
    <t>1C25TNN_00070453,510010</t>
  </si>
  <si>
    <t>1C25TNN_00070453</t>
  </si>
  <si>
    <t>1C25TNN_00070452,510010</t>
  </si>
  <si>
    <t>1C25TNN_00070452</t>
  </si>
  <si>
    <t>1C25TNN_00070454,510010</t>
  </si>
  <si>
    <t>1C25TNN_00070454</t>
  </si>
  <si>
    <t>1C25TNN_00071102,510011</t>
  </si>
  <si>
    <t>1C25TNN_00071102</t>
  </si>
  <si>
    <t>1C25TNN_00071101,510011</t>
  </si>
  <si>
    <t>1C25TNN_00071101</t>
  </si>
  <si>
    <t>1C25TNN_00071100,510011</t>
  </si>
  <si>
    <t>1C25TNN_00071100</t>
  </si>
  <si>
    <t>C25TBP 319,510011</t>
  </si>
  <si>
    <t>C25TBP 319</t>
  </si>
  <si>
    <t>1C25TNN_00072875,510011</t>
  </si>
  <si>
    <t>1C25TNN_00072875</t>
  </si>
  <si>
    <t>1C25TNN_00074799,510011</t>
  </si>
  <si>
    <t>1C25TNN_00074799</t>
  </si>
  <si>
    <t>1C25TNN_00072954,510011</t>
  </si>
  <si>
    <t>1C25TNN_00072954</t>
  </si>
  <si>
    <t>1C25TNN_00072876,510011</t>
  </si>
  <si>
    <t>1C25TNN_00072876</t>
  </si>
  <si>
    <t>1C25TNN_00074798,510011</t>
  </si>
  <si>
    <t>1C25TNN_00074798</t>
  </si>
  <si>
    <t>1C25TNN_00072873,510012</t>
  </si>
  <si>
    <t>1C25TNN_00072873</t>
  </si>
  <si>
    <t>1C25TNN_00072874,510012</t>
  </si>
  <si>
    <t>1C25TNN_00072874</t>
  </si>
  <si>
    <t>C25THP 381,510012</t>
  </si>
  <si>
    <t>C25THP 381</t>
  </si>
  <si>
    <t>C25THP 333,510012</t>
  </si>
  <si>
    <t>C25THP 333</t>
  </si>
  <si>
    <t>1C25TNN_00073185,510013</t>
  </si>
  <si>
    <t>1C25TNN_00073185</t>
  </si>
  <si>
    <t>1C25TNN_00071244,510013</t>
  </si>
  <si>
    <t>1C25TNN_00071244</t>
  </si>
  <si>
    <t>1C25TNN_00073183,510013</t>
  </si>
  <si>
    <t>1C25TNN_00073183</t>
  </si>
  <si>
    <t>1C25TNN_00073184,510013</t>
  </si>
  <si>
    <t>1C25TNN_00073184</t>
  </si>
  <si>
    <t>1C25TNN_00073187,510014</t>
  </si>
  <si>
    <t>1C25TNN_00073187</t>
  </si>
  <si>
    <t>1C25TNN_00073180,510014</t>
  </si>
  <si>
    <t>1C25TNN_00073180</t>
  </si>
  <si>
    <t>1C25TNN_00073181,510014</t>
  </si>
  <si>
    <t>1C25TNN_00073181</t>
  </si>
  <si>
    <t>1C25TNN_00073182,510014</t>
  </si>
  <si>
    <t>1C25TNN_00073182</t>
  </si>
  <si>
    <t>1C25TNN_00071246,510014</t>
  </si>
  <si>
    <t>1C25TNN_00071246</t>
  </si>
  <si>
    <t>1C25TNN_00075092,510014</t>
  </si>
  <si>
    <t>1C25TNN_00075092</t>
  </si>
  <si>
    <t>1C25TNN_00073179,510014</t>
  </si>
  <si>
    <t>1C25TNN_00073179</t>
  </si>
  <si>
    <t>1C25TNN_00072884,510015</t>
  </si>
  <si>
    <t>1C25TNN_00072884</t>
  </si>
  <si>
    <t>1C25TNN_00072971,510015</t>
  </si>
  <si>
    <t>1C25TNN_00072971</t>
  </si>
  <si>
    <t>1C25TNN_00072872,510015</t>
  </si>
  <si>
    <t>1C25TNN_00072872</t>
  </si>
  <si>
    <t>1C25TNN_00071191,510015</t>
  </si>
  <si>
    <t>1C25TNN_00071191</t>
  </si>
  <si>
    <t>1C25TNN_00072886,510016</t>
  </si>
  <si>
    <t>1C25TNN_00072886</t>
  </si>
  <si>
    <t>1C25TNN_00072885,510016</t>
  </si>
  <si>
    <t>1C25TNN_00072885</t>
  </si>
  <si>
    <t>C25THB 265,510016</t>
  </si>
  <si>
    <t>C25THB 265</t>
  </si>
  <si>
    <t>1C25TNN_00071190,510016</t>
  </si>
  <si>
    <t>1C25TNN_00071190</t>
  </si>
  <si>
    <t>1C25TNN_00071195,510016</t>
  </si>
  <si>
    <t>1C25TNN_00071195</t>
  </si>
  <si>
    <t>1C25TNN_00071194,510016</t>
  </si>
  <si>
    <t>1C25TNN_00071194</t>
  </si>
  <si>
    <t>1C25TNN_00072871,510016</t>
  </si>
  <si>
    <t>1C25TNN_00072871</t>
  </si>
  <si>
    <t>1C25TNN_00071196,510017</t>
  </si>
  <si>
    <t>1C25TNN_00071196</t>
  </si>
  <si>
    <t>1C25TNN_00072887,510017</t>
  </si>
  <si>
    <t>1C25TNN_00072887</t>
  </si>
  <si>
    <t>1C25TNN_00072869,510017</t>
  </si>
  <si>
    <t>1C25TNN_00072869</t>
  </si>
  <si>
    <t>1C25TNN_00072870,510017</t>
  </si>
  <si>
    <t>1C25TNN_00072870</t>
  </si>
  <si>
    <t>C25TDA 252,510017</t>
  </si>
  <si>
    <t>C25TDA 252</t>
  </si>
  <si>
    <t>1C25TNN_00074331,510017</t>
  </si>
  <si>
    <t>1C25TNN_00074331</t>
  </si>
  <si>
    <t>1C25TNN_00071189,510017</t>
  </si>
  <si>
    <t>1C25TNN_00071189</t>
  </si>
  <si>
    <t>C25TDA 223,510017</t>
  </si>
  <si>
    <t>C25TDA 223</t>
  </si>
  <si>
    <t>C25TNH 237,510018</t>
  </si>
  <si>
    <t>C25TNH 237</t>
  </si>
  <si>
    <t>C25TNH 236,510018</t>
  </si>
  <si>
    <t>C25TNH 236</t>
  </si>
  <si>
    <t>1C25TNN_00072878,510018</t>
  </si>
  <si>
    <t>1C25TNN_00072878</t>
  </si>
  <si>
    <t>C25TNH 234,510018</t>
  </si>
  <si>
    <t>C25TNH 234</t>
  </si>
  <si>
    <t>1C25TNN_00071096,510018</t>
  </si>
  <si>
    <t>1C25TNN_00071096</t>
  </si>
  <si>
    <t>C25TDU 288,510019</t>
  </si>
  <si>
    <t>C25TDU 288</t>
  </si>
  <si>
    <t>1C25TNN_00072877,510019</t>
  </si>
  <si>
    <t>1C25TNN_00072877</t>
  </si>
  <si>
    <t>1C25TNN_00074334,510019</t>
  </si>
  <si>
    <t>1C25TNN_00074334</t>
  </si>
  <si>
    <t>1C25TDU 270,510019</t>
  </si>
  <si>
    <t>1C25TDU 270</t>
  </si>
  <si>
    <t>1C25TNN_00071097,510019</t>
  </si>
  <si>
    <t>1C25TNN_00071097</t>
  </si>
  <si>
    <t>1C25TNN_00071098,510019</t>
  </si>
  <si>
    <t>1C25TNN_00071098</t>
  </si>
  <si>
    <t>1C25TNN_00071197,510020</t>
  </si>
  <si>
    <t>1C25TNN_00071197</t>
  </si>
  <si>
    <t>1C25TNN_00072868,510020</t>
  </si>
  <si>
    <t>1C25TNN_00072868</t>
  </si>
  <si>
    <t>1C25TNN_00072888,510020</t>
  </si>
  <si>
    <t>1C25TNN_00072888</t>
  </si>
  <si>
    <t>1C25TNN_00071193,510020</t>
  </si>
  <si>
    <t>1C25TNN_00071193</t>
  </si>
  <si>
    <t>1C25TNN_00071199,510021</t>
  </si>
  <si>
    <t>1C25TNN_00071199</t>
  </si>
  <si>
    <t>1C25TNN_00071198,510021</t>
  </si>
  <si>
    <t>1C25TNN_00071198</t>
  </si>
  <si>
    <t>1C25TNN_00072867,510022</t>
  </si>
  <si>
    <t>1C25TNN_00072867</t>
  </si>
  <si>
    <t>1C25TNN_00071188,510022</t>
  </si>
  <si>
    <t>1C25TNN_00071188</t>
  </si>
  <si>
    <t>1C25TNN_00071201,510023</t>
  </si>
  <si>
    <t>1C25TNN_00071201</t>
  </si>
  <si>
    <t>1C25TNN_00071200,510023</t>
  </si>
  <si>
    <t>1C25TNN_00071200</t>
  </si>
  <si>
    <t>1C25TNN_00071187,510024</t>
  </si>
  <si>
    <t>1C25TNN_00071187</t>
  </si>
  <si>
    <t>1C25TNN_00072866,510024</t>
  </si>
  <si>
    <t>1C25TNN_00072866</t>
  </si>
  <si>
    <t>1C25TNN_00071202,510025</t>
  </si>
  <si>
    <t>1C25TNN_00071202</t>
  </si>
  <si>
    <t>1C25TNN_00072889,510025</t>
  </si>
  <si>
    <t>1C25TNN_00072889</t>
  </si>
  <si>
    <t>1C25TNN_00071192,510025</t>
  </si>
  <si>
    <t>1C25TNN_00071192</t>
  </si>
  <si>
    <t>1C25TNN_00071186,510025</t>
  </si>
  <si>
    <t>1C25TNN_00071186</t>
  </si>
  <si>
    <t>C25THD 224,510026</t>
  </si>
  <si>
    <t>C25THD 224</t>
  </si>
  <si>
    <t>1C25TNN_00073186,510026</t>
  </si>
  <si>
    <t>1C25TNN_00073186</t>
  </si>
  <si>
    <t>C25TDL 158,510027</t>
  </si>
  <si>
    <t>C25TDL 158</t>
  </si>
  <si>
    <t>C25TDL 159,510027</t>
  </si>
  <si>
    <t>C25TDL 159</t>
  </si>
  <si>
    <t>1C25TNN_00074332,510027</t>
  </si>
  <si>
    <t>1C25TNN_00074332</t>
  </si>
  <si>
    <t>1C25TNN_00072890,510027</t>
  </si>
  <si>
    <t>1C25TNN_00072890</t>
  </si>
  <si>
    <t>1C25TNN_00071185,510027</t>
  </si>
  <si>
    <t>1C25TNN_00071185</t>
  </si>
  <si>
    <t>1C25TNN_00072882,510028</t>
  </si>
  <si>
    <t>1C25TNN_00072882</t>
  </si>
  <si>
    <t>C25TKG 291,510028</t>
  </si>
  <si>
    <t>C25TKG 291</t>
  </si>
  <si>
    <t>C25TKG 287,510028</t>
  </si>
  <si>
    <t>C25TKG 287</t>
  </si>
  <si>
    <t>1C25TNN_00072865,510028</t>
  </si>
  <si>
    <t>1C25TNN_00072865</t>
  </si>
  <si>
    <t>1C25TNN_00071099,510029</t>
  </si>
  <si>
    <t>1C25TNN_00071099</t>
  </si>
  <si>
    <t>1C25TNN_00071251,520090</t>
  </si>
  <si>
    <t>1C25TNN_00071251</t>
  </si>
  <si>
    <t>1C25TNN_00071245,520090</t>
  </si>
  <si>
    <t>1C25TNN_00071245</t>
  </si>
  <si>
    <t>ADS - HO TRO THEM 1%(C25TBA00040592andTHANG 11/2025)</t>
  </si>
  <si>
    <t>1001090493025</t>
  </si>
  <si>
    <t>BUS - HO TRO CUNG HOP TAC 2.25%(C25TBA00040566andTHANG 11/2025)</t>
  </si>
  <si>
    <t>1001090493024</t>
  </si>
  <si>
    <t>DIS - HO TRO TRUNG BAY SAN PHAM 2.3%(C25TBA00037924andTHANG 11/2025)</t>
  </si>
  <si>
    <t>1001090493023</t>
  </si>
  <si>
    <t>NIT-HO TRO SAN PHAM MOI 2%(C25TBA00037841andTHANG 11/2025)</t>
  </si>
  <si>
    <t>1001090493022</t>
  </si>
  <si>
    <t>1C25TNN_00074912,510010</t>
  </si>
  <si>
    <t>1C25TNN_00074912</t>
  </si>
  <si>
    <t>DTS-HO TRO CUNG CAP THONG TIN 0.5%(C25TBA00037769andTHANG 11/2025)</t>
  </si>
  <si>
    <t>1001090493020</t>
  </si>
  <si>
    <t>LOB-THUONG KHACH HANG THAN THIET 3.3%(DN_122025T900435)</t>
  </si>
  <si>
    <t>1001090491383</t>
  </si>
  <si>
    <t>PVC T11.2025 inv 7240</t>
  </si>
  <si>
    <t>1001000089189</t>
  </si>
  <si>
    <t>1C25TNN_00074913,510010</t>
  </si>
  <si>
    <t>1C25TNN_00074913</t>
  </si>
  <si>
    <t>CTG - HO TRO NHOM HANG TRONG DIEM 4%(C25TBA00037788andTHANG 11/2025)</t>
  </si>
  <si>
    <t>1001090493021</t>
  </si>
  <si>
    <t>1C25TNN_00078416,510011</t>
  </si>
  <si>
    <t>1C25TNN_00078416</t>
  </si>
  <si>
    <t>1C25TNN_00074949,510012</t>
  </si>
  <si>
    <t>1C25TNN_00074949</t>
  </si>
  <si>
    <t>1C25TNN_00077004,510012</t>
  </si>
  <si>
    <t>1C25TNN_00077004</t>
  </si>
  <si>
    <t>1C25TNN_00074948,510012</t>
  </si>
  <si>
    <t>1C25TNN_00074948</t>
  </si>
  <si>
    <t>1C25TNN_00079353,510013</t>
  </si>
  <si>
    <t>1C25TNN_00079353</t>
  </si>
  <si>
    <t>1C25TNN_00077970,510013</t>
  </si>
  <si>
    <t>1C25TNN_00077970</t>
  </si>
  <si>
    <t>1C25TNN_00079354,510014</t>
  </si>
  <si>
    <t>1C25TNN_00079354</t>
  </si>
  <si>
    <t>1C25TNN_00079355,510014</t>
  </si>
  <si>
    <t>1C25TNN_00079355</t>
  </si>
  <si>
    <t>1C25TNN_00079356,510014</t>
  </si>
  <si>
    <t>1C25TNN_00079356</t>
  </si>
  <si>
    <t>1C25TNN_00078348,510014</t>
  </si>
  <si>
    <t>1C25TNN_00078348</t>
  </si>
  <si>
    <t>1C25TNN_00077952,510014</t>
  </si>
  <si>
    <t>1C25TNN_00077952</t>
  </si>
  <si>
    <t>1C25TNN_00077953,510014</t>
  </si>
  <si>
    <t>1C25TNN_00077953</t>
  </si>
  <si>
    <t>1C25TNN_00077969,510014</t>
  </si>
  <si>
    <t>1C25TNN_00077969</t>
  </si>
  <si>
    <t>1C25TNN_00077967,510014</t>
  </si>
  <si>
    <t>1C25TNN_00077967</t>
  </si>
  <si>
    <t>1C25TNN_00074924,510015</t>
  </si>
  <si>
    <t>1C25TNN_00074924</t>
  </si>
  <si>
    <t>C25THL 357,510015</t>
  </si>
  <si>
    <t>C25THL 357</t>
  </si>
  <si>
    <t>1C25TNN_00076899,510015</t>
  </si>
  <si>
    <t>1C25TNN_00076899</t>
  </si>
  <si>
    <t>1C25TNN_00074925,510015</t>
  </si>
  <si>
    <t>1C25TNN_00074925</t>
  </si>
  <si>
    <t>1C25TNN_00074330,510016</t>
  </si>
  <si>
    <t>1C25TNN_00074330</t>
  </si>
  <si>
    <t>1C25TNN_00076896,510016</t>
  </si>
  <si>
    <t>1C25TNN_00076896</t>
  </si>
  <si>
    <t>1C25TNN_00076897,510016</t>
  </si>
  <si>
    <t>1C25TNN_00076897</t>
  </si>
  <si>
    <t>1C25TNN_00076885,510017</t>
  </si>
  <si>
    <t>1C25TNN_00076885</t>
  </si>
  <si>
    <t>1C25TNN_00076886,510017</t>
  </si>
  <si>
    <t>1C25TNN_00076886</t>
  </si>
  <si>
    <t>1C25TNN_00074795,510018</t>
  </si>
  <si>
    <t>1C25TNN_00074795</t>
  </si>
  <si>
    <t>1C25TNN_00074796,510018</t>
  </si>
  <si>
    <t>1C25TNN_00074796</t>
  </si>
  <si>
    <t>1C25TNN_00074797,510018</t>
  </si>
  <si>
    <t>1C25TNN_00074797</t>
  </si>
  <si>
    <t>1C25TNN_00078417,510018</t>
  </si>
  <si>
    <t>1C25TNN_00078417</t>
  </si>
  <si>
    <t>1C25TNN_00076902,510018</t>
  </si>
  <si>
    <t>1C25TNN_00076902</t>
  </si>
  <si>
    <t>1C25TNN_00076901,510018</t>
  </si>
  <si>
    <t>1C25TNN_00076901</t>
  </si>
  <si>
    <t>1C25TNN_00077876,510019</t>
  </si>
  <si>
    <t>1C25TNN_00077876</t>
  </si>
  <si>
    <t>1C25TNN_00074914,510019</t>
  </si>
  <si>
    <t>1C25TNN_00074914</t>
  </si>
  <si>
    <t>1C25TNN_00077006,510019</t>
  </si>
  <si>
    <t>1C25TNN_00077006</t>
  </si>
  <si>
    <t>1C25TNN_00074921,510020</t>
  </si>
  <si>
    <t>1C25TNN_00074921</t>
  </si>
  <si>
    <t>1C25TNN_00074922,510020</t>
  </si>
  <si>
    <t>1C25TNN_00074922</t>
  </si>
  <si>
    <t>1C25TNN_00074923,510020</t>
  </si>
  <si>
    <t>1C25TNN_00074923</t>
  </si>
  <si>
    <t>1C25TNN_00074920,510021</t>
  </si>
  <si>
    <t>1C25TNN_00074920</t>
  </si>
  <si>
    <t>1C25TNN_00074919,510021</t>
  </si>
  <si>
    <t>1C25TNN_00074919</t>
  </si>
  <si>
    <t>1C25TNN_00074917,510022</t>
  </si>
  <si>
    <t>1C25TNN_00074917</t>
  </si>
  <si>
    <t>1C25TNN_00074918,510022</t>
  </si>
  <si>
    <t>1C25TNN_00074918</t>
  </si>
  <si>
    <t>C25TAN 58,510023</t>
  </si>
  <si>
    <t>C25TAN 58</t>
  </si>
  <si>
    <t>1C25TNN_00076893,510024</t>
  </si>
  <si>
    <t>1C25TNN_00076893</t>
  </si>
  <si>
    <t>1C25TNN_00076887,510024</t>
  </si>
  <si>
    <t>1C25TNN_00076887</t>
  </si>
  <si>
    <t>1C25TNN_00076888,510025</t>
  </si>
  <si>
    <t>1C25TNN_00076888</t>
  </si>
  <si>
    <t>1C25TNN_00077964,510026</t>
  </si>
  <si>
    <t>1C25TNN_00077964</t>
  </si>
  <si>
    <t>1C25TNN_00077968,510026</t>
  </si>
  <si>
    <t>1C25TNN_00077968</t>
  </si>
  <si>
    <t>1C25TNN_00077971,510026</t>
  </si>
  <si>
    <t>1C25TNN_00077971</t>
  </si>
  <si>
    <t>1C25TNN_00077951,510026</t>
  </si>
  <si>
    <t>1C25TNN_00077951</t>
  </si>
  <si>
    <t>1C25TNN_00074916,510027</t>
  </si>
  <si>
    <t>1C25TNN_00074916</t>
  </si>
  <si>
    <t>1C25TNN_00076890,510027</t>
  </si>
  <si>
    <t>1C25TNN_00076890</t>
  </si>
  <si>
    <t>1C25TNN_00077873,510027</t>
  </si>
  <si>
    <t>1C25TNN_00077873</t>
  </si>
  <si>
    <t>C25TDL 174,510027</t>
  </si>
  <si>
    <t>C25TDL 174</t>
  </si>
  <si>
    <t>1C25TNN_00077875,510028</t>
  </si>
  <si>
    <t>1C25TNN_00077875</t>
  </si>
  <si>
    <t>1C25TNN_00077874,510028</t>
  </si>
  <si>
    <t>1C25TNN_00077874</t>
  </si>
  <si>
    <t>1C25TNN_00076889,510028</t>
  </si>
  <si>
    <t>1C25TNN_00076889</t>
  </si>
  <si>
    <t>C25TKC 82,510029</t>
  </si>
  <si>
    <t>C25TKC 82</t>
  </si>
  <si>
    <t>1C25TNN_00075091,520090</t>
  </si>
  <si>
    <t>1C25TNN_00075091</t>
  </si>
  <si>
    <t>1C25TNN_00075093,520090</t>
  </si>
  <si>
    <t>1C25TNN_00075093</t>
  </si>
  <si>
    <t>1C25TNN_00077966,520090</t>
  </si>
  <si>
    <t>1C25TNN_00077966</t>
  </si>
  <si>
    <t>1C25TNN_00074915,570010</t>
  </si>
  <si>
    <t>1C25TNN_00074915</t>
  </si>
  <si>
    <t>ab</t>
  </si>
  <si>
    <t>1C25TNN_00082417,510010</t>
  </si>
  <si>
    <t>1C25TNN_00082417</t>
  </si>
  <si>
    <t>1C25TNN_00080052,510010</t>
  </si>
  <si>
    <t>1C25TNN_00080052</t>
  </si>
  <si>
    <t>1C25TNN_00080051,510010</t>
  </si>
  <si>
    <t>1C25TNN_00080051</t>
  </si>
  <si>
    <t>1C25TNN_00082418,510010</t>
  </si>
  <si>
    <t>1C25TNN_00082418</t>
  </si>
  <si>
    <t>1C25TNN_00078549,510010</t>
  </si>
  <si>
    <t>1C25TNN_00078549</t>
  </si>
  <si>
    <t>1C25TNN_00078548,510010</t>
  </si>
  <si>
    <t>1C25TNN_00078548</t>
  </si>
  <si>
    <t>1C25TNN_00078546,510010</t>
  </si>
  <si>
    <t>1C25TNN_00078546</t>
  </si>
  <si>
    <t>1C25TNN_00080053,510010</t>
  </si>
  <si>
    <t>1C25TNN_00080053</t>
  </si>
  <si>
    <t>1C25TNN_00082170,510011</t>
  </si>
  <si>
    <t>1C25TNN_00082170</t>
  </si>
  <si>
    <t>1C25TNN_00080049,510011</t>
  </si>
  <si>
    <t>1C25TNN_00080049</t>
  </si>
  <si>
    <t>1C25TNN_00080050,510011</t>
  </si>
  <si>
    <t>1C25TNN_00080050</t>
  </si>
  <si>
    <t>1C25TNN_00080048,510011</t>
  </si>
  <si>
    <t>1C25TNN_00080048</t>
  </si>
  <si>
    <t>1C25TNN_00080055,510012</t>
  </si>
  <si>
    <t>1C25TNN_00080055</t>
  </si>
  <si>
    <t>C25THP 398,510012</t>
  </si>
  <si>
    <t>C25THP 398</t>
  </si>
  <si>
    <t>C25THP 429,510012</t>
  </si>
  <si>
    <t>C25THP 429</t>
  </si>
  <si>
    <t>1C25TNN_00078419,510012</t>
  </si>
  <si>
    <t>1C25TNN_00078419</t>
  </si>
  <si>
    <t>1C25TNN_00080054,510012</t>
  </si>
  <si>
    <t>1C25TNN_00080054</t>
  </si>
  <si>
    <t>1C25TNN_00082166,510012</t>
  </si>
  <si>
    <t>1C25TNN_00082166</t>
  </si>
  <si>
    <t>1C25TNN_00082167,510012</t>
  </si>
  <si>
    <t>1C25TNN_00082167</t>
  </si>
  <si>
    <t>1C25TNN_00082169,510012</t>
  </si>
  <si>
    <t>1C25TNN_00082169</t>
  </si>
  <si>
    <t>1C25TNN_00082168,510012</t>
  </si>
  <si>
    <t>1C25TNN_00082168</t>
  </si>
  <si>
    <t>1C25TNN_00082379,510013</t>
  </si>
  <si>
    <t>1C25TNN_00082379</t>
  </si>
  <si>
    <t>1C25TNN_00082378,510013</t>
  </si>
  <si>
    <t>1C25TNN_00082378</t>
  </si>
  <si>
    <t>1C25TNN_00080325,510013</t>
  </si>
  <si>
    <t>1C25TNN_00080325</t>
  </si>
  <si>
    <t>1C25TNN_00082374,510013</t>
  </si>
  <si>
    <t>1C25TNN_00082374</t>
  </si>
  <si>
    <t>1C25TNN_00082377,510013</t>
  </si>
  <si>
    <t>1C25TNN_00082377</t>
  </si>
  <si>
    <t>1C25TNN_00080323,510014</t>
  </si>
  <si>
    <t>1C25TNN_00080323</t>
  </si>
  <si>
    <t>1C25TNN_00080322,510014</t>
  </si>
  <si>
    <t>1C25TNN_00080322</t>
  </si>
  <si>
    <t>1C25TNN_00080326,510014</t>
  </si>
  <si>
    <t>1C25TNN_00080326</t>
  </si>
  <si>
    <t>1C25TNN_00080327,510014</t>
  </si>
  <si>
    <t>1C25TNN_00080327</t>
  </si>
  <si>
    <t>1C25TNN_00080328,510014</t>
  </si>
  <si>
    <t>1C25TNN_00080328</t>
  </si>
  <si>
    <t>1C25TNN_00082381,510014</t>
  </si>
  <si>
    <t>1C25TNN_00082381</t>
  </si>
  <si>
    <t>1C25TNN_00080334,510014</t>
  </si>
  <si>
    <t>1C25TNN_00080334</t>
  </si>
  <si>
    <t>1C25TNN_00078550,510015</t>
  </si>
  <si>
    <t>1C25TNN_00078550</t>
  </si>
  <si>
    <t>C26THL 13,510015</t>
  </si>
  <si>
    <t>C26THL 13</t>
  </si>
  <si>
    <t>1C25TNN_00080047,510015</t>
  </si>
  <si>
    <t>1C25TNN_00080047</t>
  </si>
  <si>
    <t>1C25TNN_00080203,510015</t>
  </si>
  <si>
    <t>1C25TNN_00080203</t>
  </si>
  <si>
    <t>1C25TNN_00082191,510015</t>
  </si>
  <si>
    <t>1C25TNN_00082191</t>
  </si>
  <si>
    <t>1C25TNN_00082192,510015</t>
  </si>
  <si>
    <t>1C25TNN_00082192</t>
  </si>
  <si>
    <t>1C25TNN_00082193,510015</t>
  </si>
  <si>
    <t>1C25TNN_00082193</t>
  </si>
  <si>
    <t>1C25TNN_00077872,510016</t>
  </si>
  <si>
    <t>1C25TNN_00077872</t>
  </si>
  <si>
    <t>1C25TNN_00079370,510016</t>
  </si>
  <si>
    <t>1C25TNN_00079370</t>
  </si>
  <si>
    <t>1C25TNN_00079371,510016</t>
  </si>
  <si>
    <t>1C25TNN_00079371</t>
  </si>
  <si>
    <t>1C25TNN_00080046,510016</t>
  </si>
  <si>
    <t>1C25TNN_00080046</t>
  </si>
  <si>
    <t>1C25TNN_00080045,510017</t>
  </si>
  <si>
    <t>1C25TNN_00080045</t>
  </si>
  <si>
    <t>1C25TNN_00078553,510017</t>
  </si>
  <si>
    <t>1C25TNN_00078553</t>
  </si>
  <si>
    <t>1C25TNN_00078554,510017</t>
  </si>
  <si>
    <t>1C25TNN_00078554</t>
  </si>
  <si>
    <t>1C25TNN_00078552,510017</t>
  </si>
  <si>
    <t>1C25TNN_00078552</t>
  </si>
  <si>
    <t>1C25TNN_00082188,510017</t>
  </si>
  <si>
    <t>1C25TNN_00082188</t>
  </si>
  <si>
    <t>1C25TNN_00082187,510017</t>
  </si>
  <si>
    <t>1C25TNN_00082187</t>
  </si>
  <si>
    <t>1C25TNN_00081296,510017</t>
  </si>
  <si>
    <t>1C25TNN_00081296</t>
  </si>
  <si>
    <t>1C25TNN_00082174,510018</t>
  </si>
  <si>
    <t>1C25TNN_00082174</t>
  </si>
  <si>
    <t>1C25TNN_00082173,510018</t>
  </si>
  <si>
    <t>1C25TNN_00082173</t>
  </si>
  <si>
    <t>1C25TNN_00082172,510018</t>
  </si>
  <si>
    <t>1C25TNN_00082172</t>
  </si>
  <si>
    <t>1C25TNN_00082171,510018</t>
  </si>
  <si>
    <t>1C25TNN_00082171</t>
  </si>
  <si>
    <t>1C25TNN_00080040,510018</t>
  </si>
  <si>
    <t>1C25TNN_00080040</t>
  </si>
  <si>
    <t>1C25TNN_00080039,510018</t>
  </si>
  <si>
    <t>1C25TNN_00080039</t>
  </si>
  <si>
    <t>C26TDU 3,510019</t>
  </si>
  <si>
    <t>C26TDU 3</t>
  </si>
  <si>
    <t>1C25TNN_00082175,510019</t>
  </si>
  <si>
    <t>1C25TNN_00082175</t>
  </si>
  <si>
    <t>C26TDU 5,510019</t>
  </si>
  <si>
    <t>C26TDU 5</t>
  </si>
  <si>
    <t>1C25TNN_00080037,510019</t>
  </si>
  <si>
    <t>1C25TNN_00080037</t>
  </si>
  <si>
    <t>C25TDU 308,510019</t>
  </si>
  <si>
    <t>C25TDU 308</t>
  </si>
  <si>
    <t>1C25TNN_00080038,510019</t>
  </si>
  <si>
    <t>1C25TNN_00080038</t>
  </si>
  <si>
    <t>1C25TNN_00081297,510020</t>
  </si>
  <si>
    <t>1C25TNN_00081297</t>
  </si>
  <si>
    <t>1C25TNN_00079369,510020</t>
  </si>
  <si>
    <t>1C25TNN_00079369</t>
  </si>
  <si>
    <t>1C25TNN_00079368,510020</t>
  </si>
  <si>
    <t>1C25TNN_00079368</t>
  </si>
  <si>
    <t>C25TLX 262,510020</t>
  </si>
  <si>
    <t>C25TLX 262</t>
  </si>
  <si>
    <t>1C25TNN_00082186,510020</t>
  </si>
  <si>
    <t>1C25TNN_00082186</t>
  </si>
  <si>
    <t>1C25TNN_00080044,510021</t>
  </si>
  <si>
    <t>1C25TNN_00080044</t>
  </si>
  <si>
    <t>C26TQU 2,510021</t>
  </si>
  <si>
    <t>C26TQU 2</t>
  </si>
  <si>
    <t>C25TVU 236,510022</t>
  </si>
  <si>
    <t>C25TVU 236</t>
  </si>
  <si>
    <t>1C25TNN_00082185,510022</t>
  </si>
  <si>
    <t>1C25TNN_00082185</t>
  </si>
  <si>
    <t>1C25TNN_00082184,510022</t>
  </si>
  <si>
    <t>1C25TNN_00082184</t>
  </si>
  <si>
    <t>1C25TNN_00082183,510022</t>
  </si>
  <si>
    <t>1C25TNN_00082183</t>
  </si>
  <si>
    <t>1C25TNN_00079367,510022</t>
  </si>
  <si>
    <t>1C25TNN_00079367</t>
  </si>
  <si>
    <t>1C25TNN_00078551,510023</t>
  </si>
  <si>
    <t>1C25TNN_00078551</t>
  </si>
  <si>
    <t>C26TAN 2,510023</t>
  </si>
  <si>
    <t>C26TAN 2</t>
  </si>
  <si>
    <t>1C25TNN_00081294,510024</t>
  </si>
  <si>
    <t>1C25TNN_00081294</t>
  </si>
  <si>
    <t>1C25TNN_00079365,510024</t>
  </si>
  <si>
    <t>1C25TNN_00079365</t>
  </si>
  <si>
    <t>1C25TNN_00079366,510024</t>
  </si>
  <si>
    <t>1C25TNN_00079366</t>
  </si>
  <si>
    <t>1C25TNN_00076892,510025</t>
  </si>
  <si>
    <t>1C25TNN_00076892</t>
  </si>
  <si>
    <t>C26TKH 5,510025</t>
  </si>
  <si>
    <t>C26TKH 5</t>
  </si>
  <si>
    <t>1C25TNN_00080321,510026</t>
  </si>
  <si>
    <t>1C25TNN_00080321</t>
  </si>
  <si>
    <t>1C25TNN_00082383,510026</t>
  </si>
  <si>
    <t>1C25TNN_00082383</t>
  </si>
  <si>
    <t>1C25TNN_00082384,510026</t>
  </si>
  <si>
    <t>1C25TNN_00082384</t>
  </si>
  <si>
    <t>1C25TNN_00082385,510026</t>
  </si>
  <si>
    <t>1C25TNN_00082385</t>
  </si>
  <si>
    <t>1C25TNN_00080329,510026</t>
  </si>
  <si>
    <t>1C25TNN_00080329</t>
  </si>
  <si>
    <t>1C25TNN_00080330,510026</t>
  </si>
  <si>
    <t>1C25TNN_00080330</t>
  </si>
  <si>
    <t>1C25TNN_00082380,510026</t>
  </si>
  <si>
    <t>1C25TNN_00082380</t>
  </si>
  <si>
    <t>1C25TNN_00084259,510026</t>
  </si>
  <si>
    <t>1C25TNN_00084259</t>
  </si>
  <si>
    <t>1C25TNN_00082179,510027</t>
  </si>
  <si>
    <t>1C25TNN_00082179</t>
  </si>
  <si>
    <t>1C25TNN_00074333,510027</t>
  </si>
  <si>
    <t>1C25TNN_00074333</t>
  </si>
  <si>
    <t>1C25TNN_00080042,510027</t>
  </si>
  <si>
    <t>1C25TNN_00080042</t>
  </si>
  <si>
    <t>1C25TNN_00081295,510027</t>
  </si>
  <si>
    <t>1C25TNN_00081295</t>
  </si>
  <si>
    <t>1C25TNN_00080043,510027</t>
  </si>
  <si>
    <t>1C25TNN_00080043</t>
  </si>
  <si>
    <t>1C25TNN_00079364,510027</t>
  </si>
  <si>
    <t>1C25TNN_00079364</t>
  </si>
  <si>
    <t>1C25TNN_00082180,510027</t>
  </si>
  <si>
    <t>1C25TNN_00082180</t>
  </si>
  <si>
    <t>C25TKC 91,510029</t>
  </si>
  <si>
    <t>C25TKC 91</t>
  </si>
  <si>
    <t>1C25TNN_00078418,510029</t>
  </si>
  <si>
    <t>1C25TNN_00078418</t>
  </si>
  <si>
    <t>1C25TNN_00078555,570010</t>
  </si>
  <si>
    <t>1C25TNN_00078555</t>
  </si>
  <si>
    <t>1C25TNN_00079362,570010</t>
  </si>
  <si>
    <t>1C25TNN_00079362</t>
  </si>
  <si>
    <t>1C25TNN_00078556,570010</t>
  </si>
  <si>
    <t>1C25TNN_00078556</t>
  </si>
  <si>
    <t>1C25TNN_00079363,570010</t>
  </si>
  <si>
    <t>1C25TNN_00079363</t>
  </si>
  <si>
    <t>1C25TNN_00080041,570010</t>
  </si>
  <si>
    <t>1C25TNN_00080041</t>
  </si>
  <si>
    <t>1C25TNN_00083347,510010</t>
  </si>
  <si>
    <t>1C25TNN_00083347</t>
  </si>
  <si>
    <t>1C25TNN_00076900,510010</t>
  </si>
  <si>
    <t>1C25TNN_00076900</t>
  </si>
  <si>
    <t>PVC T12.2025 inv 228</t>
  </si>
  <si>
    <t>1001000090113</t>
  </si>
  <si>
    <t>NIT-HO TRO SAN PHAM MOI 2%(C26TBA00003273andTHANG 12/2025)</t>
  </si>
  <si>
    <t>1001090505941</t>
  </si>
  <si>
    <t>CTG - HO TRO NHOM HANG TRONG DIEM 4%(C26TBA00003166andTHANG 12/2025)</t>
  </si>
  <si>
    <t>1001090505940</t>
  </si>
  <si>
    <t>DIS - HO TRO TRUNG BAY SAN PHAM 2.3%(C26TBA00003149andTHANG 12/2025)</t>
  </si>
  <si>
    <t>1001090505939</t>
  </si>
  <si>
    <t>DTS-HO TRO CUNG CAP THONG TIN 0.5%(C26TBA00003123andTHANG 12/2025)</t>
  </si>
  <si>
    <t>1001090505938</t>
  </si>
  <si>
    <t>BUS - HO TRO CUNG HOP TAC 2.25%(C26TBA00003051andTHANG 12/2025)</t>
  </si>
  <si>
    <t>1001090505937</t>
  </si>
  <si>
    <t>ADS - HO TRO THEM 1%(C26TBA00002408andTHANG 12/2025)</t>
  </si>
  <si>
    <t>1001090505936</t>
  </si>
  <si>
    <t>LOB-THUONG KHACH HANG THAN THIET 3.3%(DN_12026T901074)</t>
  </si>
  <si>
    <t>1001090499345</t>
  </si>
  <si>
    <t>IRB-THUONG THEO DOANH SO 0.2%(DN_12026T901073)</t>
  </si>
  <si>
    <t>1001090499344</t>
  </si>
  <si>
    <t>1C25TNN_00084127,510010</t>
  </si>
  <si>
    <t>1C25TNN_00084127</t>
  </si>
  <si>
    <t>1C25TNN_00084128,510010</t>
  </si>
  <si>
    <t>1C25TNN_00084128</t>
  </si>
  <si>
    <t>1C25TNN_00084130,510010</t>
  </si>
  <si>
    <t>1C25TNN_00084130</t>
  </si>
  <si>
    <t>1C25TNN_00084129,510010</t>
  </si>
  <si>
    <t>1C25TNN_00084129</t>
  </si>
  <si>
    <t>1C25TNN_00085943,510010</t>
  </si>
  <si>
    <t>1C25TNN_00085943</t>
  </si>
  <si>
    <t>1C25TNN_00085883,510011</t>
  </si>
  <si>
    <t>1C25TNN_00085883</t>
  </si>
  <si>
    <t>1C25TNN_00085882,510011</t>
  </si>
  <si>
    <t>1C25TNN_00085882</t>
  </si>
  <si>
    <t>1C25TNN_00083931,510012</t>
  </si>
  <si>
    <t>1C25TNN_00083931</t>
  </si>
  <si>
    <t>1C25TNN_00077005,510012</t>
  </si>
  <si>
    <t>1C25TNN_00077005</t>
  </si>
  <si>
    <t>1C25TNN_00083930,510012</t>
  </si>
  <si>
    <t>1C25TNN_00083930</t>
  </si>
  <si>
    <t>1C25TNN_00084131,510012</t>
  </si>
  <si>
    <t>1C25TNN_00084131</t>
  </si>
  <si>
    <t>C26TTK 25,510013</t>
  </si>
  <si>
    <t>C26TTK 25</t>
  </si>
  <si>
    <t>1C25TNN_00087337,510013</t>
  </si>
  <si>
    <t>1C25TNN_00087337</t>
  </si>
  <si>
    <t>1C25TNN_00087339,510013</t>
  </si>
  <si>
    <t>1C25TNN_00087339</t>
  </si>
  <si>
    <t>1C25TNN_00087341,510013</t>
  </si>
  <si>
    <t>1C25TNN_00087341</t>
  </si>
  <si>
    <t>1C25TNN_00087340,510014</t>
  </si>
  <si>
    <t>1C25TNN_00087340</t>
  </si>
  <si>
    <t>1C25TNN_00087342,510014</t>
  </si>
  <si>
    <t>1C25TNN_00087342</t>
  </si>
  <si>
    <t>1C25TNN_00076898,510015</t>
  </si>
  <si>
    <t>1C25TNN_00076898</t>
  </si>
  <si>
    <t>1C25TNN_00083936,510015</t>
  </si>
  <si>
    <t>1C25TNN_00083936</t>
  </si>
  <si>
    <t>1C25TNN_00083935,510015</t>
  </si>
  <si>
    <t>1C25TNN_00083935</t>
  </si>
  <si>
    <t>C26THL 27,510015</t>
  </si>
  <si>
    <t>C26THL 27</t>
  </si>
  <si>
    <t>1C25TNN_00082190,510016</t>
  </si>
  <si>
    <t>1C25TNN_00082190</t>
  </si>
  <si>
    <t>1C25TNN_00082189,510016</t>
  </si>
  <si>
    <t>1C25TNN_00082189</t>
  </si>
  <si>
    <t>1C25TNN_00083346,510016</t>
  </si>
  <si>
    <t>1C25TNN_00083346</t>
  </si>
  <si>
    <t>1C25TNN_00085207,510016</t>
  </si>
  <si>
    <t>1C25TNN_00085207</t>
  </si>
  <si>
    <t>1C25TNN_00085208,510016</t>
  </si>
  <si>
    <t>1C25TNN_00085208</t>
  </si>
  <si>
    <t>1C25TNN_00076895,510017</t>
  </si>
  <si>
    <t>1C25TNN_00076895</t>
  </si>
  <si>
    <t>1C25TNN_00083937,510017</t>
  </si>
  <si>
    <t>1C25TNN_00083937</t>
  </si>
  <si>
    <t>1C25TNN_00083345,510017</t>
  </si>
  <si>
    <t>1C25TNN_00083345</t>
  </si>
  <si>
    <t>1C25TNN_00088868,510018</t>
  </si>
  <si>
    <t>1C25TNN_00088868</t>
  </si>
  <si>
    <t>1C25TNN_00084126,510018</t>
  </si>
  <si>
    <t>1C25TNN_00084126</t>
  </si>
  <si>
    <t>1C25TNN_00083348,510018</t>
  </si>
  <si>
    <t>1C25TNN_00083348</t>
  </si>
  <si>
    <t>1C25TNN_00085212,510018</t>
  </si>
  <si>
    <t>1C25TNN_00085212</t>
  </si>
  <si>
    <t>1C25TNN_00085885,510019</t>
  </si>
  <si>
    <t>1C25TNN_00085885</t>
  </si>
  <si>
    <t>1C25TNN_00085884,510019</t>
  </si>
  <si>
    <t>1C25TNN_00085884</t>
  </si>
  <si>
    <t>1C25TNN_00083349,510019</t>
  </si>
  <si>
    <t>1C25TNN_00083349</t>
  </si>
  <si>
    <t>1C25TNN_00083939,510020</t>
  </si>
  <si>
    <t>1C25TNN_00083939</t>
  </si>
  <si>
    <t>1C25TNN_00083938,510020</t>
  </si>
  <si>
    <t>1C25TNN_00083938</t>
  </si>
  <si>
    <t>1C25TNN_00085891,510020</t>
  </si>
  <si>
    <t>1C25TNN_00085891</t>
  </si>
  <si>
    <t>1C25TNN_00085892,510020</t>
  </si>
  <si>
    <t>1C25TNN_00085892</t>
  </si>
  <si>
    <t>1C25TNN_00085893,510020</t>
  </si>
  <si>
    <t>1C25TNN_00085893</t>
  </si>
  <si>
    <t>1C25TNN_00083940,510022</t>
  </si>
  <si>
    <t>1C25TNN_00083940</t>
  </si>
  <si>
    <t>C26TVU 15,510022</t>
  </si>
  <si>
    <t>C26TVU 15</t>
  </si>
  <si>
    <t>C26TVU 9,510022</t>
  </si>
  <si>
    <t>C26TVU 9</t>
  </si>
  <si>
    <t>1C25TNN_00085890,510022</t>
  </si>
  <si>
    <t>1C25TNN_00085890</t>
  </si>
  <si>
    <t>1C25TNN_00085209,510022</t>
  </si>
  <si>
    <t>1C25TNN_00085209</t>
  </si>
  <si>
    <t>1C25TNN_00076894,510022</t>
  </si>
  <si>
    <t>1C25TNN_00076894</t>
  </si>
  <si>
    <t>1C25TNN_00085210,510024</t>
  </si>
  <si>
    <t>1C25TNN_00085210</t>
  </si>
  <si>
    <t>1C25TNN_00082181,510024</t>
  </si>
  <si>
    <t>1C25TNN_00082181</t>
  </si>
  <si>
    <t>1C25TNN_00082182,510024</t>
  </si>
  <si>
    <t>1C25TNN_00082182</t>
  </si>
  <si>
    <t>1C25TNN_00083344,510025</t>
  </si>
  <si>
    <t>1C25TNN_00083344</t>
  </si>
  <si>
    <t>1C25TNN_00087338,510026</t>
  </si>
  <si>
    <t>1C25TNN_00087338</t>
  </si>
  <si>
    <t>1C25TNN_00083941,510027</t>
  </si>
  <si>
    <t>1C25TNN_00083941</t>
  </si>
  <si>
    <t>1C25TNN_00076891,510027</t>
  </si>
  <si>
    <t>1C25TNN_00076891</t>
  </si>
  <si>
    <t>1C25TNN_00085888,510027</t>
  </si>
  <si>
    <t>1C25TNN_00085888</t>
  </si>
  <si>
    <t>1C25TNN_00082178,510028</t>
  </si>
  <si>
    <t>1C25TNN_00082178</t>
  </si>
  <si>
    <t>1C25TNN_00082177,510028</t>
  </si>
  <si>
    <t>1C25TNN_00082177</t>
  </si>
  <si>
    <t>1C25TNN_00083932,510029</t>
  </si>
  <si>
    <t>1C25TNN_00083932</t>
  </si>
  <si>
    <t>1C25TNN_00083934,510029</t>
  </si>
  <si>
    <t>1C25TNN_00083934</t>
  </si>
  <si>
    <t>1C25TNN_00083933,510029</t>
  </si>
  <si>
    <t>1C25TNN_00083933</t>
  </si>
  <si>
    <t>1C25TNN_00087343,520090</t>
  </si>
  <si>
    <t>1C25TNN_00087343</t>
  </si>
  <si>
    <t>1C25TNN_00085211,570010</t>
  </si>
  <si>
    <t>1C25TNN_00085211</t>
  </si>
  <si>
    <t>1C25TNN_00082176,570010</t>
  </si>
  <si>
    <t>1C25TNN_00082176</t>
  </si>
  <si>
    <t>ac</t>
  </si>
  <si>
    <t>ad</t>
  </si>
  <si>
    <t>2a</t>
  </si>
  <si>
    <t>5a</t>
  </si>
  <si>
    <t>1C25TNN_00088968,510010</t>
  </si>
  <si>
    <t>1C25TNN_00088968</t>
  </si>
  <si>
    <t>1C25TNN_00089892,510010</t>
  </si>
  <si>
    <t>1C25TNN_00089892</t>
  </si>
  <si>
    <t>1C25TNN_00090058,510010</t>
  </si>
  <si>
    <t>1C25TNN_00090058</t>
  </si>
  <si>
    <t>1C25TNN_00090087,510010</t>
  </si>
  <si>
    <t>1C25TNN_00090087</t>
  </si>
  <si>
    <t>1C25TNN_00088874,510011</t>
  </si>
  <si>
    <t>1C25TNN_00088874</t>
  </si>
  <si>
    <t>1C25TNN_00088880,510011</t>
  </si>
  <si>
    <t>1C25TNN_00088880</t>
  </si>
  <si>
    <t>1C25TNN_00089909,510011</t>
  </si>
  <si>
    <t>1C25TNN_00089909</t>
  </si>
  <si>
    <t>1C25TNN_00089908,510011</t>
  </si>
  <si>
    <t>1C25TNN_00089908</t>
  </si>
  <si>
    <t>1C26TTN_00001394,510011</t>
  </si>
  <si>
    <t>1C26TTN_00001394</t>
  </si>
  <si>
    <t>1C25TNN_00089910,510011</t>
  </si>
  <si>
    <t>1C25TNN_00089910</t>
  </si>
  <si>
    <t>1C26TTN_00001393,510012</t>
  </si>
  <si>
    <t>1C26TTN_00001393</t>
  </si>
  <si>
    <t>C26THP 81,510012</t>
  </si>
  <si>
    <t>C26THP 81</t>
  </si>
  <si>
    <t>1C26TTN_00000138,510012</t>
  </si>
  <si>
    <t>1C26TTN_00000138</t>
  </si>
  <si>
    <t>1C26TTN_00001392,510012</t>
  </si>
  <si>
    <t>1C26TTN_00001392</t>
  </si>
  <si>
    <t>1C25TNN_00089891,510012</t>
  </si>
  <si>
    <t>1C25TNN_00089891</t>
  </si>
  <si>
    <t>1C26TTN_00001391,510012</t>
  </si>
  <si>
    <t>1C26TTN_00001391</t>
  </si>
  <si>
    <t>1C26TTN_00001957,510013</t>
  </si>
  <si>
    <t>1C26TTN_00001957</t>
  </si>
  <si>
    <t>1C26TTN_00009454,510013</t>
  </si>
  <si>
    <t>1C26TTN_00009454</t>
  </si>
  <si>
    <t>1C26TTN_00001955,510013</t>
  </si>
  <si>
    <t>1C26TTN_00001955</t>
  </si>
  <si>
    <t>1C26TTN_00001956,510013</t>
  </si>
  <si>
    <t>1C26TTN_00001956</t>
  </si>
  <si>
    <t>1C26TNN_00000017,510013</t>
  </si>
  <si>
    <t>1C26TNN_00000017</t>
  </si>
  <si>
    <t>1C25TNN_00088983,510013</t>
  </si>
  <si>
    <t>1C25TNN_00088983</t>
  </si>
  <si>
    <t>C26TTK 35,510013</t>
  </si>
  <si>
    <t>C26TTK 35</t>
  </si>
  <si>
    <t>1C26TTN_00009453,510013</t>
  </si>
  <si>
    <t>1C26TTN_00009453</t>
  </si>
  <si>
    <t>1C26TTN_00001958,510014</t>
  </si>
  <si>
    <t>1C26TTN_00001958</t>
  </si>
  <si>
    <t>1C26TTN_00001959,510014</t>
  </si>
  <si>
    <t>1C26TTN_00001959</t>
  </si>
  <si>
    <t>1C26TTN_00001347,510014</t>
  </si>
  <si>
    <t>1C26TTN_00001347</t>
  </si>
  <si>
    <t>1C26TTN_00001348,510014</t>
  </si>
  <si>
    <t>1C26TTN_00001348</t>
  </si>
  <si>
    <t>1C25TNN_00088985,510014</t>
  </si>
  <si>
    <t>1C25TNN_00088985</t>
  </si>
  <si>
    <t>C26TMA 44,510014</t>
  </si>
  <si>
    <t>C26TMA 44</t>
  </si>
  <si>
    <t>1C26TTN_00001346,510014</t>
  </si>
  <si>
    <t>1C26TTN_00001346</t>
  </si>
  <si>
    <t>1C26TTN_00001960,510014</t>
  </si>
  <si>
    <t>1C26TTN_00001960</t>
  </si>
  <si>
    <t>C26THL 40,510015</t>
  </si>
  <si>
    <t>C26THL 40</t>
  </si>
  <si>
    <t>1C25TNN_00086195,510015</t>
  </si>
  <si>
    <t>1C25TNN_00086195</t>
  </si>
  <si>
    <t>1C25TNN_00089903,510015</t>
  </si>
  <si>
    <t>1C25TNN_00089903</t>
  </si>
  <si>
    <t>1C25TNN_00089904,510015</t>
  </si>
  <si>
    <t>1C25TNN_00089904</t>
  </si>
  <si>
    <t>1C26TTN_00001378,510015</t>
  </si>
  <si>
    <t>1C26TTN_00001378</t>
  </si>
  <si>
    <t>1C25TNN_00089905,510015</t>
  </si>
  <si>
    <t>1C25TNN_00089905</t>
  </si>
  <si>
    <t>C26THL 87,510015</t>
  </si>
  <si>
    <t>C26THL 87</t>
  </si>
  <si>
    <t>C26THB 40,510016</t>
  </si>
  <si>
    <t>C26THB 40</t>
  </si>
  <si>
    <t>1C25TNN_00088893,510016</t>
  </si>
  <si>
    <t>1C25TNN_00088893</t>
  </si>
  <si>
    <t>1C25TNN_00088894,510016</t>
  </si>
  <si>
    <t>1C25TNN_00088894</t>
  </si>
  <si>
    <t>C26THB 24,510016</t>
  </si>
  <si>
    <t>C26THB 24</t>
  </si>
  <si>
    <t>C26THB 21,510016</t>
  </si>
  <si>
    <t>C26THB 21</t>
  </si>
  <si>
    <t>C26TDA 78,510017</t>
  </si>
  <si>
    <t>C26TDA 78</t>
  </si>
  <si>
    <t>1C25TNN_00088891,510017</t>
  </si>
  <si>
    <t>1C25TNN_00088891</t>
  </si>
  <si>
    <t>1C25TNN_00086194,510017</t>
  </si>
  <si>
    <t>1C25TNN_00086194</t>
  </si>
  <si>
    <t>1C25TNN_00089901,510017</t>
  </si>
  <si>
    <t>1C25TNN_00089901</t>
  </si>
  <si>
    <t>1C25TNN_00089900,510017</t>
  </si>
  <si>
    <t>1C25TNN_00089900</t>
  </si>
  <si>
    <t>1C25TNN_00089902,510017</t>
  </si>
  <si>
    <t>1C25TNN_00089902</t>
  </si>
  <si>
    <t>1C25TNN_00090095,510018</t>
  </si>
  <si>
    <t>1C25TNN_00090095</t>
  </si>
  <si>
    <t>1C25TNN_00090096,510018</t>
  </si>
  <si>
    <t>1C25TNN_00090096</t>
  </si>
  <si>
    <t>1C25TNN_00088869,510018</t>
  </si>
  <si>
    <t>1C25TNN_00088869</t>
  </si>
  <si>
    <t>1C25TNN_00090094,510018</t>
  </si>
  <si>
    <t>1C25TNN_00090094</t>
  </si>
  <si>
    <t>C26TDU 59,510019</t>
  </si>
  <si>
    <t>C26TDU 59</t>
  </si>
  <si>
    <t>C26TDU 64,510019</t>
  </si>
  <si>
    <t>C26TDU 64</t>
  </si>
  <si>
    <t>1C26TTN_00000139,510019</t>
  </si>
  <si>
    <t>1C26TTN_00000139</t>
  </si>
  <si>
    <t>1C25TNN_00090097,510019</t>
  </si>
  <si>
    <t>1C25TNN_00090097</t>
  </si>
  <si>
    <t>1C25TNN_00090098,510019</t>
  </si>
  <si>
    <t>1C25TNN_00090098</t>
  </si>
  <si>
    <t>C26TDU 52,510019</t>
  </si>
  <si>
    <t>C26TDU 52</t>
  </si>
  <si>
    <t>1C26TTN_00001385,510020</t>
  </si>
  <si>
    <t>1C26TTN_00001385</t>
  </si>
  <si>
    <t>1C26TTN_00001386,510020</t>
  </si>
  <si>
    <t>1C26TTN_00001386</t>
  </si>
  <si>
    <t>1C26TTN_00001384,510020</t>
  </si>
  <si>
    <t>1C26TTN_00001384</t>
  </si>
  <si>
    <t>C26TLX 60,510020</t>
  </si>
  <si>
    <t>C26TLX 60</t>
  </si>
  <si>
    <t>C26TQU 25,510021</t>
  </si>
  <si>
    <t>C26TQU 25</t>
  </si>
  <si>
    <t>1C25TNN_00086193,510021</t>
  </si>
  <si>
    <t>1C25TNN_00086193</t>
  </si>
  <si>
    <t>1C25TNN_00088897,510022</t>
  </si>
  <si>
    <t>1C25TNN_00088897</t>
  </si>
  <si>
    <t>1C25TNN_00089899,510022</t>
  </si>
  <si>
    <t>1C25TNN_00089899</t>
  </si>
  <si>
    <t>1C25TNN_00089898,510022</t>
  </si>
  <si>
    <t>1C25TNN_00089898</t>
  </si>
  <si>
    <t>1C25TNN_00086192,510022</t>
  </si>
  <si>
    <t>1C25TNN_00086192</t>
  </si>
  <si>
    <t>1C25TNN_00088896,510022</t>
  </si>
  <si>
    <t>1C25TNN_00088896</t>
  </si>
  <si>
    <t>1C25TNN_00086191,510023</t>
  </si>
  <si>
    <t>1C25TNN_00086191</t>
  </si>
  <si>
    <t>C26TAN 11,510023</t>
  </si>
  <si>
    <t>C26TAN 11</t>
  </si>
  <si>
    <t>1C25TNN_00086190,510024</t>
  </si>
  <si>
    <t>1C25TNN_00086190</t>
  </si>
  <si>
    <t>1C25TNN_00089897,510024</t>
  </si>
  <si>
    <t>1C25TNN_00089897</t>
  </si>
  <si>
    <t>1C25TNN_00085889,510024</t>
  </si>
  <si>
    <t>1C25TNN_00085889</t>
  </si>
  <si>
    <t>1C25TNN_00088898,510025</t>
  </si>
  <si>
    <t>1C25TNN_00088898</t>
  </si>
  <si>
    <t>1C25TNN_00089896,510025</t>
  </si>
  <si>
    <t>1C25TNN_00089896</t>
  </si>
  <si>
    <t>1C25TNN_00088978,510026</t>
  </si>
  <si>
    <t>1C25TNN_00088978</t>
  </si>
  <si>
    <t>1C25TNN_00088984,510026</t>
  </si>
  <si>
    <t>1C25TNN_00088984</t>
  </si>
  <si>
    <t>C26THD 18,510026</t>
  </si>
  <si>
    <t>C26THD 18</t>
  </si>
  <si>
    <t>1C25TNN_00089816,510026</t>
  </si>
  <si>
    <t>1C25TNN_00089816</t>
  </si>
  <si>
    <t>1C25TNN_00089817,510026</t>
  </si>
  <si>
    <t>1C25TNN_00089817</t>
  </si>
  <si>
    <t>1C25TNN_00086189,510027</t>
  </si>
  <si>
    <t>1C25TNN_00086189</t>
  </si>
  <si>
    <t>C26TDL 13,510027</t>
  </si>
  <si>
    <t>C26TDL 13</t>
  </si>
  <si>
    <t>1C25TNN_00089895,510027</t>
  </si>
  <si>
    <t>1C25TNN_00089895</t>
  </si>
  <si>
    <t>C26TKG 72,510028</t>
  </si>
  <si>
    <t>C26TKG 72</t>
  </si>
  <si>
    <t>1C25TNN_00089894,510028</t>
  </si>
  <si>
    <t>1C25TNN_00089894</t>
  </si>
  <si>
    <t>C26TKG 29,510028</t>
  </si>
  <si>
    <t>C26TKG 29</t>
  </si>
  <si>
    <t>C26TKG 26,510028</t>
  </si>
  <si>
    <t>C26TKG 26</t>
  </si>
  <si>
    <t>C26TKC 12,510029</t>
  </si>
  <si>
    <t>C26TKC 12</t>
  </si>
  <si>
    <t>1C26TTN_00001349,520090</t>
  </si>
  <si>
    <t>1C26TTN_00001349</t>
  </si>
  <si>
    <t>1C25TNN_00088976,520090</t>
  </si>
  <si>
    <t>1C25TNN_00088976</t>
  </si>
  <si>
    <t>1C25TNN_00085886,570010</t>
  </si>
  <si>
    <t>1C25TNN_00085886</t>
  </si>
  <si>
    <t>1C25TNN_00085887,570010</t>
  </si>
  <si>
    <t>1C25TNN_00085887</t>
  </si>
  <si>
    <t>1C25TNN_00089893,570010</t>
  </si>
  <si>
    <t>1C25TNN_00089893</t>
  </si>
  <si>
    <t>1C26TTN_00003946,510010</t>
  </si>
  <si>
    <t>1C26TTN_00003946</t>
  </si>
  <si>
    <t>1C26TTN_00002024,510010</t>
  </si>
  <si>
    <t>1C26TTN_00002024</t>
  </si>
  <si>
    <t>1C26TTN_00002023,510010</t>
  </si>
  <si>
    <t>1C26TTN_00002023</t>
  </si>
  <si>
    <t>1C26TTN_00002022,510010</t>
  </si>
  <si>
    <t>1C26TTN_00002022</t>
  </si>
  <si>
    <t>PVC T01.2026 inv 1286</t>
  </si>
  <si>
    <t>1001000091513</t>
  </si>
  <si>
    <t>CTG - HO TRO NHOM HANG TRONG DIEM 4%(C26TBA00011377andTHANG 1/2026)</t>
  </si>
  <si>
    <t>1001090509490</t>
  </si>
  <si>
    <t>1C26TTN_00003943,510010</t>
  </si>
  <si>
    <t>1C26TTN_00003943</t>
  </si>
  <si>
    <t>DIS - HO TRO TRUNG BAY SAN PHAM 2.3%(C26TBA00011353andTHANG 1/2026)</t>
  </si>
  <si>
    <t>1001090509488</t>
  </si>
  <si>
    <t>ADS - HO TRO THEM 1%(C26TBA00011326andTHANG 1/2026)</t>
  </si>
  <si>
    <t>1001090509487</t>
  </si>
  <si>
    <t>DTS-HO TRO CUNG CAP THONG TIN 0.5%(C26TBA00009422andTHANG 1/2026)</t>
  </si>
  <si>
    <t>1001090509486</t>
  </si>
  <si>
    <t>NIT-HO TRO SAN PHAM MOI 2%(C26TBA00009318andTHANG 1/2026)</t>
  </si>
  <si>
    <t>1001090509485</t>
  </si>
  <si>
    <t>LOB-THUONG KHACH HANG THAN THIET 3.3%(DN_22026T900415)</t>
  </si>
  <si>
    <t>1001090508466</t>
  </si>
  <si>
    <t>BUS - HO TRO CUNG HOP TAC 2.25%(C26TBA00011355andTHANG 1/2026)</t>
  </si>
  <si>
    <t>1001090509489</t>
  </si>
  <si>
    <t>1C26TTN_00003929,510011</t>
  </si>
  <si>
    <t>1C26TTN_00003929</t>
  </si>
  <si>
    <t>1C26TTN_00003928,510011</t>
  </si>
  <si>
    <t>1C26TTN_00003928</t>
  </si>
  <si>
    <t>1C26TTN_00002021,510012</t>
  </si>
  <si>
    <t>1C26TTN_00002021</t>
  </si>
  <si>
    <t>C26THP 134,510012</t>
  </si>
  <si>
    <t>C26THP 134</t>
  </si>
  <si>
    <t>1C26TTN_00003117,510012</t>
  </si>
  <si>
    <t>1C26TTN_00003117</t>
  </si>
  <si>
    <t>1C26TTN_00002702,510013</t>
  </si>
  <si>
    <t>1C26TTN_00002702</t>
  </si>
  <si>
    <t>1C26TTN_00004078,510013</t>
  </si>
  <si>
    <t>1C26TTN_00004078</t>
  </si>
  <si>
    <t>1C26TTN_00006726,510013</t>
  </si>
  <si>
    <t>1C26TTN_00006726</t>
  </si>
  <si>
    <t>1C26TTN_00002700,510014</t>
  </si>
  <si>
    <t>1C26TTN_00002700</t>
  </si>
  <si>
    <t>1C26TTN_00002701,510014</t>
  </si>
  <si>
    <t>1C26TTN_00002701</t>
  </si>
  <si>
    <t>1C26TTN_00006727,510014</t>
  </si>
  <si>
    <t>1C26TTN_00006727</t>
  </si>
  <si>
    <t>1C26TTN_00002699,510014</t>
  </si>
  <si>
    <t>1C26TTN_00002699</t>
  </si>
  <si>
    <t>1C26TTN_00002698,510014</t>
  </si>
  <si>
    <t>1C26TTN_00002698</t>
  </si>
  <si>
    <t>1C26TTN_00005299,510014</t>
  </si>
  <si>
    <t>1C26TTN_00005299</t>
  </si>
  <si>
    <t>1C26TTN_00006734,510014</t>
  </si>
  <si>
    <t>1C26TTN_00006734</t>
  </si>
  <si>
    <t>1C26TTN_00006733,510014</t>
  </si>
  <si>
    <t>1C26TTN_00006733</t>
  </si>
  <si>
    <t>1C26TTN_00006730,510014</t>
  </si>
  <si>
    <t>1C26TTN_00006730</t>
  </si>
  <si>
    <t>1C26TTN_00006729,510014</t>
  </si>
  <si>
    <t>1C26TTN_00006729</t>
  </si>
  <si>
    <t>1C26TTN_00005252,510014</t>
  </si>
  <si>
    <t>1C26TTN_00005252</t>
  </si>
  <si>
    <t>1C26TTN_00002017,510015</t>
  </si>
  <si>
    <t>1C26TTN_00002017</t>
  </si>
  <si>
    <t>1C26TTN_00002018,510015</t>
  </si>
  <si>
    <t>1C26TTN_00002018</t>
  </si>
  <si>
    <t>1C26TTN_00003941,510015</t>
  </si>
  <si>
    <t>1C26TTN_00003941</t>
  </si>
  <si>
    <t>1C26TTN_00003107,510015</t>
  </si>
  <si>
    <t>1C26TTN_00003107</t>
  </si>
  <si>
    <t>1C26TTN_00003108,510015</t>
  </si>
  <si>
    <t>1C26TTN_00003108</t>
  </si>
  <si>
    <t>1C26TTN_00001379,510016</t>
  </si>
  <si>
    <t>1C26TTN_00001379</t>
  </si>
  <si>
    <t>1C26TTN_00001380,510016</t>
  </si>
  <si>
    <t>1C26TTN_00001380</t>
  </si>
  <si>
    <t>1C26TTN_00001381,510016</t>
  </si>
  <si>
    <t>1C26TTN_00001381</t>
  </si>
  <si>
    <t>1C26TTN_00002016,510016</t>
  </si>
  <si>
    <t>1C26TTN_00002016</t>
  </si>
  <si>
    <t>1C26TTN_00003940,510016</t>
  </si>
  <si>
    <t>1C26TTN_00003940</t>
  </si>
  <si>
    <t>1C26TTN_00003939,510016</t>
  </si>
  <si>
    <t>1C26TTN_00003939</t>
  </si>
  <si>
    <t>1C26TTN_00001383,510017</t>
  </si>
  <si>
    <t>1C26TTN_00001383</t>
  </si>
  <si>
    <t>1C26TTN_00002014,510017</t>
  </si>
  <si>
    <t>1C26TTN_00002014</t>
  </si>
  <si>
    <t>1C26TTN_00002015,510017</t>
  </si>
  <si>
    <t>1C26TTN_00002015</t>
  </si>
  <si>
    <t>1C26TTN_00003116,510017</t>
  </si>
  <si>
    <t>1C26TTN_00003116</t>
  </si>
  <si>
    <t>1C26TTN_00003938,510017</t>
  </si>
  <si>
    <t>1C26TTN_00003938</t>
  </si>
  <si>
    <t>1C26TTN_00001382,510017</t>
  </si>
  <si>
    <t>1C26TTN_00001382</t>
  </si>
  <si>
    <t>1C26TTN_00003118,510018</t>
  </si>
  <si>
    <t>1C26TTN_00003118</t>
  </si>
  <si>
    <t>1C26TTN_00003119,510018</t>
  </si>
  <si>
    <t>1C26TTN_00003119</t>
  </si>
  <si>
    <t>1C26TTN_00003120,510018</t>
  </si>
  <si>
    <t>1C26TTN_00003120</t>
  </si>
  <si>
    <t>1C26TTN_00005168,510018</t>
  </si>
  <si>
    <t>1C26TTN_00005168</t>
  </si>
  <si>
    <t>1C26TTN_00005169,510018</t>
  </si>
  <si>
    <t>1C26TTN_00005169</t>
  </si>
  <si>
    <t>1C26TTN_00005171,510018</t>
  </si>
  <si>
    <t>1C26TTN_00005171</t>
  </si>
  <si>
    <t>1C26TTN_00005170,510018</t>
  </si>
  <si>
    <t>1C26TTN_00005170</t>
  </si>
  <si>
    <t>1C26TTN_00002020,510019</t>
  </si>
  <si>
    <t>1C26TTN_00002020</t>
  </si>
  <si>
    <t>1C26TTN_00002019,510019</t>
  </si>
  <si>
    <t>1C26TTN_00002019</t>
  </si>
  <si>
    <t>1C26TTN_00005167,510019</t>
  </si>
  <si>
    <t>1C26TTN_00005167</t>
  </si>
  <si>
    <t>1C26TTN_00003121,510019</t>
  </si>
  <si>
    <t>1C26TTN_00003121</t>
  </si>
  <si>
    <t>1C26TTN_00002010,510019</t>
  </si>
  <si>
    <t>1C26TTN_00002010</t>
  </si>
  <si>
    <t>1C26TTN_00003115,510020</t>
  </si>
  <si>
    <t>1C26TTN_00003115</t>
  </si>
  <si>
    <t>1C26TTN_00002013,510022</t>
  </si>
  <si>
    <t>1C26TTN_00002013</t>
  </si>
  <si>
    <t>1C26TTN_00001387,510022</t>
  </si>
  <si>
    <t>1C26TTN_00001387</t>
  </si>
  <si>
    <t>1C26TTN_00003937,510022</t>
  </si>
  <si>
    <t>1C26TTN_00003937</t>
  </si>
  <si>
    <t>1C26TTN_00003936,510022</t>
  </si>
  <si>
    <t>1C26TTN_00003936</t>
  </si>
  <si>
    <t>1C26TTN_00002012,510023</t>
  </si>
  <si>
    <t>1C26TTN_00002012</t>
  </si>
  <si>
    <t>1C26TTN_00003935,510024</t>
  </si>
  <si>
    <t>1C26TTN_00003935</t>
  </si>
  <si>
    <t>1C26TTN_00001388,510024</t>
  </si>
  <si>
    <t>1C26TTN_00001388</t>
  </si>
  <si>
    <t>1C26TTN_00003114,510024</t>
  </si>
  <si>
    <t>1C26TTN_00003114</t>
  </si>
  <si>
    <t>1C26TTN_00005165,510025</t>
  </si>
  <si>
    <t>1C26TTN_00005165</t>
  </si>
  <si>
    <t>C26TKH 32,510025</t>
  </si>
  <si>
    <t>C26TKH 32</t>
  </si>
  <si>
    <t>1C26TTN_00005172,510025</t>
  </si>
  <si>
    <t>1C26TTN_00005172</t>
  </si>
  <si>
    <t>1C26TTN_00002695,510026</t>
  </si>
  <si>
    <t>1C26TTN_00002695</t>
  </si>
  <si>
    <t>1C26TTN_00003193,510026</t>
  </si>
  <si>
    <t>1C26TTN_00003193</t>
  </si>
  <si>
    <t>1C26TTN_00003194,510026</t>
  </si>
  <si>
    <t>1C26TTN_00003194</t>
  </si>
  <si>
    <t>1C26TTN_00004794,510026</t>
  </si>
  <si>
    <t>1C26TTN_00004794</t>
  </si>
  <si>
    <t>1C26TTN_00002696,510026</t>
  </si>
  <si>
    <t>1C26TTN_00002696</t>
  </si>
  <si>
    <t>1C26TTN_00002697,510026</t>
  </si>
  <si>
    <t>1C26TTN_00002697</t>
  </si>
  <si>
    <t>C26TDL 42,510027</t>
  </si>
  <si>
    <t>C26TDL 42</t>
  </si>
  <si>
    <t>1C26TTN_00002011,510027</t>
  </si>
  <si>
    <t>1C26TTN_00002011</t>
  </si>
  <si>
    <t>1C26TTN_00001389,510027</t>
  </si>
  <si>
    <t>1C26TTN_00001389</t>
  </si>
  <si>
    <t>1C26TTN_00003113,510027</t>
  </si>
  <si>
    <t>1C26TTN_00003113</t>
  </si>
  <si>
    <t>1C26TTN_00003112,510027</t>
  </si>
  <si>
    <t>1C26TTN_00003112</t>
  </si>
  <si>
    <t>1C26TTN_00003111,510028</t>
  </si>
  <si>
    <t>1C26TTN_00003111</t>
  </si>
  <si>
    <t>1C26TTN_00003110,510028</t>
  </si>
  <si>
    <t>1C26TTN_00003110</t>
  </si>
  <si>
    <t>1C26TTN_00003932,510029</t>
  </si>
  <si>
    <t>1C26TTN_00003932</t>
  </si>
  <si>
    <t>1C26TTN_00003931,510029</t>
  </si>
  <si>
    <t>1C26TTN_00003931</t>
  </si>
  <si>
    <t>C26TXU 18,520090</t>
  </si>
  <si>
    <t>C26TXU 18</t>
  </si>
  <si>
    <t>1C26TTN_00005251,520090</t>
  </si>
  <si>
    <t>1C26TTN_00005251</t>
  </si>
  <si>
    <t>1C26TTN_00005250,520090</t>
  </si>
  <si>
    <t>1C26TTN_00005250</t>
  </si>
  <si>
    <t>1C26TTN_00003109,570010</t>
  </si>
  <si>
    <t>1C26TTN_00003109</t>
  </si>
  <si>
    <t>C26TDS 349,570010</t>
  </si>
  <si>
    <t>C26TDS 349</t>
  </si>
  <si>
    <t>1C26TTN_00003933,570010</t>
  </si>
  <si>
    <t>1C26TTN_00003933</t>
  </si>
  <si>
    <t>1C26TTN_00003934,570010</t>
  </si>
  <si>
    <t>1C26TTN_00003934</t>
  </si>
  <si>
    <t>1C26TTN_00001390,570010</t>
  </si>
  <si>
    <t>1C26TTN_00001390</t>
  </si>
  <si>
    <t>as</t>
  </si>
  <si>
    <t>40a</t>
  </si>
  <si>
    <t>1C26TTN_00006134,510010</t>
  </si>
  <si>
    <t>1C26TTN_00006134</t>
  </si>
  <si>
    <t>1C26TTN_00006132,510010</t>
  </si>
  <si>
    <t>1C26TTN_00006132</t>
  </si>
  <si>
    <t>1C26TTN_00009514,510010</t>
  </si>
  <si>
    <t>1C26TTN_00009514</t>
  </si>
  <si>
    <t>1C26TTN_00006135,510010</t>
  </si>
  <si>
    <t>1C26TTN_00006135</t>
  </si>
  <si>
    <t>1C26TTN_00008293,510010</t>
  </si>
  <si>
    <t>1C26TTN_00008293</t>
  </si>
  <si>
    <t>1C26TTN_00008292,510010</t>
  </si>
  <si>
    <t>1C26TTN_00008292</t>
  </si>
  <si>
    <t>1C26TTN_00009513,510010</t>
  </si>
  <si>
    <t>1C26TTN_00009513</t>
  </si>
  <si>
    <t>1C26TTN_00005319,510011</t>
  </si>
  <si>
    <t>1C26TTN_00005319</t>
  </si>
  <si>
    <t>1C26TTN_00007217,510011</t>
  </si>
  <si>
    <t>1C26TTN_00007217</t>
  </si>
  <si>
    <t>1C26TTN_00008295,510011</t>
  </si>
  <si>
    <t>1C26TTN_00008295</t>
  </si>
  <si>
    <t>1C26TTN_00005320,510011</t>
  </si>
  <si>
    <t>1C26TTN_00005320</t>
  </si>
  <si>
    <t>1C26TTN_00005321,510011</t>
  </si>
  <si>
    <t>1C26TTN_00005321</t>
  </si>
  <si>
    <t>1C26TTN_00007216,510011</t>
  </si>
  <si>
    <t>1C26TTN_00007216</t>
  </si>
  <si>
    <t>1C26TTN_00008297,510012</t>
  </si>
  <si>
    <t>1C26TTN_00008297</t>
  </si>
  <si>
    <t>1C26TTN_00005317,510012</t>
  </si>
  <si>
    <t>1C26TTN_00005317</t>
  </si>
  <si>
    <t>1C26TTN_00005318,510012</t>
  </si>
  <si>
    <t>1C26TTN_00005318</t>
  </si>
  <si>
    <t>1C26TTN_00005316,510012</t>
  </si>
  <si>
    <t>1C26TTN_00005316</t>
  </si>
  <si>
    <t>1C26TTN_00008296,510012</t>
  </si>
  <si>
    <t>1C26TTN_00008296</t>
  </si>
  <si>
    <t>1C26TTN_00008288,510013</t>
  </si>
  <si>
    <t>1C26TTN_00008288</t>
  </si>
  <si>
    <t>1C26TTN_00009640,510013</t>
  </si>
  <si>
    <t>1C26TTN_00009640</t>
  </si>
  <si>
    <t>1C26TTN_00007286,510013</t>
  </si>
  <si>
    <t>1C26TTN_00007286</t>
  </si>
  <si>
    <t>C26TTK 82,510013</t>
  </si>
  <si>
    <t>C26TTK 82</t>
  </si>
  <si>
    <t>1C26TTN_00006732,510013</t>
  </si>
  <si>
    <t>1C26TTN_00006732</t>
  </si>
  <si>
    <t>1C26TTN_00008287,510013</t>
  </si>
  <si>
    <t>1C26TTN_00008287</t>
  </si>
  <si>
    <t>1C26TTN_00007287,510014</t>
  </si>
  <si>
    <t>1C26TTN_00007287</t>
  </si>
  <si>
    <t>1C26TTN_00008291,510014</t>
  </si>
  <si>
    <t>1C26TTN_00008291</t>
  </si>
  <si>
    <t>1C26TTN_00010653,510014</t>
  </si>
  <si>
    <t>1C26TTN_00010653</t>
  </si>
  <si>
    <t>1C26TTN_00010655,510014</t>
  </si>
  <si>
    <t>1C26TTN_00010655</t>
  </si>
  <si>
    <t>1C26TTN_00007285,510014</t>
  </si>
  <si>
    <t>1C26TTN_00007285</t>
  </si>
  <si>
    <t>1C26TTN_00009524,510015</t>
  </si>
  <si>
    <t>1C26TTN_00009524</t>
  </si>
  <si>
    <t>1C26TTN_00009525,510015</t>
  </si>
  <si>
    <t>1C26TTN_00009525</t>
  </si>
  <si>
    <t>1C26TTN_00009528,510015</t>
  </si>
  <si>
    <t>1C26TTN_00009528</t>
  </si>
  <si>
    <t>1C26TTN_00007230,510015</t>
  </si>
  <si>
    <t>1C26TTN_00007230</t>
  </si>
  <si>
    <t>1C26TTN_00007231,510015</t>
  </si>
  <si>
    <t>1C26TTN_00007231</t>
  </si>
  <si>
    <t>1C26TTN_00007232,510015</t>
  </si>
  <si>
    <t>1C26TTN_00007232</t>
  </si>
  <si>
    <t>1C26TTN_00005315,510015</t>
  </si>
  <si>
    <t>1C26TTN_00005315</t>
  </si>
  <si>
    <t>1C26TTN_00009523,510015</t>
  </si>
  <si>
    <t>1C26TTN_00009523</t>
  </si>
  <si>
    <t>1C26TTN_00005160,510016</t>
  </si>
  <si>
    <t>1C26TTN_00005160</t>
  </si>
  <si>
    <t>1C26TTN_00007229,510016</t>
  </si>
  <si>
    <t>1C26TTN_00007229</t>
  </si>
  <si>
    <t>C26THB 70,510016</t>
  </si>
  <si>
    <t>C26THB 70</t>
  </si>
  <si>
    <t>1C26TTN_00005161,510016</t>
  </si>
  <si>
    <t>1C26TTN_00005161</t>
  </si>
  <si>
    <t>1C26TTN_00005310,510016</t>
  </si>
  <si>
    <t>1C26TTN_00005310</t>
  </si>
  <si>
    <t>1C26TTN_00005313,510016</t>
  </si>
  <si>
    <t>1C26TTN_00005313</t>
  </si>
  <si>
    <t>1C26TTN_00005314,510016</t>
  </si>
  <si>
    <t>1C26TTN_00005314</t>
  </si>
  <si>
    <t>1C26TTN_00008305,510016</t>
  </si>
  <si>
    <t>1C26TTN_00008305</t>
  </si>
  <si>
    <t>1C26TTN_00008304,510016</t>
  </si>
  <si>
    <t>1C26TTN_00008304</t>
  </si>
  <si>
    <t>1C26TTN_00006136,510016</t>
  </si>
  <si>
    <t>1C26TTN_00006136</t>
  </si>
  <si>
    <t>1C26TTN_00007228,510016</t>
  </si>
  <si>
    <t>1C26TTN_00007228</t>
  </si>
  <si>
    <t>1C26TTN_00005308,510017</t>
  </si>
  <si>
    <t>1C26TTN_00005308</t>
  </si>
  <si>
    <t>1C26TTN_00008303,510017</t>
  </si>
  <si>
    <t>1C26TTN_00008303</t>
  </si>
  <si>
    <t>1C26TTN_00005309,510017</t>
  </si>
  <si>
    <t>1C26TTN_00005309</t>
  </si>
  <si>
    <t>1C26TTN_00007219,510018</t>
  </si>
  <si>
    <t>1C26TTN_00007219</t>
  </si>
  <si>
    <t>1C26TTN_00007218,510018</t>
  </si>
  <si>
    <t>1C26TTN_00007218</t>
  </si>
  <si>
    <t>1C26TTN_00007215,510019</t>
  </si>
  <si>
    <t>1C26TTN_00007215</t>
  </si>
  <si>
    <t>1C26TTN_00007214,510019</t>
  </si>
  <si>
    <t>1C26TTN_00007214</t>
  </si>
  <si>
    <t>1C26TTN_00009512,510019</t>
  </si>
  <si>
    <t>1C26TTN_00009512</t>
  </si>
  <si>
    <t>1C26TTN_00009511,510019</t>
  </si>
  <si>
    <t>1C26TTN_00009511</t>
  </si>
  <si>
    <t>1C26TTN_00008299,510019</t>
  </si>
  <si>
    <t>1C26TTN_00008299</t>
  </si>
  <si>
    <t>1C26TTN_00008302,510020</t>
  </si>
  <si>
    <t>1C26TTN_00008302</t>
  </si>
  <si>
    <t>1C26TTN_00007226,510020</t>
  </si>
  <si>
    <t>1C26TTN_00007226</t>
  </si>
  <si>
    <t>1C26TTN_00009518,510020</t>
  </si>
  <si>
    <t>1C26TTN_00009518</t>
  </si>
  <si>
    <t>1C26TTN_00005307,510020</t>
  </si>
  <si>
    <t>1C26TTN_00005307</t>
  </si>
  <si>
    <t>1C26TTN_00007227,510020</t>
  </si>
  <si>
    <t>1C26TTN_00007227</t>
  </si>
  <si>
    <t>1C26TTN_00005162,510021</t>
  </si>
  <si>
    <t>1C26TTN_00005162</t>
  </si>
  <si>
    <t>C26TVU 66,510022</t>
  </si>
  <si>
    <t>C26TVU 66</t>
  </si>
  <si>
    <t>1C26TTN_00008301,510022</t>
  </si>
  <si>
    <t>1C26TTN_00008301</t>
  </si>
  <si>
    <t>1C26TTN_00005163,510022</t>
  </si>
  <si>
    <t>1C26TTN_00005163</t>
  </si>
  <si>
    <t>1C26TTN_00005164,510022</t>
  </si>
  <si>
    <t>1C26TTN_00005164</t>
  </si>
  <si>
    <t>1C26TTN_00005306,510022</t>
  </si>
  <si>
    <t>1C26TTN_00005306</t>
  </si>
  <si>
    <t>1C26TTN_00007225,510022</t>
  </si>
  <si>
    <t>1C26TTN_00007225</t>
  </si>
  <si>
    <t>C26TAN 24,510023</t>
  </si>
  <si>
    <t>C26TAN 24</t>
  </si>
  <si>
    <t>1C26TTN_00005305,510023</t>
  </si>
  <si>
    <t>1C26TTN_00005305</t>
  </si>
  <si>
    <t>C26TAN 22,510023</t>
  </si>
  <si>
    <t>C26TAN 22</t>
  </si>
  <si>
    <t>1C26TTN_00007223,510024</t>
  </si>
  <si>
    <t>1C26TTN_00007223</t>
  </si>
  <si>
    <t>1C26TTN_00007224,510024</t>
  </si>
  <si>
    <t>1C26TTN_00007224</t>
  </si>
  <si>
    <t>C26TKH 38,510025</t>
  </si>
  <si>
    <t>C26TKH 38</t>
  </si>
  <si>
    <t>1C26TTN_00009566,510026</t>
  </si>
  <si>
    <t>1C26TTN_00009566</t>
  </si>
  <si>
    <t>1C26TTN_00006731,510026</t>
  </si>
  <si>
    <t>1C26TTN_00006731</t>
  </si>
  <si>
    <t>1C26TTN_00008289,510026</t>
  </si>
  <si>
    <t>1C26TTN_00008289</t>
  </si>
  <si>
    <t>1C26TTN_00009565,510026</t>
  </si>
  <si>
    <t>1C26TTN_00009565</t>
  </si>
  <si>
    <t>1C26TTN_00008290,510026</t>
  </si>
  <si>
    <t>1C26TTN_00008290</t>
  </si>
  <si>
    <t>1C26TTN_00008300,510027</t>
  </si>
  <si>
    <t>1C26TTN_00008300</t>
  </si>
  <si>
    <t>C26TDL 48,510027</t>
  </si>
  <si>
    <t>C26TDL 48</t>
  </si>
  <si>
    <t>1C26TTN_00005166,510028</t>
  </si>
  <si>
    <t>1C26TTN_00005166</t>
  </si>
  <si>
    <t>1C26TTN_00007222,510028</t>
  </si>
  <si>
    <t>1C26TTN_00007222</t>
  </si>
  <si>
    <t>1C26TTN_00005301,510028</t>
  </si>
  <si>
    <t>1C26TTN_00005301</t>
  </si>
  <si>
    <t>1C26TTN_00008294,510029</t>
  </si>
  <si>
    <t>1C26TTN_00008294</t>
  </si>
  <si>
    <t>1C26TTN_00008298,510050</t>
  </si>
  <si>
    <t>1C26TTN_00008298</t>
  </si>
  <si>
    <t>1C26TTN_00007284,520090</t>
  </si>
  <si>
    <t>1C26TTN_00007284</t>
  </si>
  <si>
    <t>C26TXU 29,520090</t>
  </si>
  <si>
    <t>C26TXU 29</t>
  </si>
  <si>
    <t>1C26TTN_00008286,520090</t>
  </si>
  <si>
    <t>1C26TTN_00008286</t>
  </si>
  <si>
    <t>1C26TTN_00007220,570010</t>
  </si>
  <si>
    <t>1C26TTN_00007220</t>
  </si>
  <si>
    <t>1C26TTN_00007221,570010</t>
  </si>
  <si>
    <t>1C26TTN_00007221</t>
  </si>
  <si>
    <t>1C26TTN_00012178,510010</t>
  </si>
  <si>
    <t>1C26TTN_00012178</t>
  </si>
  <si>
    <t>1C26TTN_00012177,510010</t>
  </si>
  <si>
    <t>1C26TTN_00012177</t>
  </si>
  <si>
    <t>PVC T02.2026 inv 2191</t>
  </si>
  <si>
    <t>1001000092152</t>
  </si>
  <si>
    <t>1C26TTN_00012047,510010</t>
  </si>
  <si>
    <t>1C26TTN_00012047</t>
  </si>
  <si>
    <t>DTS-HO TRO CUNG CAP THONG TIN 0.5%(C26TBA00017840andTHANG 2/2026)</t>
  </si>
  <si>
    <t>1001090515537</t>
  </si>
  <si>
    <t>LOB-THUONG KHACH HANG THAN THIET 3.3%(DN_32026T900414)</t>
  </si>
  <si>
    <t>1001090521166</t>
  </si>
  <si>
    <t>ADS - HO TRO THEM 1%(C26TBA00016799andTHANG 2/2026)</t>
  </si>
  <si>
    <t>1001090515535</t>
  </si>
  <si>
    <t>CTG - HO TRO NHOM HANG TRONG DIEM 4%(C26TBA00014264andTHANG 2/2026)</t>
  </si>
  <si>
    <t>1001090515534</t>
  </si>
  <si>
    <t>NIT-HO TRO SAN PHAM MOI 2%(C26TBA00014261andTHANG 2/2026)</t>
  </si>
  <si>
    <t>1001090515533</t>
  </si>
  <si>
    <t>DIS - HO TRO TRUNG BAY SAN PHAM 2.3%(C26TBA00014217andTHANG 2/2026)</t>
  </si>
  <si>
    <t>1001090515532</t>
  </si>
  <si>
    <t>BUS - HO TRO CUNG HOP TAC 2.25%(C26TBA00017740andTHANG 2/2026)</t>
  </si>
  <si>
    <t>1001090515536</t>
  </si>
  <si>
    <t>1C26TTN_00012176,510011</t>
  </si>
  <si>
    <t>1C26TTN_00012176</t>
  </si>
  <si>
    <t>1C26TTN_00012175,510011</t>
  </si>
  <si>
    <t>1C26TTN_00012175</t>
  </si>
  <si>
    <t>1C26TTN_00013167,510011</t>
  </si>
  <si>
    <t>1C26TTN_00013167</t>
  </si>
  <si>
    <t>1C26TTN_00014568,510011</t>
  </si>
  <si>
    <t>1C26TTN_00014568</t>
  </si>
  <si>
    <t>1C26TTN_00013168,510012</t>
  </si>
  <si>
    <t>1C26TTN_00013168</t>
  </si>
  <si>
    <t>1C26TTN_00014039,510012</t>
  </si>
  <si>
    <t>1C26TTN_00014039</t>
  </si>
  <si>
    <t>C26THP 192,510012</t>
  </si>
  <si>
    <t>C26THP 192</t>
  </si>
  <si>
    <t>1C26TTN_00012052,510012</t>
  </si>
  <si>
    <t>1C26TTN_00012052</t>
  </si>
  <si>
    <t>1C26TTN_00013169,510012</t>
  </si>
  <si>
    <t>1C26TTN_00013169</t>
  </si>
  <si>
    <t>C26TTK 106,510013</t>
  </si>
  <si>
    <t>C26TTK 106</t>
  </si>
  <si>
    <t>1C26TTN_00012104,510013</t>
  </si>
  <si>
    <t>1C26TTN_00012104</t>
  </si>
  <si>
    <t>1C26TTN_00012065,510013</t>
  </si>
  <si>
    <t>1C26TTN_00012065</t>
  </si>
  <si>
    <t>1C26TTN_00012066,510013</t>
  </si>
  <si>
    <t>1C26TTN_00012066</t>
  </si>
  <si>
    <t>1C26TTN_00010654,510014</t>
  </si>
  <si>
    <t>1C26TTN_00010654</t>
  </si>
  <si>
    <t>1C26TTN_00012071,510014</t>
  </si>
  <si>
    <t>1C26TTN_00012071</t>
  </si>
  <si>
    <t>C26TMA 85,510014</t>
  </si>
  <si>
    <t>C26TMA 85</t>
  </si>
  <si>
    <t>1C26TTN_00010656,510014</t>
  </si>
  <si>
    <t>1C26TTN_00010656</t>
  </si>
  <si>
    <t>1C26TTN_00012070,510014</t>
  </si>
  <si>
    <t>1C26TTN_00012070</t>
  </si>
  <si>
    <t>1C26TTN_00010657,510014</t>
  </si>
  <si>
    <t>1C26TTN_00010657</t>
  </si>
  <si>
    <t>C26THL 164,510015</t>
  </si>
  <si>
    <t>C26THL 164</t>
  </si>
  <si>
    <t>1C26TTN_00012174,510015</t>
  </si>
  <si>
    <t>1C26TTN_00012174</t>
  </si>
  <si>
    <t>C26THL 135,510015</t>
  </si>
  <si>
    <t>C26THL 135</t>
  </si>
  <si>
    <t>C26THL 136,510015</t>
  </si>
  <si>
    <t>C26THL 136</t>
  </si>
  <si>
    <t>1C26TTN_00012064,510016</t>
  </si>
  <si>
    <t>1C26TTN_00012064</t>
  </si>
  <si>
    <t>1C26TTN_00012063,510016</t>
  </si>
  <si>
    <t>1C26TTN_00012063</t>
  </si>
  <si>
    <t>1C26TTN_00009521,510016</t>
  </si>
  <si>
    <t>1C26TTN_00009521</t>
  </si>
  <si>
    <t>1C26TTN_00012173,510016</t>
  </si>
  <si>
    <t>1C26TTN_00012173</t>
  </si>
  <si>
    <t>1C26TTN_00009522,510016</t>
  </si>
  <si>
    <t>1C26TTN_00009522</t>
  </si>
  <si>
    <t>1C26TTN_00012062,510016</t>
  </si>
  <si>
    <t>1C26TTN_00012062</t>
  </si>
  <si>
    <t>C26TDA 117,510017</t>
  </si>
  <si>
    <t>C26TDA 117</t>
  </si>
  <si>
    <t>1C26TTN_00012061,510017</t>
  </si>
  <si>
    <t>1C26TTN_00012061</t>
  </si>
  <si>
    <t>1C26TTN_00009520,510017</t>
  </si>
  <si>
    <t>1C26TTN_00009520</t>
  </si>
  <si>
    <t>1C26TTN_00012172,510017</t>
  </si>
  <si>
    <t>1C26TTN_00012172</t>
  </si>
  <si>
    <t>1C26TTN_00013172,510017</t>
  </si>
  <si>
    <t>1C26TTN_00013172</t>
  </si>
  <si>
    <t>1C26TTN_00009519,510017</t>
  </si>
  <si>
    <t>1C26TTN_00009519</t>
  </si>
  <si>
    <t>1C26TTN_00013166,510018</t>
  </si>
  <si>
    <t>1C26TTN_00013166</t>
  </si>
  <si>
    <t>1C26TTN_00013165,510018</t>
  </si>
  <si>
    <t>1C26TTN_00013165</t>
  </si>
  <si>
    <t>1C26TTN_00012048,510018</t>
  </si>
  <si>
    <t>1C26TTN_00012048</t>
  </si>
  <si>
    <t>1C26TTN_00012049,510018</t>
  </si>
  <si>
    <t>1C26TTN_00012049</t>
  </si>
  <si>
    <t>1C26TTN_00012050,510018</t>
  </si>
  <si>
    <t>1C26TTN_00012050</t>
  </si>
  <si>
    <t>1C26TTN_00013164,510018</t>
  </si>
  <si>
    <t>1C26TTN_00013164</t>
  </si>
  <si>
    <t>1C26TTN_00012051,510019</t>
  </si>
  <si>
    <t>1C26TTN_00012051</t>
  </si>
  <si>
    <t>C26TDU 101,510019</t>
  </si>
  <si>
    <t>C26TDU 101</t>
  </si>
  <si>
    <t>1C26TTN_00012060,510020</t>
  </si>
  <si>
    <t>1C26TTN_00012060</t>
  </si>
  <si>
    <t>1C26TTN_00012170,510020</t>
  </si>
  <si>
    <t>1C26TTN_00012170</t>
  </si>
  <si>
    <t>1C26TTN_00012171,510020</t>
  </si>
  <si>
    <t>1C26TTN_00012171</t>
  </si>
  <si>
    <t>1C26TTN_00013171,510021</t>
  </si>
  <si>
    <t>1C26TTN_00013171</t>
  </si>
  <si>
    <t>1C26TTN_00012167,510022</t>
  </si>
  <si>
    <t>1C26TTN_00012167</t>
  </si>
  <si>
    <t>C26TVU 82,510022</t>
  </si>
  <si>
    <t>C26TVU 82</t>
  </si>
  <si>
    <t>1C26TTN_00012168,510022</t>
  </si>
  <si>
    <t>1C26TTN_00012168</t>
  </si>
  <si>
    <t>1C26TTN_00012169,510022</t>
  </si>
  <si>
    <t>1C26TTN_00012169</t>
  </si>
  <si>
    <t>1C26TTN_00012059,510023</t>
  </si>
  <si>
    <t>1C26TTN_00012059</t>
  </si>
  <si>
    <t>C26TAN 31,510023</t>
  </si>
  <si>
    <t>C26TAN 31</t>
  </si>
  <si>
    <t>1C26TTN_00009516,510024</t>
  </si>
  <si>
    <t>1C26TTN_00009516</t>
  </si>
  <si>
    <t>1C26TTN_00009517,510024</t>
  </si>
  <si>
    <t>1C26TTN_00009517</t>
  </si>
  <si>
    <t>1C26TTN_00012058,510024</t>
  </si>
  <si>
    <t>1C26TTN_00012058</t>
  </si>
  <si>
    <t>1C26TTN_00012055,510025</t>
  </si>
  <si>
    <t>1C26TTN_00012055</t>
  </si>
  <si>
    <t>C26TKH 48,510025</t>
  </si>
  <si>
    <t>C26TKH 48</t>
  </si>
  <si>
    <t>C26TKH 58,510025</t>
  </si>
  <si>
    <t>C26TKH 58</t>
  </si>
  <si>
    <t>C26TKH 59,510025</t>
  </si>
  <si>
    <t>C26TKH 59</t>
  </si>
  <si>
    <t>1C26TTN_00009515,510025</t>
  </si>
  <si>
    <t>1C26TTN_00009515</t>
  </si>
  <si>
    <t>1C26TTN_00012068,510026</t>
  </si>
  <si>
    <t>1C26TTN_00012068</t>
  </si>
  <si>
    <t>1C26TTN_00009677,510026</t>
  </si>
  <si>
    <t>1C26TTN_00009677</t>
  </si>
  <si>
    <t>1C26TTN_00014776,510026</t>
  </si>
  <si>
    <t>1C26TTN_00014776</t>
  </si>
  <si>
    <t>1C26TTN_00012105,510026</t>
  </si>
  <si>
    <t>1C26TTN_00012105</t>
  </si>
  <si>
    <t>1C26TTN_00012067,510026</t>
  </si>
  <si>
    <t>1C26TTN_00012067</t>
  </si>
  <si>
    <t>1C26TTN_00012056,510027</t>
  </si>
  <si>
    <t>1C26TTN_00012056</t>
  </si>
  <si>
    <t>1C26TTN_00012057,510027</t>
  </si>
  <si>
    <t>1C26TTN_00012057</t>
  </si>
  <si>
    <t>C26TKG 100,510028</t>
  </si>
  <si>
    <t>C26TKG 100</t>
  </si>
  <si>
    <t>1C26TTN_00012054,510028</t>
  </si>
  <si>
    <t>1C26TTN_00012054</t>
  </si>
  <si>
    <t>1C26TTN_00012166,510028</t>
  </si>
  <si>
    <t>1C26TTN_00012166</t>
  </si>
  <si>
    <t>1C26TTN_00012053,510028</t>
  </si>
  <si>
    <t>1C26TTN_00012053</t>
  </si>
  <si>
    <t>1C26TTN_00012179,510050</t>
  </si>
  <si>
    <t>1C26TTN_00012179</t>
  </si>
  <si>
    <t>1C26TTN_00012180,510050</t>
  </si>
  <si>
    <t>1C26TTN_00012180</t>
  </si>
  <si>
    <t>1C26TTN_00013170,570010</t>
  </si>
  <si>
    <t>1C26TTN_00013170</t>
  </si>
  <si>
    <t>1C26TTN_00012165,570010</t>
  </si>
  <si>
    <t>1C26TTN_00012165</t>
  </si>
  <si>
    <t>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</si>
</sst>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-* #,##0_-;\-* #,##0_-;_-* &quot;-&quot;??_-;_-@_-"/>
    <numFmt numFmtId="166" formatCode="_(* #,##0_);_(* \(#,##0\);_(* &quot;-&quot;??_);_(@_)"/>
  </numFmts>
  <fonts count="12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8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Arial Unicode MS"/>
      <family val="2"/>
    </font>
    <font>
      <sz val="10"/>
      <name val="Arial Unicode MS"/>
      <family val="2"/>
    </font>
    <font>
      <sz val="10"/>
      <name val="Arial Unicode MS"/>
    </font>
    <font>
      <sz val="10"/>
      <color theme="1"/>
      <name val="Arial Unicode MS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right"/>
    </xf>
    <xf numFmtId="165" fontId="2" fillId="0" borderId="0" xfId="1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1" fontId="0" fillId="0" borderId="0" xfId="0" applyNumberFormat="1"/>
    <xf numFmtId="166" fontId="3" fillId="0" borderId="0" xfId="1" applyNumberFormat="1" applyFont="1"/>
    <xf numFmtId="15" fontId="0" fillId="0" borderId="0" xfId="0" applyNumberFormat="1"/>
    <xf numFmtId="0" fontId="5" fillId="0" borderId="0" xfId="0" applyFont="1" applyAlignment="1">
      <alignment vertical="center"/>
    </xf>
    <xf numFmtId="49" fontId="0" fillId="0" borderId="0" xfId="0" applyNumberFormat="1"/>
    <xf numFmtId="49" fontId="3" fillId="0" borderId="0" xfId="2" applyNumberFormat="1" applyFont="1"/>
    <xf numFmtId="3" fontId="0" fillId="0" borderId="0" xfId="0" applyNumberFormat="1"/>
    <xf numFmtId="165" fontId="3" fillId="0" borderId="0" xfId="1" applyNumberFormat="1" applyFont="1"/>
    <xf numFmtId="165" fontId="3" fillId="0" borderId="0" xfId="2" applyNumberFormat="1" applyFont="1"/>
    <xf numFmtId="0" fontId="5" fillId="2" borderId="0" xfId="0" applyFont="1" applyFill="1" applyAlignment="1">
      <alignment vertical="center"/>
    </xf>
    <xf numFmtId="15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3"/>
    <xf numFmtId="49" fontId="3" fillId="0" borderId="0" xfId="3" applyNumberFormat="1"/>
    <xf numFmtId="15" fontId="3" fillId="0" borderId="0" xfId="3" applyNumberFormat="1"/>
    <xf numFmtId="0" fontId="7" fillId="0" borderId="0" xfId="0" applyFont="1" applyAlignment="1">
      <alignment vertical="center"/>
    </xf>
    <xf numFmtId="0" fontId="8" fillId="0" borderId="0" xfId="0" applyFont="1"/>
    <xf numFmtId="0" fontId="4" fillId="0" borderId="0" xfId="4" applyFont="1" applyAlignment="1">
      <alignment vertical="center"/>
    </xf>
    <xf numFmtId="0" fontId="3" fillId="0" borderId="0" xfId="4"/>
    <xf numFmtId="14" fontId="0" fillId="0" borderId="0" xfId="0" applyNumberFormat="1"/>
    <xf numFmtId="14" fontId="8" fillId="0" borderId="0" xfId="0" applyNumberFormat="1" applyFont="1"/>
    <xf numFmtId="14" fontId="5" fillId="0" borderId="0" xfId="0" applyNumberFormat="1" applyFont="1" applyAlignment="1">
      <alignment vertical="center"/>
    </xf>
    <xf numFmtId="166" fontId="3" fillId="0" borderId="0" xfId="1" applyNumberFormat="1" applyFont="1" applyFill="1"/>
    <xf numFmtId="0" fontId="4" fillId="0" borderId="0" xfId="5" applyFont="1" applyAlignment="1">
      <alignment vertical="center"/>
    </xf>
    <xf numFmtId="0" fontId="3" fillId="0" borderId="0" xfId="6"/>
    <xf numFmtId="0" fontId="3" fillId="0" borderId="0" xfId="7"/>
    <xf numFmtId="1" fontId="3" fillId="0" borderId="0" xfId="8" applyNumberFormat="1"/>
    <xf numFmtId="15" fontId="3" fillId="0" borderId="0" xfId="9" applyNumberFormat="1"/>
    <xf numFmtId="14" fontId="3" fillId="0" borderId="0" xfId="9" applyNumberFormat="1"/>
    <xf numFmtId="14" fontId="9" fillId="0" borderId="0" xfId="0" applyNumberFormat="1" applyFont="1"/>
    <xf numFmtId="14" fontId="10" fillId="0" borderId="0" xfId="9" applyNumberFormat="1" applyFont="1"/>
    <xf numFmtId="14" fontId="11" fillId="0" borderId="0" xfId="9" applyNumberFormat="1" applyFont="1"/>
    <xf numFmtId="0" fontId="9" fillId="0" borderId="0" xfId="0" applyFont="1"/>
    <xf numFmtId="166" fontId="9" fillId="0" borderId="0" xfId="1" applyNumberFormat="1" applyFont="1" applyFill="1"/>
    <xf numFmtId="49" fontId="9" fillId="0" borderId="0" xfId="0" applyNumberFormat="1" applyFont="1"/>
    <xf numFmtId="165" fontId="9" fillId="0" borderId="0" xfId="1" applyNumberFormat="1" applyFont="1"/>
    <xf numFmtId="166" fontId="9" fillId="0" borderId="0" xfId="1" applyNumberFormat="1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/>
    <xf numFmtId="0" fontId="0" fillId="0" borderId="0" xfId="0" applyNumberFormat="1"/>
  </cellXfs>
  <cellStyles count="10">
    <cellStyle name="Comma" xfId="1" builtinId="3"/>
    <cellStyle name="Comma 2" xfId="2" xr:uid="{00000000-0005-0000-0000-000001000000}"/>
    <cellStyle name="Normal" xfId="0" builtinId="0"/>
    <cellStyle name="Normal 49" xfId="3" xr:uid="{00000000-0005-0000-0000-000003000000}"/>
    <cellStyle name="Normal 57" xfId="4" xr:uid="{00000000-0005-0000-0000-000004000000}"/>
    <cellStyle name="Normal 59" xfId="5" xr:uid="{00000000-0005-0000-0000-000005000000}"/>
    <cellStyle name="Normal 60" xfId="6" xr:uid="{00000000-0005-0000-0000-000006000000}"/>
    <cellStyle name="Normal 61" xfId="7" xr:uid="{00000000-0005-0000-0000-000007000000}"/>
    <cellStyle name="Normal 63" xfId="8" xr:uid="{00000000-0005-0000-0000-000008000000}"/>
    <cellStyle name="Normal 65" xfId="9" xr:uid="{00000000-0005-0000-0000-000009000000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6622"/>
  <sheetViews>
    <sheetView topLeftCell="A6604" workbookViewId="0">
      <selection activeCell="A6623" sqref="A6623"/>
    </sheetView>
  </sheetViews>
  <sheetFormatPr defaultRowHeight="14.25"/>
  <cols>
    <col min="1" max="1" width="7.75" customWidth="1"/>
    <col min="2" max="2" width="9.25" customWidth="1"/>
    <col min="3" max="3" width="48.375" bestFit="1" customWidth="1"/>
    <col min="4" max="4" width="71.25" bestFit="1" customWidth="1"/>
    <col min="5" max="5" width="17.875" customWidth="1"/>
    <col min="6" max="6" width="16.625" bestFit="1" customWidth="1"/>
    <col min="7" max="8" width="11.75" customWidth="1"/>
    <col min="9" max="9" width="11.625" bestFit="1" customWidth="1"/>
    <col min="10" max="10" width="12.625" customWidth="1"/>
    <col min="11" max="11" width="10.625" bestFit="1" customWidth="1"/>
    <col min="257" max="257" width="7.75" customWidth="1"/>
    <col min="258" max="258" width="9.25" customWidth="1"/>
    <col min="259" max="259" width="48.375" bestFit="1" customWidth="1"/>
    <col min="260" max="260" width="71.25" bestFit="1" customWidth="1"/>
    <col min="261" max="261" width="17.875" customWidth="1"/>
    <col min="262" max="262" width="16.625" bestFit="1" customWidth="1"/>
    <col min="263" max="264" width="11.75" customWidth="1"/>
    <col min="265" max="265" width="11.625" bestFit="1" customWidth="1"/>
    <col min="266" max="266" width="12.625" customWidth="1"/>
    <col min="513" max="513" width="7.75" customWidth="1"/>
    <col min="514" max="514" width="9.25" customWidth="1"/>
    <col min="515" max="515" width="48.375" bestFit="1" customWidth="1"/>
    <col min="516" max="516" width="71.25" bestFit="1" customWidth="1"/>
    <col min="517" max="517" width="17.875" customWidth="1"/>
    <col min="518" max="518" width="16.625" bestFit="1" customWidth="1"/>
    <col min="519" max="520" width="11.75" customWidth="1"/>
    <col min="521" max="521" width="11.625" bestFit="1" customWidth="1"/>
    <col min="522" max="522" width="12.625" customWidth="1"/>
    <col min="769" max="769" width="7.75" customWidth="1"/>
    <col min="770" max="770" width="9.25" customWidth="1"/>
    <col min="771" max="771" width="48.375" bestFit="1" customWidth="1"/>
    <col min="772" max="772" width="71.25" bestFit="1" customWidth="1"/>
    <col min="773" max="773" width="17.875" customWidth="1"/>
    <col min="774" max="774" width="16.625" bestFit="1" customWidth="1"/>
    <col min="775" max="776" width="11.75" customWidth="1"/>
    <col min="777" max="777" width="11.625" bestFit="1" customWidth="1"/>
    <col min="778" max="778" width="12.625" customWidth="1"/>
    <col min="1025" max="1025" width="7.75" customWidth="1"/>
    <col min="1026" max="1026" width="9.25" customWidth="1"/>
    <col min="1027" max="1027" width="48.375" bestFit="1" customWidth="1"/>
    <col min="1028" max="1028" width="71.25" bestFit="1" customWidth="1"/>
    <col min="1029" max="1029" width="17.875" customWidth="1"/>
    <col min="1030" max="1030" width="16.625" bestFit="1" customWidth="1"/>
    <col min="1031" max="1032" width="11.75" customWidth="1"/>
    <col min="1033" max="1033" width="11.625" bestFit="1" customWidth="1"/>
    <col min="1034" max="1034" width="12.625" customWidth="1"/>
    <col min="1281" max="1281" width="7.75" customWidth="1"/>
    <col min="1282" max="1282" width="9.25" customWidth="1"/>
    <col min="1283" max="1283" width="48.375" bestFit="1" customWidth="1"/>
    <col min="1284" max="1284" width="71.25" bestFit="1" customWidth="1"/>
    <col min="1285" max="1285" width="17.875" customWidth="1"/>
    <col min="1286" max="1286" width="16.625" bestFit="1" customWidth="1"/>
    <col min="1287" max="1288" width="11.75" customWidth="1"/>
    <col min="1289" max="1289" width="11.625" bestFit="1" customWidth="1"/>
    <col min="1290" max="1290" width="12.625" customWidth="1"/>
    <col min="1537" max="1537" width="7.75" customWidth="1"/>
    <col min="1538" max="1538" width="9.25" customWidth="1"/>
    <col min="1539" max="1539" width="48.375" bestFit="1" customWidth="1"/>
    <col min="1540" max="1540" width="71.25" bestFit="1" customWidth="1"/>
    <col min="1541" max="1541" width="17.875" customWidth="1"/>
    <col min="1542" max="1542" width="16.625" bestFit="1" customWidth="1"/>
    <col min="1543" max="1544" width="11.75" customWidth="1"/>
    <col min="1545" max="1545" width="11.625" bestFit="1" customWidth="1"/>
    <col min="1546" max="1546" width="12.625" customWidth="1"/>
    <col min="1793" max="1793" width="7.75" customWidth="1"/>
    <col min="1794" max="1794" width="9.25" customWidth="1"/>
    <col min="1795" max="1795" width="48.375" bestFit="1" customWidth="1"/>
    <col min="1796" max="1796" width="71.25" bestFit="1" customWidth="1"/>
    <col min="1797" max="1797" width="17.875" customWidth="1"/>
    <col min="1798" max="1798" width="16.625" bestFit="1" customWidth="1"/>
    <col min="1799" max="1800" width="11.75" customWidth="1"/>
    <col min="1801" max="1801" width="11.625" bestFit="1" customWidth="1"/>
    <col min="1802" max="1802" width="12.625" customWidth="1"/>
    <col min="2049" max="2049" width="7.75" customWidth="1"/>
    <col min="2050" max="2050" width="9.25" customWidth="1"/>
    <col min="2051" max="2051" width="48.375" bestFit="1" customWidth="1"/>
    <col min="2052" max="2052" width="71.25" bestFit="1" customWidth="1"/>
    <col min="2053" max="2053" width="17.875" customWidth="1"/>
    <col min="2054" max="2054" width="16.625" bestFit="1" customWidth="1"/>
    <col min="2055" max="2056" width="11.75" customWidth="1"/>
    <col min="2057" max="2057" width="11.625" bestFit="1" customWidth="1"/>
    <col min="2058" max="2058" width="12.625" customWidth="1"/>
    <col min="2305" max="2305" width="7.75" customWidth="1"/>
    <col min="2306" max="2306" width="9.25" customWidth="1"/>
    <col min="2307" max="2307" width="48.375" bestFit="1" customWidth="1"/>
    <col min="2308" max="2308" width="71.25" bestFit="1" customWidth="1"/>
    <col min="2309" max="2309" width="17.875" customWidth="1"/>
    <col min="2310" max="2310" width="16.625" bestFit="1" customWidth="1"/>
    <col min="2311" max="2312" width="11.75" customWidth="1"/>
    <col min="2313" max="2313" width="11.625" bestFit="1" customWidth="1"/>
    <col min="2314" max="2314" width="12.625" customWidth="1"/>
    <col min="2561" max="2561" width="7.75" customWidth="1"/>
    <col min="2562" max="2562" width="9.25" customWidth="1"/>
    <col min="2563" max="2563" width="48.375" bestFit="1" customWidth="1"/>
    <col min="2564" max="2564" width="71.25" bestFit="1" customWidth="1"/>
    <col min="2565" max="2565" width="17.875" customWidth="1"/>
    <col min="2566" max="2566" width="16.625" bestFit="1" customWidth="1"/>
    <col min="2567" max="2568" width="11.75" customWidth="1"/>
    <col min="2569" max="2569" width="11.625" bestFit="1" customWidth="1"/>
    <col min="2570" max="2570" width="12.625" customWidth="1"/>
    <col min="2817" max="2817" width="7.75" customWidth="1"/>
    <col min="2818" max="2818" width="9.25" customWidth="1"/>
    <col min="2819" max="2819" width="48.375" bestFit="1" customWidth="1"/>
    <col min="2820" max="2820" width="71.25" bestFit="1" customWidth="1"/>
    <col min="2821" max="2821" width="17.875" customWidth="1"/>
    <col min="2822" max="2822" width="16.625" bestFit="1" customWidth="1"/>
    <col min="2823" max="2824" width="11.75" customWidth="1"/>
    <col min="2825" max="2825" width="11.625" bestFit="1" customWidth="1"/>
    <col min="2826" max="2826" width="12.625" customWidth="1"/>
    <col min="3073" max="3073" width="7.75" customWidth="1"/>
    <col min="3074" max="3074" width="9.25" customWidth="1"/>
    <col min="3075" max="3075" width="48.375" bestFit="1" customWidth="1"/>
    <col min="3076" max="3076" width="71.25" bestFit="1" customWidth="1"/>
    <col min="3077" max="3077" width="17.875" customWidth="1"/>
    <col min="3078" max="3078" width="16.625" bestFit="1" customWidth="1"/>
    <col min="3079" max="3080" width="11.75" customWidth="1"/>
    <col min="3081" max="3081" width="11.625" bestFit="1" customWidth="1"/>
    <col min="3082" max="3082" width="12.625" customWidth="1"/>
    <col min="3329" max="3329" width="7.75" customWidth="1"/>
    <col min="3330" max="3330" width="9.25" customWidth="1"/>
    <col min="3331" max="3331" width="48.375" bestFit="1" customWidth="1"/>
    <col min="3332" max="3332" width="71.25" bestFit="1" customWidth="1"/>
    <col min="3333" max="3333" width="17.875" customWidth="1"/>
    <col min="3334" max="3334" width="16.625" bestFit="1" customWidth="1"/>
    <col min="3335" max="3336" width="11.75" customWidth="1"/>
    <col min="3337" max="3337" width="11.625" bestFit="1" customWidth="1"/>
    <col min="3338" max="3338" width="12.625" customWidth="1"/>
    <col min="3585" max="3585" width="7.75" customWidth="1"/>
    <col min="3586" max="3586" width="9.25" customWidth="1"/>
    <col min="3587" max="3587" width="48.375" bestFit="1" customWidth="1"/>
    <col min="3588" max="3588" width="71.25" bestFit="1" customWidth="1"/>
    <col min="3589" max="3589" width="17.875" customWidth="1"/>
    <col min="3590" max="3590" width="16.625" bestFit="1" customWidth="1"/>
    <col min="3591" max="3592" width="11.75" customWidth="1"/>
    <col min="3593" max="3593" width="11.625" bestFit="1" customWidth="1"/>
    <col min="3594" max="3594" width="12.625" customWidth="1"/>
    <col min="3841" max="3841" width="7.75" customWidth="1"/>
    <col min="3842" max="3842" width="9.25" customWidth="1"/>
    <col min="3843" max="3843" width="48.375" bestFit="1" customWidth="1"/>
    <col min="3844" max="3844" width="71.25" bestFit="1" customWidth="1"/>
    <col min="3845" max="3845" width="17.875" customWidth="1"/>
    <col min="3846" max="3846" width="16.625" bestFit="1" customWidth="1"/>
    <col min="3847" max="3848" width="11.75" customWidth="1"/>
    <col min="3849" max="3849" width="11.625" bestFit="1" customWidth="1"/>
    <col min="3850" max="3850" width="12.625" customWidth="1"/>
    <col min="4097" max="4097" width="7.75" customWidth="1"/>
    <col min="4098" max="4098" width="9.25" customWidth="1"/>
    <col min="4099" max="4099" width="48.375" bestFit="1" customWidth="1"/>
    <col min="4100" max="4100" width="71.25" bestFit="1" customWidth="1"/>
    <col min="4101" max="4101" width="17.875" customWidth="1"/>
    <col min="4102" max="4102" width="16.625" bestFit="1" customWidth="1"/>
    <col min="4103" max="4104" width="11.75" customWidth="1"/>
    <col min="4105" max="4105" width="11.625" bestFit="1" customWidth="1"/>
    <col min="4106" max="4106" width="12.625" customWidth="1"/>
    <col min="4353" max="4353" width="7.75" customWidth="1"/>
    <col min="4354" max="4354" width="9.25" customWidth="1"/>
    <col min="4355" max="4355" width="48.375" bestFit="1" customWidth="1"/>
    <col min="4356" max="4356" width="71.25" bestFit="1" customWidth="1"/>
    <col min="4357" max="4357" width="17.875" customWidth="1"/>
    <col min="4358" max="4358" width="16.625" bestFit="1" customWidth="1"/>
    <col min="4359" max="4360" width="11.75" customWidth="1"/>
    <col min="4361" max="4361" width="11.625" bestFit="1" customWidth="1"/>
    <col min="4362" max="4362" width="12.625" customWidth="1"/>
    <col min="4609" max="4609" width="7.75" customWidth="1"/>
    <col min="4610" max="4610" width="9.25" customWidth="1"/>
    <col min="4611" max="4611" width="48.375" bestFit="1" customWidth="1"/>
    <col min="4612" max="4612" width="71.25" bestFit="1" customWidth="1"/>
    <col min="4613" max="4613" width="17.875" customWidth="1"/>
    <col min="4614" max="4614" width="16.625" bestFit="1" customWidth="1"/>
    <col min="4615" max="4616" width="11.75" customWidth="1"/>
    <col min="4617" max="4617" width="11.625" bestFit="1" customWidth="1"/>
    <col min="4618" max="4618" width="12.625" customWidth="1"/>
    <col min="4865" max="4865" width="7.75" customWidth="1"/>
    <col min="4866" max="4866" width="9.25" customWidth="1"/>
    <col min="4867" max="4867" width="48.375" bestFit="1" customWidth="1"/>
    <col min="4868" max="4868" width="71.25" bestFit="1" customWidth="1"/>
    <col min="4869" max="4869" width="17.875" customWidth="1"/>
    <col min="4870" max="4870" width="16.625" bestFit="1" customWidth="1"/>
    <col min="4871" max="4872" width="11.75" customWidth="1"/>
    <col min="4873" max="4873" width="11.625" bestFit="1" customWidth="1"/>
    <col min="4874" max="4874" width="12.625" customWidth="1"/>
    <col min="5121" max="5121" width="7.75" customWidth="1"/>
    <col min="5122" max="5122" width="9.25" customWidth="1"/>
    <col min="5123" max="5123" width="48.375" bestFit="1" customWidth="1"/>
    <col min="5124" max="5124" width="71.25" bestFit="1" customWidth="1"/>
    <col min="5125" max="5125" width="17.875" customWidth="1"/>
    <col min="5126" max="5126" width="16.625" bestFit="1" customWidth="1"/>
    <col min="5127" max="5128" width="11.75" customWidth="1"/>
    <col min="5129" max="5129" width="11.625" bestFit="1" customWidth="1"/>
    <col min="5130" max="5130" width="12.625" customWidth="1"/>
    <col min="5377" max="5377" width="7.75" customWidth="1"/>
    <col min="5378" max="5378" width="9.25" customWidth="1"/>
    <col min="5379" max="5379" width="48.375" bestFit="1" customWidth="1"/>
    <col min="5380" max="5380" width="71.25" bestFit="1" customWidth="1"/>
    <col min="5381" max="5381" width="17.875" customWidth="1"/>
    <col min="5382" max="5382" width="16.625" bestFit="1" customWidth="1"/>
    <col min="5383" max="5384" width="11.75" customWidth="1"/>
    <col min="5385" max="5385" width="11.625" bestFit="1" customWidth="1"/>
    <col min="5386" max="5386" width="12.625" customWidth="1"/>
    <col min="5633" max="5633" width="7.75" customWidth="1"/>
    <col min="5634" max="5634" width="9.25" customWidth="1"/>
    <col min="5635" max="5635" width="48.375" bestFit="1" customWidth="1"/>
    <col min="5636" max="5636" width="71.25" bestFit="1" customWidth="1"/>
    <col min="5637" max="5637" width="17.875" customWidth="1"/>
    <col min="5638" max="5638" width="16.625" bestFit="1" customWidth="1"/>
    <col min="5639" max="5640" width="11.75" customWidth="1"/>
    <col min="5641" max="5641" width="11.625" bestFit="1" customWidth="1"/>
    <col min="5642" max="5642" width="12.625" customWidth="1"/>
    <col min="5889" max="5889" width="7.75" customWidth="1"/>
    <col min="5890" max="5890" width="9.25" customWidth="1"/>
    <col min="5891" max="5891" width="48.375" bestFit="1" customWidth="1"/>
    <col min="5892" max="5892" width="71.25" bestFit="1" customWidth="1"/>
    <col min="5893" max="5893" width="17.875" customWidth="1"/>
    <col min="5894" max="5894" width="16.625" bestFit="1" customWidth="1"/>
    <col min="5895" max="5896" width="11.75" customWidth="1"/>
    <col min="5897" max="5897" width="11.625" bestFit="1" customWidth="1"/>
    <col min="5898" max="5898" width="12.625" customWidth="1"/>
    <col min="6145" max="6145" width="7.75" customWidth="1"/>
    <col min="6146" max="6146" width="9.25" customWidth="1"/>
    <col min="6147" max="6147" width="48.375" bestFit="1" customWidth="1"/>
    <col min="6148" max="6148" width="71.25" bestFit="1" customWidth="1"/>
    <col min="6149" max="6149" width="17.875" customWidth="1"/>
    <col min="6150" max="6150" width="16.625" bestFit="1" customWidth="1"/>
    <col min="6151" max="6152" width="11.75" customWidth="1"/>
    <col min="6153" max="6153" width="11.625" bestFit="1" customWidth="1"/>
    <col min="6154" max="6154" width="12.625" customWidth="1"/>
    <col min="6401" max="6401" width="7.75" customWidth="1"/>
    <col min="6402" max="6402" width="9.25" customWidth="1"/>
    <col min="6403" max="6403" width="48.375" bestFit="1" customWidth="1"/>
    <col min="6404" max="6404" width="71.25" bestFit="1" customWidth="1"/>
    <col min="6405" max="6405" width="17.875" customWidth="1"/>
    <col min="6406" max="6406" width="16.625" bestFit="1" customWidth="1"/>
    <col min="6407" max="6408" width="11.75" customWidth="1"/>
    <col min="6409" max="6409" width="11.625" bestFit="1" customWidth="1"/>
    <col min="6410" max="6410" width="12.625" customWidth="1"/>
    <col min="6657" max="6657" width="7.75" customWidth="1"/>
    <col min="6658" max="6658" width="9.25" customWidth="1"/>
    <col min="6659" max="6659" width="48.375" bestFit="1" customWidth="1"/>
    <col min="6660" max="6660" width="71.25" bestFit="1" customWidth="1"/>
    <col min="6661" max="6661" width="17.875" customWidth="1"/>
    <col min="6662" max="6662" width="16.625" bestFit="1" customWidth="1"/>
    <col min="6663" max="6664" width="11.75" customWidth="1"/>
    <col min="6665" max="6665" width="11.625" bestFit="1" customWidth="1"/>
    <col min="6666" max="6666" width="12.625" customWidth="1"/>
    <col min="6913" max="6913" width="7.75" customWidth="1"/>
    <col min="6914" max="6914" width="9.25" customWidth="1"/>
    <col min="6915" max="6915" width="48.375" bestFit="1" customWidth="1"/>
    <col min="6916" max="6916" width="71.25" bestFit="1" customWidth="1"/>
    <col min="6917" max="6917" width="17.875" customWidth="1"/>
    <col min="6918" max="6918" width="16.625" bestFit="1" customWidth="1"/>
    <col min="6919" max="6920" width="11.75" customWidth="1"/>
    <col min="6921" max="6921" width="11.625" bestFit="1" customWidth="1"/>
    <col min="6922" max="6922" width="12.625" customWidth="1"/>
    <col min="7169" max="7169" width="7.75" customWidth="1"/>
    <col min="7170" max="7170" width="9.25" customWidth="1"/>
    <col min="7171" max="7171" width="48.375" bestFit="1" customWidth="1"/>
    <col min="7172" max="7172" width="71.25" bestFit="1" customWidth="1"/>
    <col min="7173" max="7173" width="17.875" customWidth="1"/>
    <col min="7174" max="7174" width="16.625" bestFit="1" customWidth="1"/>
    <col min="7175" max="7176" width="11.75" customWidth="1"/>
    <col min="7177" max="7177" width="11.625" bestFit="1" customWidth="1"/>
    <col min="7178" max="7178" width="12.625" customWidth="1"/>
    <col min="7425" max="7425" width="7.75" customWidth="1"/>
    <col min="7426" max="7426" width="9.25" customWidth="1"/>
    <col min="7427" max="7427" width="48.375" bestFit="1" customWidth="1"/>
    <col min="7428" max="7428" width="71.25" bestFit="1" customWidth="1"/>
    <col min="7429" max="7429" width="17.875" customWidth="1"/>
    <col min="7430" max="7430" width="16.625" bestFit="1" customWidth="1"/>
    <col min="7431" max="7432" width="11.75" customWidth="1"/>
    <col min="7433" max="7433" width="11.625" bestFit="1" customWidth="1"/>
    <col min="7434" max="7434" width="12.625" customWidth="1"/>
    <col min="7681" max="7681" width="7.75" customWidth="1"/>
    <col min="7682" max="7682" width="9.25" customWidth="1"/>
    <col min="7683" max="7683" width="48.375" bestFit="1" customWidth="1"/>
    <col min="7684" max="7684" width="71.25" bestFit="1" customWidth="1"/>
    <col min="7685" max="7685" width="17.875" customWidth="1"/>
    <col min="7686" max="7686" width="16.625" bestFit="1" customWidth="1"/>
    <col min="7687" max="7688" width="11.75" customWidth="1"/>
    <col min="7689" max="7689" width="11.625" bestFit="1" customWidth="1"/>
    <col min="7690" max="7690" width="12.625" customWidth="1"/>
    <col min="7937" max="7937" width="7.75" customWidth="1"/>
    <col min="7938" max="7938" width="9.25" customWidth="1"/>
    <col min="7939" max="7939" width="48.375" bestFit="1" customWidth="1"/>
    <col min="7940" max="7940" width="71.25" bestFit="1" customWidth="1"/>
    <col min="7941" max="7941" width="17.875" customWidth="1"/>
    <col min="7942" max="7942" width="16.625" bestFit="1" customWidth="1"/>
    <col min="7943" max="7944" width="11.75" customWidth="1"/>
    <col min="7945" max="7945" width="11.625" bestFit="1" customWidth="1"/>
    <col min="7946" max="7946" width="12.625" customWidth="1"/>
    <col min="8193" max="8193" width="7.75" customWidth="1"/>
    <col min="8194" max="8194" width="9.25" customWidth="1"/>
    <col min="8195" max="8195" width="48.375" bestFit="1" customWidth="1"/>
    <col min="8196" max="8196" width="71.25" bestFit="1" customWidth="1"/>
    <col min="8197" max="8197" width="17.875" customWidth="1"/>
    <col min="8198" max="8198" width="16.625" bestFit="1" customWidth="1"/>
    <col min="8199" max="8200" width="11.75" customWidth="1"/>
    <col min="8201" max="8201" width="11.625" bestFit="1" customWidth="1"/>
    <col min="8202" max="8202" width="12.625" customWidth="1"/>
    <col min="8449" max="8449" width="7.75" customWidth="1"/>
    <col min="8450" max="8450" width="9.25" customWidth="1"/>
    <col min="8451" max="8451" width="48.375" bestFit="1" customWidth="1"/>
    <col min="8452" max="8452" width="71.25" bestFit="1" customWidth="1"/>
    <col min="8453" max="8453" width="17.875" customWidth="1"/>
    <col min="8454" max="8454" width="16.625" bestFit="1" customWidth="1"/>
    <col min="8455" max="8456" width="11.75" customWidth="1"/>
    <col min="8457" max="8457" width="11.625" bestFit="1" customWidth="1"/>
    <col min="8458" max="8458" width="12.625" customWidth="1"/>
    <col min="8705" max="8705" width="7.75" customWidth="1"/>
    <col min="8706" max="8706" width="9.25" customWidth="1"/>
    <col min="8707" max="8707" width="48.375" bestFit="1" customWidth="1"/>
    <col min="8708" max="8708" width="71.25" bestFit="1" customWidth="1"/>
    <col min="8709" max="8709" width="17.875" customWidth="1"/>
    <col min="8710" max="8710" width="16.625" bestFit="1" customWidth="1"/>
    <col min="8711" max="8712" width="11.75" customWidth="1"/>
    <col min="8713" max="8713" width="11.625" bestFit="1" customWidth="1"/>
    <col min="8714" max="8714" width="12.625" customWidth="1"/>
    <col min="8961" max="8961" width="7.75" customWidth="1"/>
    <col min="8962" max="8962" width="9.25" customWidth="1"/>
    <col min="8963" max="8963" width="48.375" bestFit="1" customWidth="1"/>
    <col min="8964" max="8964" width="71.25" bestFit="1" customWidth="1"/>
    <col min="8965" max="8965" width="17.875" customWidth="1"/>
    <col min="8966" max="8966" width="16.625" bestFit="1" customWidth="1"/>
    <col min="8967" max="8968" width="11.75" customWidth="1"/>
    <col min="8969" max="8969" width="11.625" bestFit="1" customWidth="1"/>
    <col min="8970" max="8970" width="12.625" customWidth="1"/>
    <col min="9217" max="9217" width="7.75" customWidth="1"/>
    <col min="9218" max="9218" width="9.25" customWidth="1"/>
    <col min="9219" max="9219" width="48.375" bestFit="1" customWidth="1"/>
    <col min="9220" max="9220" width="71.25" bestFit="1" customWidth="1"/>
    <col min="9221" max="9221" width="17.875" customWidth="1"/>
    <col min="9222" max="9222" width="16.625" bestFit="1" customWidth="1"/>
    <col min="9223" max="9224" width="11.75" customWidth="1"/>
    <col min="9225" max="9225" width="11.625" bestFit="1" customWidth="1"/>
    <col min="9226" max="9226" width="12.625" customWidth="1"/>
    <col min="9473" max="9473" width="7.75" customWidth="1"/>
    <col min="9474" max="9474" width="9.25" customWidth="1"/>
    <col min="9475" max="9475" width="48.375" bestFit="1" customWidth="1"/>
    <col min="9476" max="9476" width="71.25" bestFit="1" customWidth="1"/>
    <col min="9477" max="9477" width="17.875" customWidth="1"/>
    <col min="9478" max="9478" width="16.625" bestFit="1" customWidth="1"/>
    <col min="9479" max="9480" width="11.75" customWidth="1"/>
    <col min="9481" max="9481" width="11.625" bestFit="1" customWidth="1"/>
    <col min="9482" max="9482" width="12.625" customWidth="1"/>
    <col min="9729" max="9729" width="7.75" customWidth="1"/>
    <col min="9730" max="9730" width="9.25" customWidth="1"/>
    <col min="9731" max="9731" width="48.375" bestFit="1" customWidth="1"/>
    <col min="9732" max="9732" width="71.25" bestFit="1" customWidth="1"/>
    <col min="9733" max="9733" width="17.875" customWidth="1"/>
    <col min="9734" max="9734" width="16.625" bestFit="1" customWidth="1"/>
    <col min="9735" max="9736" width="11.75" customWidth="1"/>
    <col min="9737" max="9737" width="11.625" bestFit="1" customWidth="1"/>
    <col min="9738" max="9738" width="12.625" customWidth="1"/>
    <col min="9985" max="9985" width="7.75" customWidth="1"/>
    <col min="9986" max="9986" width="9.25" customWidth="1"/>
    <col min="9987" max="9987" width="48.375" bestFit="1" customWidth="1"/>
    <col min="9988" max="9988" width="71.25" bestFit="1" customWidth="1"/>
    <col min="9989" max="9989" width="17.875" customWidth="1"/>
    <col min="9990" max="9990" width="16.625" bestFit="1" customWidth="1"/>
    <col min="9991" max="9992" width="11.75" customWidth="1"/>
    <col min="9993" max="9993" width="11.625" bestFit="1" customWidth="1"/>
    <col min="9994" max="9994" width="12.625" customWidth="1"/>
    <col min="10241" max="10241" width="7.75" customWidth="1"/>
    <col min="10242" max="10242" width="9.25" customWidth="1"/>
    <col min="10243" max="10243" width="48.375" bestFit="1" customWidth="1"/>
    <col min="10244" max="10244" width="71.25" bestFit="1" customWidth="1"/>
    <col min="10245" max="10245" width="17.875" customWidth="1"/>
    <col min="10246" max="10246" width="16.625" bestFit="1" customWidth="1"/>
    <col min="10247" max="10248" width="11.75" customWidth="1"/>
    <col min="10249" max="10249" width="11.625" bestFit="1" customWidth="1"/>
    <col min="10250" max="10250" width="12.625" customWidth="1"/>
    <col min="10497" max="10497" width="7.75" customWidth="1"/>
    <col min="10498" max="10498" width="9.25" customWidth="1"/>
    <col min="10499" max="10499" width="48.375" bestFit="1" customWidth="1"/>
    <col min="10500" max="10500" width="71.25" bestFit="1" customWidth="1"/>
    <col min="10501" max="10501" width="17.875" customWidth="1"/>
    <col min="10502" max="10502" width="16.625" bestFit="1" customWidth="1"/>
    <col min="10503" max="10504" width="11.75" customWidth="1"/>
    <col min="10505" max="10505" width="11.625" bestFit="1" customWidth="1"/>
    <col min="10506" max="10506" width="12.625" customWidth="1"/>
    <col min="10753" max="10753" width="7.75" customWidth="1"/>
    <col min="10754" max="10754" width="9.25" customWidth="1"/>
    <col min="10755" max="10755" width="48.375" bestFit="1" customWidth="1"/>
    <col min="10756" max="10756" width="71.25" bestFit="1" customWidth="1"/>
    <col min="10757" max="10757" width="17.875" customWidth="1"/>
    <col min="10758" max="10758" width="16.625" bestFit="1" customWidth="1"/>
    <col min="10759" max="10760" width="11.75" customWidth="1"/>
    <col min="10761" max="10761" width="11.625" bestFit="1" customWidth="1"/>
    <col min="10762" max="10762" width="12.625" customWidth="1"/>
    <col min="11009" max="11009" width="7.75" customWidth="1"/>
    <col min="11010" max="11010" width="9.25" customWidth="1"/>
    <col min="11011" max="11011" width="48.375" bestFit="1" customWidth="1"/>
    <col min="11012" max="11012" width="71.25" bestFit="1" customWidth="1"/>
    <col min="11013" max="11013" width="17.875" customWidth="1"/>
    <col min="11014" max="11014" width="16.625" bestFit="1" customWidth="1"/>
    <col min="11015" max="11016" width="11.75" customWidth="1"/>
    <col min="11017" max="11017" width="11.625" bestFit="1" customWidth="1"/>
    <col min="11018" max="11018" width="12.625" customWidth="1"/>
    <col min="11265" max="11265" width="7.75" customWidth="1"/>
    <col min="11266" max="11266" width="9.25" customWidth="1"/>
    <col min="11267" max="11267" width="48.375" bestFit="1" customWidth="1"/>
    <col min="11268" max="11268" width="71.25" bestFit="1" customWidth="1"/>
    <col min="11269" max="11269" width="17.875" customWidth="1"/>
    <col min="11270" max="11270" width="16.625" bestFit="1" customWidth="1"/>
    <col min="11271" max="11272" width="11.75" customWidth="1"/>
    <col min="11273" max="11273" width="11.625" bestFit="1" customWidth="1"/>
    <col min="11274" max="11274" width="12.625" customWidth="1"/>
    <col min="11521" max="11521" width="7.75" customWidth="1"/>
    <col min="11522" max="11522" width="9.25" customWidth="1"/>
    <col min="11523" max="11523" width="48.375" bestFit="1" customWidth="1"/>
    <col min="11524" max="11524" width="71.25" bestFit="1" customWidth="1"/>
    <col min="11525" max="11525" width="17.875" customWidth="1"/>
    <col min="11526" max="11526" width="16.625" bestFit="1" customWidth="1"/>
    <col min="11527" max="11528" width="11.75" customWidth="1"/>
    <col min="11529" max="11529" width="11.625" bestFit="1" customWidth="1"/>
    <col min="11530" max="11530" width="12.625" customWidth="1"/>
    <col min="11777" max="11777" width="7.75" customWidth="1"/>
    <col min="11778" max="11778" width="9.25" customWidth="1"/>
    <col min="11779" max="11779" width="48.375" bestFit="1" customWidth="1"/>
    <col min="11780" max="11780" width="71.25" bestFit="1" customWidth="1"/>
    <col min="11781" max="11781" width="17.875" customWidth="1"/>
    <col min="11782" max="11782" width="16.625" bestFit="1" customWidth="1"/>
    <col min="11783" max="11784" width="11.75" customWidth="1"/>
    <col min="11785" max="11785" width="11.625" bestFit="1" customWidth="1"/>
    <col min="11786" max="11786" width="12.625" customWidth="1"/>
    <col min="12033" max="12033" width="7.75" customWidth="1"/>
    <col min="12034" max="12034" width="9.25" customWidth="1"/>
    <col min="12035" max="12035" width="48.375" bestFit="1" customWidth="1"/>
    <col min="12036" max="12036" width="71.25" bestFit="1" customWidth="1"/>
    <col min="12037" max="12037" width="17.875" customWidth="1"/>
    <col min="12038" max="12038" width="16.625" bestFit="1" customWidth="1"/>
    <col min="12039" max="12040" width="11.75" customWidth="1"/>
    <col min="12041" max="12041" width="11.625" bestFit="1" customWidth="1"/>
    <col min="12042" max="12042" width="12.625" customWidth="1"/>
    <col min="12289" max="12289" width="7.75" customWidth="1"/>
    <col min="12290" max="12290" width="9.25" customWidth="1"/>
    <col min="12291" max="12291" width="48.375" bestFit="1" customWidth="1"/>
    <col min="12292" max="12292" width="71.25" bestFit="1" customWidth="1"/>
    <col min="12293" max="12293" width="17.875" customWidth="1"/>
    <col min="12294" max="12294" width="16.625" bestFit="1" customWidth="1"/>
    <col min="12295" max="12296" width="11.75" customWidth="1"/>
    <col min="12297" max="12297" width="11.625" bestFit="1" customWidth="1"/>
    <col min="12298" max="12298" width="12.625" customWidth="1"/>
    <col min="12545" max="12545" width="7.75" customWidth="1"/>
    <col min="12546" max="12546" width="9.25" customWidth="1"/>
    <col min="12547" max="12547" width="48.375" bestFit="1" customWidth="1"/>
    <col min="12548" max="12548" width="71.25" bestFit="1" customWidth="1"/>
    <col min="12549" max="12549" width="17.875" customWidth="1"/>
    <col min="12550" max="12550" width="16.625" bestFit="1" customWidth="1"/>
    <col min="12551" max="12552" width="11.75" customWidth="1"/>
    <col min="12553" max="12553" width="11.625" bestFit="1" customWidth="1"/>
    <col min="12554" max="12554" width="12.625" customWidth="1"/>
    <col min="12801" max="12801" width="7.75" customWidth="1"/>
    <col min="12802" max="12802" width="9.25" customWidth="1"/>
    <col min="12803" max="12803" width="48.375" bestFit="1" customWidth="1"/>
    <col min="12804" max="12804" width="71.25" bestFit="1" customWidth="1"/>
    <col min="12805" max="12805" width="17.875" customWidth="1"/>
    <col min="12806" max="12806" width="16.625" bestFit="1" customWidth="1"/>
    <col min="12807" max="12808" width="11.75" customWidth="1"/>
    <col min="12809" max="12809" width="11.625" bestFit="1" customWidth="1"/>
    <col min="12810" max="12810" width="12.625" customWidth="1"/>
    <col min="13057" max="13057" width="7.75" customWidth="1"/>
    <col min="13058" max="13058" width="9.25" customWidth="1"/>
    <col min="13059" max="13059" width="48.375" bestFit="1" customWidth="1"/>
    <col min="13060" max="13060" width="71.25" bestFit="1" customWidth="1"/>
    <col min="13061" max="13061" width="17.875" customWidth="1"/>
    <col min="13062" max="13062" width="16.625" bestFit="1" customWidth="1"/>
    <col min="13063" max="13064" width="11.75" customWidth="1"/>
    <col min="13065" max="13065" width="11.625" bestFit="1" customWidth="1"/>
    <col min="13066" max="13066" width="12.625" customWidth="1"/>
    <col min="13313" max="13313" width="7.75" customWidth="1"/>
    <col min="13314" max="13314" width="9.25" customWidth="1"/>
    <col min="13315" max="13315" width="48.375" bestFit="1" customWidth="1"/>
    <col min="13316" max="13316" width="71.25" bestFit="1" customWidth="1"/>
    <col min="13317" max="13317" width="17.875" customWidth="1"/>
    <col min="13318" max="13318" width="16.625" bestFit="1" customWidth="1"/>
    <col min="13319" max="13320" width="11.75" customWidth="1"/>
    <col min="13321" max="13321" width="11.625" bestFit="1" customWidth="1"/>
    <col min="13322" max="13322" width="12.625" customWidth="1"/>
    <col min="13569" max="13569" width="7.75" customWidth="1"/>
    <col min="13570" max="13570" width="9.25" customWidth="1"/>
    <col min="13571" max="13571" width="48.375" bestFit="1" customWidth="1"/>
    <col min="13572" max="13572" width="71.25" bestFit="1" customWidth="1"/>
    <col min="13573" max="13573" width="17.875" customWidth="1"/>
    <col min="13574" max="13574" width="16.625" bestFit="1" customWidth="1"/>
    <col min="13575" max="13576" width="11.75" customWidth="1"/>
    <col min="13577" max="13577" width="11.625" bestFit="1" customWidth="1"/>
    <col min="13578" max="13578" width="12.625" customWidth="1"/>
    <col min="13825" max="13825" width="7.75" customWidth="1"/>
    <col min="13826" max="13826" width="9.25" customWidth="1"/>
    <col min="13827" max="13827" width="48.375" bestFit="1" customWidth="1"/>
    <col min="13828" max="13828" width="71.25" bestFit="1" customWidth="1"/>
    <col min="13829" max="13829" width="17.875" customWidth="1"/>
    <col min="13830" max="13830" width="16.625" bestFit="1" customWidth="1"/>
    <col min="13831" max="13832" width="11.75" customWidth="1"/>
    <col min="13833" max="13833" width="11.625" bestFit="1" customWidth="1"/>
    <col min="13834" max="13834" width="12.625" customWidth="1"/>
    <col min="14081" max="14081" width="7.75" customWidth="1"/>
    <col min="14082" max="14082" width="9.25" customWidth="1"/>
    <col min="14083" max="14083" width="48.375" bestFit="1" customWidth="1"/>
    <col min="14084" max="14084" width="71.25" bestFit="1" customWidth="1"/>
    <col min="14085" max="14085" width="17.875" customWidth="1"/>
    <col min="14086" max="14086" width="16.625" bestFit="1" customWidth="1"/>
    <col min="14087" max="14088" width="11.75" customWidth="1"/>
    <col min="14089" max="14089" width="11.625" bestFit="1" customWidth="1"/>
    <col min="14090" max="14090" width="12.625" customWidth="1"/>
    <col min="14337" max="14337" width="7.75" customWidth="1"/>
    <col min="14338" max="14338" width="9.25" customWidth="1"/>
    <col min="14339" max="14339" width="48.375" bestFit="1" customWidth="1"/>
    <col min="14340" max="14340" width="71.25" bestFit="1" customWidth="1"/>
    <col min="14341" max="14341" width="17.875" customWidth="1"/>
    <col min="14342" max="14342" width="16.625" bestFit="1" customWidth="1"/>
    <col min="14343" max="14344" width="11.75" customWidth="1"/>
    <col min="14345" max="14345" width="11.625" bestFit="1" customWidth="1"/>
    <col min="14346" max="14346" width="12.625" customWidth="1"/>
    <col min="14593" max="14593" width="7.75" customWidth="1"/>
    <col min="14594" max="14594" width="9.25" customWidth="1"/>
    <col min="14595" max="14595" width="48.375" bestFit="1" customWidth="1"/>
    <col min="14596" max="14596" width="71.25" bestFit="1" customWidth="1"/>
    <col min="14597" max="14597" width="17.875" customWidth="1"/>
    <col min="14598" max="14598" width="16.625" bestFit="1" customWidth="1"/>
    <col min="14599" max="14600" width="11.75" customWidth="1"/>
    <col min="14601" max="14601" width="11.625" bestFit="1" customWidth="1"/>
    <col min="14602" max="14602" width="12.625" customWidth="1"/>
    <col min="14849" max="14849" width="7.75" customWidth="1"/>
    <col min="14850" max="14850" width="9.25" customWidth="1"/>
    <col min="14851" max="14851" width="48.375" bestFit="1" customWidth="1"/>
    <col min="14852" max="14852" width="71.25" bestFit="1" customWidth="1"/>
    <col min="14853" max="14853" width="17.875" customWidth="1"/>
    <col min="14854" max="14854" width="16.625" bestFit="1" customWidth="1"/>
    <col min="14855" max="14856" width="11.75" customWidth="1"/>
    <col min="14857" max="14857" width="11.625" bestFit="1" customWidth="1"/>
    <col min="14858" max="14858" width="12.625" customWidth="1"/>
    <col min="15105" max="15105" width="7.75" customWidth="1"/>
    <col min="15106" max="15106" width="9.25" customWidth="1"/>
    <col min="15107" max="15107" width="48.375" bestFit="1" customWidth="1"/>
    <col min="15108" max="15108" width="71.25" bestFit="1" customWidth="1"/>
    <col min="15109" max="15109" width="17.875" customWidth="1"/>
    <col min="15110" max="15110" width="16.625" bestFit="1" customWidth="1"/>
    <col min="15111" max="15112" width="11.75" customWidth="1"/>
    <col min="15113" max="15113" width="11.625" bestFit="1" customWidth="1"/>
    <col min="15114" max="15114" width="12.625" customWidth="1"/>
    <col min="15361" max="15361" width="7.75" customWidth="1"/>
    <col min="15362" max="15362" width="9.25" customWidth="1"/>
    <col min="15363" max="15363" width="48.375" bestFit="1" customWidth="1"/>
    <col min="15364" max="15364" width="71.25" bestFit="1" customWidth="1"/>
    <col min="15365" max="15365" width="17.875" customWidth="1"/>
    <col min="15366" max="15366" width="16.625" bestFit="1" customWidth="1"/>
    <col min="15367" max="15368" width="11.75" customWidth="1"/>
    <col min="15369" max="15369" width="11.625" bestFit="1" customWidth="1"/>
    <col min="15370" max="15370" width="12.625" customWidth="1"/>
    <col min="15617" max="15617" width="7.75" customWidth="1"/>
    <col min="15618" max="15618" width="9.25" customWidth="1"/>
    <col min="15619" max="15619" width="48.375" bestFit="1" customWidth="1"/>
    <col min="15620" max="15620" width="71.25" bestFit="1" customWidth="1"/>
    <col min="15621" max="15621" width="17.875" customWidth="1"/>
    <col min="15622" max="15622" width="16.625" bestFit="1" customWidth="1"/>
    <col min="15623" max="15624" width="11.75" customWidth="1"/>
    <col min="15625" max="15625" width="11.625" bestFit="1" customWidth="1"/>
    <col min="15626" max="15626" width="12.625" customWidth="1"/>
    <col min="15873" max="15873" width="7.75" customWidth="1"/>
    <col min="15874" max="15874" width="9.25" customWidth="1"/>
    <col min="15875" max="15875" width="48.375" bestFit="1" customWidth="1"/>
    <col min="15876" max="15876" width="71.25" bestFit="1" customWidth="1"/>
    <col min="15877" max="15877" width="17.875" customWidth="1"/>
    <col min="15878" max="15878" width="16.625" bestFit="1" customWidth="1"/>
    <col min="15879" max="15880" width="11.75" customWidth="1"/>
    <col min="15881" max="15881" width="11.625" bestFit="1" customWidth="1"/>
    <col min="15882" max="15882" width="12.625" customWidth="1"/>
    <col min="16129" max="16129" width="7.75" customWidth="1"/>
    <col min="16130" max="16130" width="9.25" customWidth="1"/>
    <col min="16131" max="16131" width="48.375" bestFit="1" customWidth="1"/>
    <col min="16132" max="16132" width="71.25" bestFit="1" customWidth="1"/>
    <col min="16133" max="16133" width="17.875" customWidth="1"/>
    <col min="16134" max="16134" width="16.625" bestFit="1" customWidth="1"/>
    <col min="16135" max="16136" width="11.75" customWidth="1"/>
    <col min="16137" max="16137" width="11.625" bestFit="1" customWidth="1"/>
    <col min="16138" max="16138" width="12.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11786</v>
      </c>
    </row>
    <row r="2" spans="1:11" hidden="1">
      <c r="A2" s="6">
        <v>510010</v>
      </c>
      <c r="B2" t="s">
        <v>10</v>
      </c>
      <c r="C2" t="s">
        <v>11</v>
      </c>
      <c r="D2" t="s">
        <v>12</v>
      </c>
      <c r="E2" s="7">
        <v>1001090199234</v>
      </c>
      <c r="F2" s="8">
        <v>-11766897</v>
      </c>
      <c r="G2" s="9">
        <v>44561</v>
      </c>
      <c r="H2" s="9">
        <v>44561</v>
      </c>
      <c r="I2" s="9">
        <v>44561</v>
      </c>
      <c r="J2" s="9">
        <v>44585</v>
      </c>
      <c r="K2" t="s">
        <v>11785</v>
      </c>
    </row>
    <row r="3" spans="1:11" hidden="1">
      <c r="A3" s="6">
        <v>510010</v>
      </c>
      <c r="B3" t="s">
        <v>10</v>
      </c>
      <c r="C3" t="s">
        <v>11</v>
      </c>
      <c r="D3" t="s">
        <v>13</v>
      </c>
      <c r="E3" t="s">
        <v>14</v>
      </c>
      <c r="F3" s="8">
        <v>10066177</v>
      </c>
      <c r="G3" s="9">
        <v>44545</v>
      </c>
      <c r="H3" s="9">
        <v>44568</v>
      </c>
      <c r="I3" s="9">
        <v>44580</v>
      </c>
      <c r="J3" s="9">
        <v>44585</v>
      </c>
      <c r="K3" t="s">
        <v>11785</v>
      </c>
    </row>
    <row r="4" spans="1:11" hidden="1">
      <c r="A4" s="6">
        <v>510010</v>
      </c>
      <c r="B4" t="s">
        <v>10</v>
      </c>
      <c r="C4" t="s">
        <v>11</v>
      </c>
      <c r="D4" t="s">
        <v>15</v>
      </c>
      <c r="E4" t="s">
        <v>16</v>
      </c>
      <c r="F4" s="8">
        <v>3115167</v>
      </c>
      <c r="G4" s="9">
        <v>44545</v>
      </c>
      <c r="H4" s="9">
        <v>44568</v>
      </c>
      <c r="I4" s="9">
        <v>44580</v>
      </c>
      <c r="J4" s="9">
        <v>44585</v>
      </c>
      <c r="K4" t="s">
        <v>11785</v>
      </c>
    </row>
    <row r="5" spans="1:11" hidden="1">
      <c r="A5" s="6">
        <v>510010</v>
      </c>
      <c r="B5" t="s">
        <v>10</v>
      </c>
      <c r="C5" t="s">
        <v>11</v>
      </c>
      <c r="D5" t="s">
        <v>17</v>
      </c>
      <c r="E5" t="s">
        <v>18</v>
      </c>
      <c r="F5" s="8">
        <v>4153556</v>
      </c>
      <c r="G5" s="9">
        <v>44545</v>
      </c>
      <c r="H5" s="9">
        <v>44568</v>
      </c>
      <c r="I5" s="9">
        <v>44580</v>
      </c>
      <c r="J5" s="9">
        <v>44585</v>
      </c>
      <c r="K5" t="s">
        <v>11785</v>
      </c>
    </row>
    <row r="6" spans="1:11" hidden="1">
      <c r="A6" s="6">
        <v>510010</v>
      </c>
      <c r="B6" t="s">
        <v>10</v>
      </c>
      <c r="C6" t="s">
        <v>11</v>
      </c>
      <c r="D6" t="s">
        <v>19</v>
      </c>
      <c r="E6" t="s">
        <v>20</v>
      </c>
      <c r="F6" s="8">
        <v>9223916</v>
      </c>
      <c r="G6" s="9">
        <v>44532</v>
      </c>
      <c r="H6" s="9">
        <v>44568</v>
      </c>
      <c r="I6" s="9">
        <v>44567</v>
      </c>
      <c r="J6" s="9">
        <v>44585</v>
      </c>
      <c r="K6" t="s">
        <v>11785</v>
      </c>
    </row>
    <row r="7" spans="1:11" hidden="1">
      <c r="A7" s="6">
        <v>510010</v>
      </c>
      <c r="B7" t="s">
        <v>10</v>
      </c>
      <c r="C7" t="s">
        <v>11</v>
      </c>
      <c r="D7" t="s">
        <v>21</v>
      </c>
      <c r="E7" t="s">
        <v>22</v>
      </c>
      <c r="F7" s="8">
        <v>2157650</v>
      </c>
      <c r="G7" s="9">
        <v>44538</v>
      </c>
      <c r="H7" s="9">
        <v>44568</v>
      </c>
      <c r="I7" s="9">
        <v>44573</v>
      </c>
      <c r="J7" s="9">
        <v>44585</v>
      </c>
      <c r="K7" t="s">
        <v>11785</v>
      </c>
    </row>
    <row r="8" spans="1:11" hidden="1">
      <c r="A8" s="6">
        <v>510010</v>
      </c>
      <c r="B8" t="s">
        <v>10</v>
      </c>
      <c r="C8" t="s">
        <v>11</v>
      </c>
      <c r="D8" t="s">
        <v>23</v>
      </c>
      <c r="E8" t="s">
        <v>24</v>
      </c>
      <c r="F8" s="8">
        <v>7632350</v>
      </c>
      <c r="G8" s="9">
        <v>44538</v>
      </c>
      <c r="H8" s="9">
        <v>44568</v>
      </c>
      <c r="I8" s="9">
        <v>44573</v>
      </c>
      <c r="J8" s="9">
        <v>44585</v>
      </c>
      <c r="K8" t="s">
        <v>11785</v>
      </c>
    </row>
    <row r="9" spans="1:11" hidden="1">
      <c r="A9" s="6">
        <v>510010</v>
      </c>
      <c r="B9" t="s">
        <v>10</v>
      </c>
      <c r="C9" t="s">
        <v>11</v>
      </c>
      <c r="D9" t="s">
        <v>25</v>
      </c>
      <c r="E9" t="s">
        <v>26</v>
      </c>
      <c r="F9" s="8">
        <v>17968511</v>
      </c>
      <c r="G9" s="9">
        <v>44538</v>
      </c>
      <c r="H9" s="9">
        <v>44568</v>
      </c>
      <c r="I9" s="9">
        <v>44573</v>
      </c>
      <c r="J9" s="9">
        <v>44585</v>
      </c>
      <c r="K9" t="s">
        <v>11785</v>
      </c>
    </row>
    <row r="10" spans="1:11" hidden="1">
      <c r="A10" s="6">
        <v>510010</v>
      </c>
      <c r="B10" t="s">
        <v>10</v>
      </c>
      <c r="C10" t="s">
        <v>11</v>
      </c>
      <c r="D10" t="s">
        <v>27</v>
      </c>
      <c r="E10" t="s">
        <v>28</v>
      </c>
      <c r="F10" s="8">
        <v>16525124</v>
      </c>
      <c r="G10" s="9">
        <v>44526</v>
      </c>
      <c r="H10" s="9">
        <v>44568</v>
      </c>
      <c r="I10" s="9">
        <v>44561</v>
      </c>
      <c r="J10" s="9">
        <v>44585</v>
      </c>
      <c r="K10" t="s">
        <v>11785</v>
      </c>
    </row>
    <row r="11" spans="1:11" hidden="1">
      <c r="A11" s="6">
        <v>510010</v>
      </c>
      <c r="B11" t="s">
        <v>10</v>
      </c>
      <c r="C11" t="s">
        <v>11</v>
      </c>
      <c r="D11" t="s">
        <v>29</v>
      </c>
      <c r="E11" s="7">
        <v>1001090202746</v>
      </c>
      <c r="F11" s="8">
        <v>-24081889</v>
      </c>
      <c r="G11" s="9">
        <v>44573</v>
      </c>
      <c r="H11" s="9">
        <v>44573</v>
      </c>
      <c r="I11" s="9">
        <v>44573</v>
      </c>
      <c r="J11" s="9">
        <v>44585</v>
      </c>
      <c r="K11" t="s">
        <v>11785</v>
      </c>
    </row>
    <row r="12" spans="1:11" hidden="1">
      <c r="A12" s="6">
        <v>510010</v>
      </c>
      <c r="B12" t="s">
        <v>10</v>
      </c>
      <c r="C12" t="s">
        <v>11</v>
      </c>
      <c r="D12" t="s">
        <v>30</v>
      </c>
      <c r="E12" s="7">
        <v>1001090202745</v>
      </c>
      <c r="F12" s="8">
        <v>-42143306</v>
      </c>
      <c r="G12" s="9">
        <v>44573</v>
      </c>
      <c r="H12" s="9">
        <v>44573</v>
      </c>
      <c r="I12" s="9">
        <v>44573</v>
      </c>
      <c r="J12" s="9">
        <v>44585</v>
      </c>
      <c r="K12" t="s">
        <v>11785</v>
      </c>
    </row>
    <row r="13" spans="1:11" hidden="1">
      <c r="A13" s="6">
        <v>510010</v>
      </c>
      <c r="B13" t="s">
        <v>10</v>
      </c>
      <c r="C13" t="s">
        <v>11</v>
      </c>
      <c r="D13" t="s">
        <v>31</v>
      </c>
      <c r="E13" s="7">
        <v>1001090202744</v>
      </c>
      <c r="F13" s="8">
        <v>-27092126</v>
      </c>
      <c r="G13" s="9">
        <v>44573</v>
      </c>
      <c r="H13" s="9">
        <v>44573</v>
      </c>
      <c r="I13" s="9">
        <v>44573</v>
      </c>
      <c r="J13" s="9">
        <v>44585</v>
      </c>
      <c r="K13" t="s">
        <v>11785</v>
      </c>
    </row>
    <row r="14" spans="1:11" hidden="1">
      <c r="A14" s="6">
        <v>510010</v>
      </c>
      <c r="B14" t="s">
        <v>10</v>
      </c>
      <c r="C14" t="s">
        <v>11</v>
      </c>
      <c r="D14" t="s">
        <v>32</v>
      </c>
      <c r="E14" s="7">
        <v>1001090202743</v>
      </c>
      <c r="F14" s="8">
        <v>-63817006</v>
      </c>
      <c r="G14" s="9">
        <v>44573</v>
      </c>
      <c r="H14" s="9">
        <v>44573</v>
      </c>
      <c r="I14" s="9">
        <v>44573</v>
      </c>
      <c r="J14" s="9">
        <v>44585</v>
      </c>
      <c r="K14" t="s">
        <v>11785</v>
      </c>
    </row>
    <row r="15" spans="1:11" hidden="1">
      <c r="A15" s="6">
        <v>510010</v>
      </c>
      <c r="B15" t="s">
        <v>10</v>
      </c>
      <c r="C15" t="s">
        <v>11</v>
      </c>
      <c r="D15" t="s">
        <v>33</v>
      </c>
      <c r="E15" s="7">
        <v>1001090202742</v>
      </c>
      <c r="F15" s="8">
        <v>-12040944</v>
      </c>
      <c r="G15" s="9">
        <v>44573</v>
      </c>
      <c r="H15" s="9">
        <v>44573</v>
      </c>
      <c r="I15" s="9">
        <v>44573</v>
      </c>
      <c r="J15" s="9">
        <v>44585</v>
      </c>
      <c r="K15" t="s">
        <v>11785</v>
      </c>
    </row>
    <row r="16" spans="1:11" hidden="1">
      <c r="A16" s="6">
        <v>510010</v>
      </c>
      <c r="B16" t="s">
        <v>10</v>
      </c>
      <c r="C16" t="s">
        <v>11</v>
      </c>
      <c r="D16" t="s">
        <v>34</v>
      </c>
      <c r="E16" s="7">
        <v>1001000045567</v>
      </c>
      <c r="F16" s="8">
        <v>-5812716</v>
      </c>
      <c r="G16" s="9">
        <v>44580</v>
      </c>
      <c r="H16" s="9">
        <v>44580</v>
      </c>
      <c r="I16" s="9">
        <v>44580</v>
      </c>
      <c r="J16" s="9">
        <v>44585</v>
      </c>
      <c r="K16" t="s">
        <v>11785</v>
      </c>
    </row>
    <row r="17" spans="1:11" hidden="1">
      <c r="A17" s="6">
        <v>510011</v>
      </c>
      <c r="B17" t="s">
        <v>10</v>
      </c>
      <c r="C17" t="s">
        <v>11</v>
      </c>
      <c r="D17" t="s">
        <v>35</v>
      </c>
      <c r="E17" t="s">
        <v>36</v>
      </c>
      <c r="F17" s="8">
        <v>5850416</v>
      </c>
      <c r="G17" s="9">
        <v>44544</v>
      </c>
      <c r="H17" s="9">
        <v>44568</v>
      </c>
      <c r="I17" s="9">
        <v>44579</v>
      </c>
      <c r="J17" s="9">
        <v>44585</v>
      </c>
      <c r="K17" t="s">
        <v>11785</v>
      </c>
    </row>
    <row r="18" spans="1:11" hidden="1">
      <c r="A18" s="6">
        <v>510011</v>
      </c>
      <c r="B18" t="s">
        <v>10</v>
      </c>
      <c r="C18" t="s">
        <v>11</v>
      </c>
      <c r="D18" t="s">
        <v>37</v>
      </c>
      <c r="E18" t="s">
        <v>38</v>
      </c>
      <c r="F18" s="8">
        <v>14202643</v>
      </c>
      <c r="G18" s="9">
        <v>44537</v>
      </c>
      <c r="H18" s="9">
        <v>44568</v>
      </c>
      <c r="I18" s="9">
        <v>44572</v>
      </c>
      <c r="J18" s="9">
        <v>44585</v>
      </c>
      <c r="K18" t="s">
        <v>11785</v>
      </c>
    </row>
    <row r="19" spans="1:11" hidden="1">
      <c r="A19" s="6">
        <v>510011</v>
      </c>
      <c r="B19" t="s">
        <v>10</v>
      </c>
      <c r="C19" t="s">
        <v>11</v>
      </c>
      <c r="D19" t="s">
        <v>39</v>
      </c>
      <c r="E19" t="s">
        <v>40</v>
      </c>
      <c r="F19" s="8">
        <v>2157650</v>
      </c>
      <c r="G19" s="9">
        <v>44537</v>
      </c>
      <c r="H19" s="9">
        <v>44568</v>
      </c>
      <c r="I19" s="9">
        <v>44572</v>
      </c>
      <c r="J19" s="9">
        <v>44585</v>
      </c>
      <c r="K19" t="s">
        <v>11785</v>
      </c>
    </row>
    <row r="20" spans="1:11" hidden="1">
      <c r="A20" s="6">
        <v>510011</v>
      </c>
      <c r="B20" t="s">
        <v>10</v>
      </c>
      <c r="C20" t="s">
        <v>11</v>
      </c>
      <c r="D20" t="s">
        <v>41</v>
      </c>
      <c r="E20" t="s">
        <v>42</v>
      </c>
      <c r="F20" s="8">
        <v>7506004</v>
      </c>
      <c r="G20" s="9">
        <v>44530</v>
      </c>
      <c r="H20" s="9">
        <v>44568</v>
      </c>
      <c r="I20" s="9">
        <v>44565</v>
      </c>
      <c r="J20" s="9">
        <v>44585</v>
      </c>
      <c r="K20" t="s">
        <v>11785</v>
      </c>
    </row>
    <row r="21" spans="1:11" hidden="1">
      <c r="A21" s="6">
        <v>510011</v>
      </c>
      <c r="B21" t="s">
        <v>10</v>
      </c>
      <c r="C21" t="s">
        <v>11</v>
      </c>
      <c r="D21" t="s">
        <v>43</v>
      </c>
      <c r="E21" t="s">
        <v>44</v>
      </c>
      <c r="F21" s="8">
        <v>3115167</v>
      </c>
      <c r="G21" s="9">
        <v>44544</v>
      </c>
      <c r="H21" s="9">
        <v>44568</v>
      </c>
      <c r="I21" s="9">
        <v>44579</v>
      </c>
      <c r="J21" s="9">
        <v>44585</v>
      </c>
      <c r="K21" t="s">
        <v>11785</v>
      </c>
    </row>
    <row r="22" spans="1:11" hidden="1">
      <c r="A22" s="6">
        <v>510011</v>
      </c>
      <c r="B22" t="s">
        <v>10</v>
      </c>
      <c r="C22" t="s">
        <v>11</v>
      </c>
      <c r="D22" t="s">
        <v>45</v>
      </c>
      <c r="E22" t="s">
        <v>46</v>
      </c>
      <c r="F22" s="8">
        <v>4347574</v>
      </c>
      <c r="G22" s="9">
        <v>44524</v>
      </c>
      <c r="H22" s="9">
        <v>44571</v>
      </c>
      <c r="I22" s="9">
        <v>44559</v>
      </c>
      <c r="J22" s="9">
        <v>44585</v>
      </c>
      <c r="K22" t="s">
        <v>11785</v>
      </c>
    </row>
    <row r="23" spans="1:11" hidden="1">
      <c r="A23" s="6">
        <v>510012</v>
      </c>
      <c r="B23" t="s">
        <v>10</v>
      </c>
      <c r="C23" t="s">
        <v>11</v>
      </c>
      <c r="D23" t="s">
        <v>47</v>
      </c>
      <c r="E23" t="s">
        <v>48</v>
      </c>
      <c r="F23" s="8">
        <v>1038389</v>
      </c>
      <c r="G23" s="9">
        <v>44546</v>
      </c>
      <c r="H23" s="9">
        <v>44568</v>
      </c>
      <c r="I23" s="9">
        <v>44581</v>
      </c>
      <c r="J23" s="9">
        <v>44585</v>
      </c>
      <c r="K23" t="s">
        <v>11785</v>
      </c>
    </row>
    <row r="24" spans="1:11" hidden="1">
      <c r="A24" s="6">
        <v>510012</v>
      </c>
      <c r="B24" t="s">
        <v>10</v>
      </c>
      <c r="C24" t="s">
        <v>11</v>
      </c>
      <c r="D24" t="s">
        <v>49</v>
      </c>
      <c r="E24" t="s">
        <v>50</v>
      </c>
      <c r="F24" s="8">
        <v>7230212</v>
      </c>
      <c r="G24" s="9">
        <v>44537</v>
      </c>
      <c r="H24" s="9">
        <v>44568</v>
      </c>
      <c r="I24" s="9">
        <v>44572</v>
      </c>
      <c r="J24" s="9">
        <v>44585</v>
      </c>
      <c r="K24" t="s">
        <v>11785</v>
      </c>
    </row>
    <row r="25" spans="1:11" hidden="1">
      <c r="A25" s="6">
        <v>510012</v>
      </c>
      <c r="B25" t="s">
        <v>10</v>
      </c>
      <c r="C25" t="s">
        <v>11</v>
      </c>
      <c r="D25" t="s">
        <v>51</v>
      </c>
      <c r="E25" t="s">
        <v>52</v>
      </c>
      <c r="F25" s="8">
        <v>2157650</v>
      </c>
      <c r="G25" s="9">
        <v>44534</v>
      </c>
      <c r="H25" s="9">
        <v>44568</v>
      </c>
      <c r="I25" s="9">
        <v>44569</v>
      </c>
      <c r="J25" s="9">
        <v>44585</v>
      </c>
      <c r="K25" t="s">
        <v>11785</v>
      </c>
    </row>
    <row r="26" spans="1:11" hidden="1">
      <c r="A26" s="6">
        <v>510012</v>
      </c>
      <c r="B26" t="s">
        <v>10</v>
      </c>
      <c r="C26" t="s">
        <v>11</v>
      </c>
      <c r="D26" t="s">
        <v>53</v>
      </c>
      <c r="E26" t="s">
        <v>54</v>
      </c>
      <c r="F26" s="8">
        <v>2076778</v>
      </c>
      <c r="G26" s="9">
        <v>44550</v>
      </c>
      <c r="H26" s="9">
        <v>44568</v>
      </c>
      <c r="I26" s="9">
        <v>44585</v>
      </c>
      <c r="J26" s="9">
        <v>44585</v>
      </c>
      <c r="K26" t="s">
        <v>11785</v>
      </c>
    </row>
    <row r="27" spans="1:11" hidden="1">
      <c r="A27" s="6">
        <v>510012</v>
      </c>
      <c r="B27" t="s">
        <v>10</v>
      </c>
      <c r="C27" t="s">
        <v>11</v>
      </c>
      <c r="D27" t="s">
        <v>55</v>
      </c>
      <c r="E27" t="s">
        <v>56</v>
      </c>
      <c r="F27" s="8">
        <v>2443276</v>
      </c>
      <c r="G27" s="9">
        <v>44530</v>
      </c>
      <c r="H27" s="9">
        <v>44568</v>
      </c>
      <c r="I27" s="9">
        <v>44565</v>
      </c>
      <c r="J27" s="9">
        <v>44585</v>
      </c>
      <c r="K27" t="s">
        <v>11785</v>
      </c>
    </row>
    <row r="28" spans="1:11" hidden="1">
      <c r="A28" s="6">
        <v>510012</v>
      </c>
      <c r="B28" t="s">
        <v>10</v>
      </c>
      <c r="C28" t="s">
        <v>11</v>
      </c>
      <c r="D28" t="s">
        <v>57</v>
      </c>
      <c r="E28" t="s">
        <v>58</v>
      </c>
      <c r="F28" s="8">
        <v>7660050</v>
      </c>
      <c r="G28" s="9">
        <v>44526</v>
      </c>
      <c r="H28" s="9">
        <v>44568</v>
      </c>
      <c r="I28" s="9">
        <v>44561</v>
      </c>
      <c r="J28" s="9">
        <v>44585</v>
      </c>
      <c r="K28" t="s">
        <v>11785</v>
      </c>
    </row>
    <row r="29" spans="1:11" hidden="1">
      <c r="A29" s="6">
        <v>510012</v>
      </c>
      <c r="B29" t="s">
        <v>10</v>
      </c>
      <c r="C29" t="s">
        <v>11</v>
      </c>
      <c r="D29" t="s">
        <v>59</v>
      </c>
      <c r="E29" t="s">
        <v>60</v>
      </c>
      <c r="F29" s="8">
        <v>5416345</v>
      </c>
      <c r="G29" s="9">
        <v>44550</v>
      </c>
      <c r="H29" s="9">
        <v>44568</v>
      </c>
      <c r="I29" s="9">
        <v>44585</v>
      </c>
      <c r="J29" s="9">
        <v>44585</v>
      </c>
      <c r="K29" t="s">
        <v>11785</v>
      </c>
    </row>
    <row r="30" spans="1:11" hidden="1">
      <c r="A30" s="6">
        <v>510013</v>
      </c>
      <c r="B30" t="s">
        <v>10</v>
      </c>
      <c r="C30" t="s">
        <v>11</v>
      </c>
      <c r="D30" t="s">
        <v>61</v>
      </c>
      <c r="E30" t="s">
        <v>62</v>
      </c>
      <c r="F30" s="8">
        <v>1423125</v>
      </c>
      <c r="G30" s="9">
        <v>44524</v>
      </c>
      <c r="H30" s="9">
        <v>44572</v>
      </c>
      <c r="I30" s="9">
        <v>44559</v>
      </c>
      <c r="J30" s="9">
        <v>44585</v>
      </c>
      <c r="K30" t="s">
        <v>11785</v>
      </c>
    </row>
    <row r="31" spans="1:11" hidden="1">
      <c r="A31" s="6">
        <v>510013</v>
      </c>
      <c r="B31" t="s">
        <v>10</v>
      </c>
      <c r="C31" t="s">
        <v>11</v>
      </c>
      <c r="D31" t="s">
        <v>63</v>
      </c>
      <c r="E31" t="s">
        <v>64</v>
      </c>
      <c r="F31" s="8">
        <v>6606600</v>
      </c>
      <c r="G31" s="9">
        <v>44513</v>
      </c>
      <c r="H31" s="9">
        <v>44572</v>
      </c>
      <c r="I31" s="9">
        <v>44548</v>
      </c>
      <c r="J31" s="9">
        <v>44585</v>
      </c>
      <c r="K31" t="s">
        <v>11785</v>
      </c>
    </row>
    <row r="32" spans="1:11" hidden="1">
      <c r="A32" s="6">
        <v>510013</v>
      </c>
      <c r="B32" t="s">
        <v>10</v>
      </c>
      <c r="C32" t="s">
        <v>11</v>
      </c>
      <c r="D32" t="s">
        <v>65</v>
      </c>
      <c r="E32" t="s">
        <v>66</v>
      </c>
      <c r="F32" s="8">
        <v>1078825</v>
      </c>
      <c r="G32" s="9">
        <v>44534</v>
      </c>
      <c r="H32" s="9">
        <v>44568</v>
      </c>
      <c r="I32" s="9">
        <v>44569</v>
      </c>
      <c r="J32" s="9">
        <v>44585</v>
      </c>
      <c r="K32" t="s">
        <v>11785</v>
      </c>
    </row>
    <row r="33" spans="1:11" hidden="1">
      <c r="A33" s="6">
        <v>510013</v>
      </c>
      <c r="B33" t="s">
        <v>10</v>
      </c>
      <c r="C33" t="s">
        <v>11</v>
      </c>
      <c r="D33" t="s">
        <v>67</v>
      </c>
      <c r="E33" t="s">
        <v>68</v>
      </c>
      <c r="F33" s="8">
        <v>11799079</v>
      </c>
      <c r="G33" s="9">
        <v>44534</v>
      </c>
      <c r="H33" s="9">
        <v>44568</v>
      </c>
      <c r="I33" s="9">
        <v>44569</v>
      </c>
      <c r="J33" s="9">
        <v>44585</v>
      </c>
      <c r="K33" t="s">
        <v>11785</v>
      </c>
    </row>
    <row r="34" spans="1:11" hidden="1">
      <c r="A34" s="6">
        <v>510013</v>
      </c>
      <c r="B34" t="s">
        <v>10</v>
      </c>
      <c r="C34" t="s">
        <v>11</v>
      </c>
      <c r="D34" t="s">
        <v>69</v>
      </c>
      <c r="E34" t="s">
        <v>70</v>
      </c>
      <c r="F34" s="8">
        <v>5062728</v>
      </c>
      <c r="G34" s="9">
        <v>44484</v>
      </c>
      <c r="H34" s="9">
        <v>44568</v>
      </c>
      <c r="I34" s="9">
        <v>44519</v>
      </c>
      <c r="J34" s="9">
        <v>44585</v>
      </c>
      <c r="K34" t="s">
        <v>11785</v>
      </c>
    </row>
    <row r="35" spans="1:11" hidden="1">
      <c r="A35" s="6">
        <v>510013</v>
      </c>
      <c r="B35" t="s">
        <v>10</v>
      </c>
      <c r="C35" t="s">
        <v>11</v>
      </c>
      <c r="D35" t="s">
        <v>71</v>
      </c>
      <c r="E35" t="s">
        <v>72</v>
      </c>
      <c r="F35" s="8">
        <v>5416345</v>
      </c>
      <c r="G35" s="9">
        <v>44550</v>
      </c>
      <c r="H35" s="9">
        <v>44580</v>
      </c>
      <c r="I35" s="9">
        <v>44585</v>
      </c>
      <c r="J35" s="9">
        <v>44585</v>
      </c>
      <c r="K35" t="s">
        <v>11785</v>
      </c>
    </row>
    <row r="36" spans="1:11" hidden="1">
      <c r="A36" s="6">
        <v>510013</v>
      </c>
      <c r="B36" t="s">
        <v>10</v>
      </c>
      <c r="C36" t="s">
        <v>11</v>
      </c>
      <c r="D36" t="s">
        <v>73</v>
      </c>
      <c r="E36" t="s">
        <v>74</v>
      </c>
      <c r="F36" s="8">
        <v>1038389</v>
      </c>
      <c r="G36" s="9">
        <v>44544</v>
      </c>
      <c r="H36" s="9">
        <v>44580</v>
      </c>
      <c r="I36" s="9">
        <v>44579</v>
      </c>
      <c r="J36" s="9">
        <v>44585</v>
      </c>
      <c r="K36" t="s">
        <v>11785</v>
      </c>
    </row>
    <row r="37" spans="1:11" hidden="1">
      <c r="A37" s="6">
        <v>510013</v>
      </c>
      <c r="B37" t="s">
        <v>10</v>
      </c>
      <c r="C37" t="s">
        <v>11</v>
      </c>
      <c r="D37" t="s">
        <v>75</v>
      </c>
      <c r="E37" t="s">
        <v>76</v>
      </c>
      <c r="F37" s="8">
        <v>1038389</v>
      </c>
      <c r="G37" s="9">
        <v>44547</v>
      </c>
      <c r="H37" s="9">
        <v>44580</v>
      </c>
      <c r="I37" s="9">
        <v>44582</v>
      </c>
      <c r="J37" s="9">
        <v>44585</v>
      </c>
      <c r="K37" t="s">
        <v>11785</v>
      </c>
    </row>
    <row r="38" spans="1:11" hidden="1">
      <c r="A38" s="6">
        <v>510014</v>
      </c>
      <c r="B38" t="s">
        <v>10</v>
      </c>
      <c r="C38" t="s">
        <v>11</v>
      </c>
      <c r="D38" t="s">
        <v>77</v>
      </c>
      <c r="E38" t="s">
        <v>78</v>
      </c>
      <c r="F38" s="8">
        <v>4234934</v>
      </c>
      <c r="G38" s="9">
        <v>44540</v>
      </c>
      <c r="H38" s="9">
        <v>44568</v>
      </c>
      <c r="I38" s="9">
        <v>44575</v>
      </c>
      <c r="J38" s="9">
        <v>44585</v>
      </c>
      <c r="K38" t="s">
        <v>11785</v>
      </c>
    </row>
    <row r="39" spans="1:11" hidden="1">
      <c r="A39" s="6">
        <v>510014</v>
      </c>
      <c r="B39" t="s">
        <v>10</v>
      </c>
      <c r="C39" t="s">
        <v>11</v>
      </c>
      <c r="D39" t="s">
        <v>79</v>
      </c>
      <c r="E39" t="s">
        <v>80</v>
      </c>
      <c r="F39" s="8">
        <v>2157650</v>
      </c>
      <c r="G39" s="9">
        <v>44533</v>
      </c>
      <c r="H39" s="9">
        <v>44568</v>
      </c>
      <c r="I39" s="9">
        <v>44568</v>
      </c>
      <c r="J39" s="9">
        <v>44585</v>
      </c>
      <c r="K39" t="s">
        <v>11785</v>
      </c>
    </row>
    <row r="40" spans="1:11" hidden="1">
      <c r="A40" s="6">
        <v>510014</v>
      </c>
      <c r="B40" t="s">
        <v>10</v>
      </c>
      <c r="C40" t="s">
        <v>11</v>
      </c>
      <c r="D40" t="s">
        <v>81</v>
      </c>
      <c r="E40" t="s">
        <v>82</v>
      </c>
      <c r="F40" s="8">
        <v>1221638</v>
      </c>
      <c r="G40" s="9">
        <v>44529</v>
      </c>
      <c r="H40" s="9">
        <v>44568</v>
      </c>
      <c r="I40" s="9">
        <v>44564</v>
      </c>
      <c r="J40" s="9">
        <v>44585</v>
      </c>
      <c r="K40" t="s">
        <v>11785</v>
      </c>
    </row>
    <row r="41" spans="1:11" hidden="1">
      <c r="A41" s="6">
        <v>510014</v>
      </c>
      <c r="B41" t="s">
        <v>10</v>
      </c>
      <c r="C41" t="s">
        <v>11</v>
      </c>
      <c r="D41" t="s">
        <v>83</v>
      </c>
      <c r="E41" t="s">
        <v>84</v>
      </c>
      <c r="F41" s="8">
        <v>5120869</v>
      </c>
      <c r="G41" s="9">
        <v>44484</v>
      </c>
      <c r="H41" s="9">
        <v>44568</v>
      </c>
      <c r="I41" s="9">
        <v>44519</v>
      </c>
      <c r="J41" s="9">
        <v>44585</v>
      </c>
      <c r="K41" t="s">
        <v>11785</v>
      </c>
    </row>
    <row r="42" spans="1:11" hidden="1">
      <c r="A42" s="6">
        <v>510014</v>
      </c>
      <c r="B42" t="s">
        <v>10</v>
      </c>
      <c r="C42" t="s">
        <v>11</v>
      </c>
      <c r="D42" t="s">
        <v>85</v>
      </c>
      <c r="E42" t="s">
        <v>86</v>
      </c>
      <c r="F42" s="8">
        <v>474375</v>
      </c>
      <c r="G42" s="9">
        <v>44548</v>
      </c>
      <c r="H42" s="9">
        <v>44581</v>
      </c>
      <c r="I42" s="9">
        <v>44583</v>
      </c>
      <c r="J42" s="9">
        <v>44585</v>
      </c>
      <c r="K42" t="s">
        <v>11785</v>
      </c>
    </row>
    <row r="43" spans="1:11" hidden="1">
      <c r="A43" s="6">
        <v>510014</v>
      </c>
      <c r="B43" t="s">
        <v>10</v>
      </c>
      <c r="C43" t="s">
        <v>11</v>
      </c>
      <c r="D43" t="s">
        <v>87</v>
      </c>
      <c r="E43" t="s">
        <v>88</v>
      </c>
      <c r="F43" s="8">
        <v>514624</v>
      </c>
      <c r="G43" s="9">
        <v>44531</v>
      </c>
      <c r="H43" s="9">
        <v>44571</v>
      </c>
      <c r="I43" s="9">
        <v>44566</v>
      </c>
      <c r="J43" s="9">
        <v>44585</v>
      </c>
      <c r="K43" t="s">
        <v>11785</v>
      </c>
    </row>
    <row r="44" spans="1:11" hidden="1">
      <c r="A44" s="6">
        <v>510014</v>
      </c>
      <c r="B44" t="s">
        <v>10</v>
      </c>
      <c r="C44" t="s">
        <v>11</v>
      </c>
      <c r="D44" t="s">
        <v>89</v>
      </c>
      <c r="E44" t="s">
        <v>90</v>
      </c>
      <c r="F44" s="8">
        <v>5416345</v>
      </c>
      <c r="G44" s="9">
        <v>44550</v>
      </c>
      <c r="H44" s="9">
        <v>44580</v>
      </c>
      <c r="I44" s="9">
        <v>44585</v>
      </c>
      <c r="J44" s="9">
        <v>44585</v>
      </c>
      <c r="K44" t="s">
        <v>11785</v>
      </c>
    </row>
    <row r="45" spans="1:11" hidden="1">
      <c r="A45" s="6">
        <v>510014</v>
      </c>
      <c r="B45" t="s">
        <v>10</v>
      </c>
      <c r="C45" t="s">
        <v>11</v>
      </c>
      <c r="D45" t="s">
        <v>91</v>
      </c>
      <c r="E45" t="s">
        <v>92</v>
      </c>
      <c r="F45" s="8">
        <v>1038389</v>
      </c>
      <c r="G45" s="9">
        <v>44543</v>
      </c>
      <c r="H45" s="9">
        <v>44580</v>
      </c>
      <c r="I45" s="9">
        <v>44578</v>
      </c>
      <c r="J45" s="9">
        <v>44585</v>
      </c>
      <c r="K45" t="s">
        <v>11785</v>
      </c>
    </row>
    <row r="46" spans="1:11" hidden="1">
      <c r="A46" s="6">
        <v>510014</v>
      </c>
      <c r="B46" t="s">
        <v>10</v>
      </c>
      <c r="C46" t="s">
        <v>11</v>
      </c>
      <c r="D46" t="s">
        <v>93</v>
      </c>
      <c r="E46" t="s">
        <v>94</v>
      </c>
      <c r="F46" s="8">
        <v>3242998</v>
      </c>
      <c r="G46" s="9">
        <v>44482</v>
      </c>
      <c r="H46" s="9">
        <v>44572</v>
      </c>
      <c r="I46" s="9">
        <v>44517</v>
      </c>
      <c r="J46" s="9">
        <v>44585</v>
      </c>
      <c r="K46" t="s">
        <v>11785</v>
      </c>
    </row>
    <row r="47" spans="1:11" hidden="1">
      <c r="A47" s="6">
        <v>510014</v>
      </c>
      <c r="B47" t="s">
        <v>10</v>
      </c>
      <c r="C47" t="s">
        <v>11</v>
      </c>
      <c r="D47" t="s">
        <v>95</v>
      </c>
      <c r="E47" t="s">
        <v>96</v>
      </c>
      <c r="F47" s="8">
        <v>2880284</v>
      </c>
      <c r="G47" s="9">
        <v>44488</v>
      </c>
      <c r="H47" s="9">
        <v>44568</v>
      </c>
      <c r="I47" s="9">
        <v>44523</v>
      </c>
      <c r="J47" s="9">
        <v>44585</v>
      </c>
      <c r="K47" t="s">
        <v>11785</v>
      </c>
    </row>
    <row r="48" spans="1:11" hidden="1">
      <c r="A48" s="6">
        <v>510015</v>
      </c>
      <c r="B48" t="s">
        <v>10</v>
      </c>
      <c r="C48" t="s">
        <v>11</v>
      </c>
      <c r="D48" t="s">
        <v>97</v>
      </c>
      <c r="E48" t="s">
        <v>98</v>
      </c>
      <c r="F48" s="8">
        <v>1615482</v>
      </c>
      <c r="G48" s="9">
        <v>44547</v>
      </c>
      <c r="H48" s="9">
        <v>44568</v>
      </c>
      <c r="I48" s="9">
        <v>44582</v>
      </c>
      <c r="J48" s="9">
        <v>44585</v>
      </c>
      <c r="K48" t="s">
        <v>11785</v>
      </c>
    </row>
    <row r="49" spans="1:11" hidden="1">
      <c r="A49" s="6">
        <v>510015</v>
      </c>
      <c r="B49" t="s">
        <v>10</v>
      </c>
      <c r="C49" t="s">
        <v>11</v>
      </c>
      <c r="D49" t="s">
        <v>99</v>
      </c>
      <c r="E49" t="s">
        <v>100</v>
      </c>
      <c r="F49" s="8">
        <v>5500075</v>
      </c>
      <c r="G49" s="9">
        <v>44540</v>
      </c>
      <c r="H49" s="9">
        <v>44572</v>
      </c>
      <c r="I49" s="9">
        <v>44575</v>
      </c>
      <c r="J49" s="9">
        <v>44585</v>
      </c>
      <c r="K49" t="s">
        <v>11785</v>
      </c>
    </row>
    <row r="50" spans="1:11" hidden="1">
      <c r="A50" s="6">
        <v>510015</v>
      </c>
      <c r="B50" t="s">
        <v>10</v>
      </c>
      <c r="C50" t="s">
        <v>11</v>
      </c>
      <c r="D50" t="s">
        <v>101</v>
      </c>
      <c r="E50" t="s">
        <v>102</v>
      </c>
      <c r="F50" s="8">
        <v>10543194</v>
      </c>
      <c r="G50" s="9">
        <v>44534</v>
      </c>
      <c r="H50" s="9">
        <v>44572</v>
      </c>
      <c r="I50" s="9">
        <v>44569</v>
      </c>
      <c r="J50" s="9">
        <v>44585</v>
      </c>
      <c r="K50" t="s">
        <v>11785</v>
      </c>
    </row>
    <row r="51" spans="1:11" hidden="1">
      <c r="A51" s="6">
        <v>510015</v>
      </c>
      <c r="B51" t="s">
        <v>10</v>
      </c>
      <c r="C51" t="s">
        <v>11</v>
      </c>
      <c r="D51" t="s">
        <v>103</v>
      </c>
      <c r="E51" t="s">
        <v>104</v>
      </c>
      <c r="F51" s="8">
        <v>-2846936</v>
      </c>
      <c r="G51" s="9">
        <v>44573</v>
      </c>
      <c r="H51" s="9">
        <v>44574</v>
      </c>
      <c r="I51" s="9">
        <v>44573</v>
      </c>
      <c r="J51" s="9">
        <v>44585</v>
      </c>
      <c r="K51" t="s">
        <v>11785</v>
      </c>
    </row>
    <row r="52" spans="1:11" hidden="1">
      <c r="A52" s="6">
        <v>510015</v>
      </c>
      <c r="B52" t="s">
        <v>10</v>
      </c>
      <c r="C52" t="s">
        <v>11</v>
      </c>
      <c r="D52" t="s">
        <v>105</v>
      </c>
      <c r="E52" t="s">
        <v>106</v>
      </c>
      <c r="F52" s="8">
        <v>1038389</v>
      </c>
      <c r="G52" s="9">
        <v>44547</v>
      </c>
      <c r="H52" s="9">
        <v>44568</v>
      </c>
      <c r="I52" s="9">
        <v>44582</v>
      </c>
      <c r="J52" s="9">
        <v>44585</v>
      </c>
      <c r="K52" t="s">
        <v>11785</v>
      </c>
    </row>
    <row r="53" spans="1:11" hidden="1">
      <c r="A53" s="6">
        <v>510015</v>
      </c>
      <c r="B53" t="s">
        <v>10</v>
      </c>
      <c r="C53" t="s">
        <v>11</v>
      </c>
      <c r="D53" t="s">
        <v>107</v>
      </c>
      <c r="E53" t="s">
        <v>108</v>
      </c>
      <c r="F53" s="8">
        <v>2157650</v>
      </c>
      <c r="G53" s="9">
        <v>44533</v>
      </c>
      <c r="H53" s="9">
        <v>44568</v>
      </c>
      <c r="I53" s="9">
        <v>44568</v>
      </c>
      <c r="J53" s="9">
        <v>44585</v>
      </c>
      <c r="K53" t="s">
        <v>11785</v>
      </c>
    </row>
    <row r="54" spans="1:11" hidden="1">
      <c r="A54" s="6">
        <v>510016</v>
      </c>
      <c r="B54" t="s">
        <v>10</v>
      </c>
      <c r="C54" t="s">
        <v>11</v>
      </c>
      <c r="D54" t="s">
        <v>109</v>
      </c>
      <c r="E54" t="s">
        <v>110</v>
      </c>
      <c r="F54" s="8">
        <v>-237245</v>
      </c>
      <c r="G54" s="9">
        <v>44566</v>
      </c>
      <c r="H54" s="9">
        <v>44568</v>
      </c>
      <c r="I54" s="9">
        <v>44566</v>
      </c>
      <c r="J54" s="9">
        <v>44585</v>
      </c>
      <c r="K54" t="s">
        <v>11785</v>
      </c>
    </row>
    <row r="55" spans="1:11" hidden="1">
      <c r="A55" s="6">
        <v>510016</v>
      </c>
      <c r="B55" t="s">
        <v>10</v>
      </c>
      <c r="C55" t="s">
        <v>11</v>
      </c>
      <c r="D55" t="s">
        <v>111</v>
      </c>
      <c r="E55" t="s">
        <v>112</v>
      </c>
      <c r="F55" s="8">
        <v>1038389</v>
      </c>
      <c r="G55" s="9">
        <v>44547</v>
      </c>
      <c r="H55" s="9">
        <v>44568</v>
      </c>
      <c r="I55" s="9">
        <v>44582</v>
      </c>
      <c r="J55" s="9">
        <v>44585</v>
      </c>
      <c r="K55" t="s">
        <v>11785</v>
      </c>
    </row>
    <row r="56" spans="1:11" hidden="1">
      <c r="A56" s="6">
        <v>510016</v>
      </c>
      <c r="B56" t="s">
        <v>10</v>
      </c>
      <c r="C56" t="s">
        <v>11</v>
      </c>
      <c r="D56" t="s">
        <v>113</v>
      </c>
      <c r="E56" t="s">
        <v>114</v>
      </c>
      <c r="F56" s="8">
        <v>11395857</v>
      </c>
      <c r="G56" s="9">
        <v>44541</v>
      </c>
      <c r="H56" s="9">
        <v>44572</v>
      </c>
      <c r="I56" s="9">
        <v>44576</v>
      </c>
      <c r="J56" s="9">
        <v>44585</v>
      </c>
      <c r="K56" t="s">
        <v>11785</v>
      </c>
    </row>
    <row r="57" spans="1:11" hidden="1">
      <c r="A57" s="6">
        <v>510016</v>
      </c>
      <c r="B57" t="s">
        <v>10</v>
      </c>
      <c r="C57" t="s">
        <v>11</v>
      </c>
      <c r="D57" t="s">
        <v>115</v>
      </c>
      <c r="E57" t="s">
        <v>116</v>
      </c>
      <c r="F57" s="8">
        <v>2443276</v>
      </c>
      <c r="G57" s="9">
        <v>44478</v>
      </c>
      <c r="H57" s="9">
        <v>44572</v>
      </c>
      <c r="I57" s="9">
        <v>44513</v>
      </c>
      <c r="J57" s="9">
        <v>44585</v>
      </c>
      <c r="K57" t="s">
        <v>11785</v>
      </c>
    </row>
    <row r="58" spans="1:11" hidden="1">
      <c r="A58" s="6">
        <v>510016</v>
      </c>
      <c r="B58" t="s">
        <v>10</v>
      </c>
      <c r="C58" t="s">
        <v>11</v>
      </c>
      <c r="D58" t="s">
        <v>117</v>
      </c>
      <c r="E58" t="s">
        <v>118</v>
      </c>
      <c r="F58" s="8">
        <v>1543872</v>
      </c>
      <c r="G58" s="9">
        <v>44543</v>
      </c>
      <c r="H58" s="9">
        <v>44572</v>
      </c>
      <c r="I58" s="9">
        <v>44578</v>
      </c>
      <c r="J58" s="9">
        <v>44585</v>
      </c>
      <c r="K58" t="s">
        <v>11785</v>
      </c>
    </row>
    <row r="59" spans="1:11" hidden="1">
      <c r="A59" s="6">
        <v>510016</v>
      </c>
      <c r="B59" t="s">
        <v>10</v>
      </c>
      <c r="C59" t="s">
        <v>11</v>
      </c>
      <c r="D59" t="s">
        <v>119</v>
      </c>
      <c r="E59" t="s">
        <v>120</v>
      </c>
      <c r="F59" s="8">
        <v>2157650</v>
      </c>
      <c r="G59" s="9">
        <v>44536</v>
      </c>
      <c r="H59" s="9">
        <v>44568</v>
      </c>
      <c r="I59" s="9">
        <v>44571</v>
      </c>
      <c r="J59" s="9">
        <v>44585</v>
      </c>
      <c r="K59" t="s">
        <v>11785</v>
      </c>
    </row>
    <row r="60" spans="1:11" hidden="1">
      <c r="A60" s="6">
        <v>510016</v>
      </c>
      <c r="B60" t="s">
        <v>10</v>
      </c>
      <c r="C60" t="s">
        <v>11</v>
      </c>
      <c r="D60" t="s">
        <v>121</v>
      </c>
      <c r="E60" t="s">
        <v>122</v>
      </c>
      <c r="F60" s="8">
        <v>4500360</v>
      </c>
      <c r="G60" s="9">
        <v>44533</v>
      </c>
      <c r="H60" s="9">
        <v>44568</v>
      </c>
      <c r="I60" s="9">
        <v>44568</v>
      </c>
      <c r="J60" s="9">
        <v>44585</v>
      </c>
      <c r="K60" t="s">
        <v>11785</v>
      </c>
    </row>
    <row r="61" spans="1:11" hidden="1">
      <c r="A61" s="6">
        <v>510016</v>
      </c>
      <c r="B61" t="s">
        <v>10</v>
      </c>
      <c r="C61" t="s">
        <v>11</v>
      </c>
      <c r="D61" t="s">
        <v>123</v>
      </c>
      <c r="E61" t="s">
        <v>124</v>
      </c>
      <c r="F61" s="8">
        <v>4452602</v>
      </c>
      <c r="G61" s="9">
        <v>44478</v>
      </c>
      <c r="H61" s="9">
        <v>44568</v>
      </c>
      <c r="I61" s="9">
        <v>44513</v>
      </c>
      <c r="J61" s="9">
        <v>44585</v>
      </c>
      <c r="K61" t="s">
        <v>11785</v>
      </c>
    </row>
    <row r="62" spans="1:11" hidden="1">
      <c r="A62" s="6">
        <v>510017</v>
      </c>
      <c r="B62" t="s">
        <v>10</v>
      </c>
      <c r="C62" t="s">
        <v>11</v>
      </c>
      <c r="D62" t="s">
        <v>125</v>
      </c>
      <c r="E62" t="s">
        <v>126</v>
      </c>
      <c r="F62" s="8">
        <v>2157650</v>
      </c>
      <c r="G62" s="9">
        <v>44534</v>
      </c>
      <c r="H62" s="9">
        <v>44568</v>
      </c>
      <c r="I62" s="9">
        <v>44569</v>
      </c>
      <c r="J62" s="9">
        <v>44585</v>
      </c>
      <c r="K62" t="s">
        <v>11785</v>
      </c>
    </row>
    <row r="63" spans="1:11" hidden="1">
      <c r="A63" s="6">
        <v>510017</v>
      </c>
      <c r="B63" t="s">
        <v>10</v>
      </c>
      <c r="C63" t="s">
        <v>11</v>
      </c>
      <c r="D63" t="s">
        <v>127</v>
      </c>
      <c r="E63" t="s">
        <v>128</v>
      </c>
      <c r="F63" s="8">
        <v>3698277</v>
      </c>
      <c r="G63" s="9">
        <v>44534</v>
      </c>
      <c r="H63" s="9">
        <v>44568</v>
      </c>
      <c r="I63" s="9">
        <v>44569</v>
      </c>
      <c r="J63" s="9">
        <v>44585</v>
      </c>
      <c r="K63" t="s">
        <v>11785</v>
      </c>
    </row>
    <row r="64" spans="1:11" hidden="1">
      <c r="A64" s="6">
        <v>510017</v>
      </c>
      <c r="B64" t="s">
        <v>10</v>
      </c>
      <c r="C64" t="s">
        <v>11</v>
      </c>
      <c r="D64" t="s">
        <v>129</v>
      </c>
      <c r="E64" t="s">
        <v>130</v>
      </c>
      <c r="F64" s="8">
        <v>7638906</v>
      </c>
      <c r="G64" s="9">
        <v>44541</v>
      </c>
      <c r="H64" s="9">
        <v>44568</v>
      </c>
      <c r="I64" s="9">
        <v>44576</v>
      </c>
      <c r="J64" s="9">
        <v>44585</v>
      </c>
      <c r="K64" t="s">
        <v>11785</v>
      </c>
    </row>
    <row r="65" spans="1:11" hidden="1">
      <c r="A65" s="6">
        <v>510017</v>
      </c>
      <c r="B65" t="s">
        <v>10</v>
      </c>
      <c r="C65" t="s">
        <v>11</v>
      </c>
      <c r="D65" t="s">
        <v>131</v>
      </c>
      <c r="E65" t="s">
        <v>132</v>
      </c>
      <c r="F65" s="8">
        <v>1038389</v>
      </c>
      <c r="G65" s="9">
        <v>44545</v>
      </c>
      <c r="H65" s="9">
        <v>44568</v>
      </c>
      <c r="I65" s="9">
        <v>44580</v>
      </c>
      <c r="J65" s="9">
        <v>44585</v>
      </c>
      <c r="K65" t="s">
        <v>11785</v>
      </c>
    </row>
    <row r="66" spans="1:11" hidden="1">
      <c r="A66" s="6">
        <v>510017</v>
      </c>
      <c r="B66" t="s">
        <v>10</v>
      </c>
      <c r="C66" t="s">
        <v>11</v>
      </c>
      <c r="D66" t="s">
        <v>133</v>
      </c>
      <c r="E66" t="s">
        <v>134</v>
      </c>
      <c r="F66" s="8">
        <v>4425846</v>
      </c>
      <c r="G66" s="9">
        <v>44531</v>
      </c>
      <c r="H66" s="9">
        <v>44571</v>
      </c>
      <c r="I66" s="9">
        <v>44566</v>
      </c>
      <c r="J66" s="9">
        <v>44585</v>
      </c>
      <c r="K66" t="s">
        <v>11785</v>
      </c>
    </row>
    <row r="67" spans="1:11" hidden="1">
      <c r="A67" s="6">
        <v>510017</v>
      </c>
      <c r="B67" t="s">
        <v>10</v>
      </c>
      <c r="C67" t="s">
        <v>11</v>
      </c>
      <c r="D67" t="s">
        <v>135</v>
      </c>
      <c r="E67" t="s">
        <v>136</v>
      </c>
      <c r="F67" s="8">
        <v>4751430</v>
      </c>
      <c r="G67" s="9">
        <v>44545</v>
      </c>
      <c r="H67" s="9">
        <v>44580</v>
      </c>
      <c r="I67" s="9">
        <v>44580</v>
      </c>
      <c r="J67" s="9">
        <v>44585</v>
      </c>
      <c r="K67" t="s">
        <v>11785</v>
      </c>
    </row>
    <row r="68" spans="1:11" hidden="1">
      <c r="A68" s="6">
        <v>510017</v>
      </c>
      <c r="B68" t="s">
        <v>10</v>
      </c>
      <c r="C68" t="s">
        <v>11</v>
      </c>
      <c r="D68" t="s">
        <v>137</v>
      </c>
      <c r="E68" t="s">
        <v>138</v>
      </c>
      <c r="F68" s="8">
        <v>5849646</v>
      </c>
      <c r="G68" s="9">
        <v>44492</v>
      </c>
      <c r="H68" s="9">
        <v>44568</v>
      </c>
      <c r="I68" s="9">
        <v>44527</v>
      </c>
      <c r="J68" s="9">
        <v>44585</v>
      </c>
      <c r="K68" t="s">
        <v>11785</v>
      </c>
    </row>
    <row r="69" spans="1:11" hidden="1">
      <c r="A69" s="6">
        <v>510018</v>
      </c>
      <c r="B69" t="s">
        <v>10</v>
      </c>
      <c r="C69" t="s">
        <v>11</v>
      </c>
      <c r="D69" t="s">
        <v>139</v>
      </c>
      <c r="E69" t="s">
        <v>140</v>
      </c>
      <c r="F69" s="8">
        <v>6969270</v>
      </c>
      <c r="G69" s="9">
        <v>44534</v>
      </c>
      <c r="H69" s="9">
        <v>44568</v>
      </c>
      <c r="I69" s="9">
        <v>44569</v>
      </c>
      <c r="J69" s="9">
        <v>44585</v>
      </c>
      <c r="K69" t="s">
        <v>11785</v>
      </c>
    </row>
    <row r="70" spans="1:11" hidden="1">
      <c r="A70" s="6">
        <v>510018</v>
      </c>
      <c r="B70" t="s">
        <v>10</v>
      </c>
      <c r="C70" t="s">
        <v>11</v>
      </c>
      <c r="D70" t="s">
        <v>141</v>
      </c>
      <c r="E70" t="s">
        <v>142</v>
      </c>
      <c r="F70" s="8">
        <v>2157650</v>
      </c>
      <c r="G70" s="9">
        <v>44534</v>
      </c>
      <c r="H70" s="9">
        <v>44568</v>
      </c>
      <c r="I70" s="9">
        <v>44569</v>
      </c>
      <c r="J70" s="9">
        <v>44585</v>
      </c>
      <c r="K70" t="s">
        <v>11785</v>
      </c>
    </row>
    <row r="71" spans="1:11" hidden="1">
      <c r="A71" s="6">
        <v>510018</v>
      </c>
      <c r="B71" t="s">
        <v>10</v>
      </c>
      <c r="C71" t="s">
        <v>11</v>
      </c>
      <c r="D71" t="s">
        <v>143</v>
      </c>
      <c r="E71" t="s">
        <v>144</v>
      </c>
      <c r="F71" s="8">
        <v>2619452</v>
      </c>
      <c r="G71" s="9">
        <v>44548</v>
      </c>
      <c r="H71" s="9">
        <v>44568</v>
      </c>
      <c r="I71" s="9">
        <v>44583</v>
      </c>
      <c r="J71" s="9">
        <v>44585</v>
      </c>
      <c r="K71" t="s">
        <v>11785</v>
      </c>
    </row>
    <row r="72" spans="1:11" hidden="1">
      <c r="A72" s="6">
        <v>510018</v>
      </c>
      <c r="B72" t="s">
        <v>10</v>
      </c>
      <c r="C72" t="s">
        <v>11</v>
      </c>
      <c r="D72" t="s">
        <v>145</v>
      </c>
      <c r="E72" t="s">
        <v>146</v>
      </c>
      <c r="F72" s="8">
        <v>1038389</v>
      </c>
      <c r="G72" s="9">
        <v>44548</v>
      </c>
      <c r="H72" s="9">
        <v>44568</v>
      </c>
      <c r="I72" s="9">
        <v>44583</v>
      </c>
      <c r="J72" s="9">
        <v>44585</v>
      </c>
      <c r="K72" t="s">
        <v>11785</v>
      </c>
    </row>
    <row r="73" spans="1:11" hidden="1">
      <c r="A73" s="6">
        <v>510018</v>
      </c>
      <c r="B73" t="s">
        <v>10</v>
      </c>
      <c r="C73" t="s">
        <v>11</v>
      </c>
      <c r="D73" t="s">
        <v>147</v>
      </c>
      <c r="E73" t="s">
        <v>148</v>
      </c>
      <c r="F73" s="8">
        <v>499125</v>
      </c>
      <c r="G73" s="9">
        <v>44548</v>
      </c>
      <c r="H73" s="9">
        <v>44568</v>
      </c>
      <c r="I73" s="9">
        <v>44583</v>
      </c>
      <c r="J73" s="9">
        <v>44585</v>
      </c>
      <c r="K73" t="s">
        <v>11785</v>
      </c>
    </row>
    <row r="74" spans="1:11" hidden="1">
      <c r="A74" s="6">
        <v>510018</v>
      </c>
      <c r="B74" t="s">
        <v>10</v>
      </c>
      <c r="C74" t="s">
        <v>11</v>
      </c>
      <c r="D74" t="s">
        <v>149</v>
      </c>
      <c r="E74" t="s">
        <v>150</v>
      </c>
      <c r="F74" s="8">
        <v>5614730</v>
      </c>
      <c r="G74" s="9">
        <v>44527</v>
      </c>
      <c r="H74" s="9">
        <v>44568</v>
      </c>
      <c r="I74" s="9">
        <v>44562</v>
      </c>
      <c r="J74" s="9">
        <v>44585</v>
      </c>
      <c r="K74" t="s">
        <v>11785</v>
      </c>
    </row>
    <row r="75" spans="1:11" hidden="1">
      <c r="A75" s="6">
        <v>510018</v>
      </c>
      <c r="B75" t="s">
        <v>10</v>
      </c>
      <c r="C75" t="s">
        <v>11</v>
      </c>
      <c r="D75" t="s">
        <v>151</v>
      </c>
      <c r="E75" t="s">
        <v>152</v>
      </c>
      <c r="F75" s="8">
        <v>6854276</v>
      </c>
      <c r="G75" s="9">
        <v>44523</v>
      </c>
      <c r="H75" s="9">
        <v>44568</v>
      </c>
      <c r="I75" s="9">
        <v>44558</v>
      </c>
      <c r="J75" s="9">
        <v>44585</v>
      </c>
      <c r="K75" t="s">
        <v>11785</v>
      </c>
    </row>
    <row r="76" spans="1:11" hidden="1">
      <c r="A76" s="6">
        <v>510018</v>
      </c>
      <c r="B76" t="s">
        <v>10</v>
      </c>
      <c r="C76" t="s">
        <v>11</v>
      </c>
      <c r="D76" t="s">
        <v>153</v>
      </c>
      <c r="E76" t="s">
        <v>154</v>
      </c>
      <c r="F76" s="8">
        <v>5062728</v>
      </c>
      <c r="G76" s="9">
        <v>44523</v>
      </c>
      <c r="H76" s="9">
        <v>44568</v>
      </c>
      <c r="I76" s="9">
        <v>44558</v>
      </c>
      <c r="J76" s="9">
        <v>44585</v>
      </c>
      <c r="K76" t="s">
        <v>11785</v>
      </c>
    </row>
    <row r="77" spans="1:11" hidden="1">
      <c r="A77" s="6">
        <v>510018</v>
      </c>
      <c r="B77" t="s">
        <v>10</v>
      </c>
      <c r="C77" t="s">
        <v>11</v>
      </c>
      <c r="D77" t="s">
        <v>155</v>
      </c>
      <c r="E77" t="s">
        <v>156</v>
      </c>
      <c r="F77" s="8">
        <v>3782966</v>
      </c>
      <c r="G77" s="9">
        <v>44541</v>
      </c>
      <c r="H77" s="9">
        <v>44568</v>
      </c>
      <c r="I77" s="9">
        <v>44576</v>
      </c>
      <c r="J77" s="9">
        <v>44585</v>
      </c>
      <c r="K77" t="s">
        <v>11785</v>
      </c>
    </row>
    <row r="78" spans="1:11" hidden="1">
      <c r="A78" s="6">
        <v>510018</v>
      </c>
      <c r="B78" t="s">
        <v>10</v>
      </c>
      <c r="C78" t="s">
        <v>11</v>
      </c>
      <c r="D78" t="s">
        <v>157</v>
      </c>
      <c r="E78" t="s">
        <v>158</v>
      </c>
      <c r="F78" s="8">
        <v>1038389</v>
      </c>
      <c r="G78" s="9">
        <v>44545</v>
      </c>
      <c r="H78" s="9">
        <v>44568</v>
      </c>
      <c r="I78" s="9">
        <v>44580</v>
      </c>
      <c r="J78" s="9">
        <v>44585</v>
      </c>
      <c r="K78" t="s">
        <v>11785</v>
      </c>
    </row>
    <row r="79" spans="1:11" hidden="1">
      <c r="A79" s="6">
        <v>510018</v>
      </c>
      <c r="B79" t="s">
        <v>10</v>
      </c>
      <c r="C79" t="s">
        <v>11</v>
      </c>
      <c r="D79" t="s">
        <v>159</v>
      </c>
      <c r="E79" t="s">
        <v>160</v>
      </c>
      <c r="F79" s="8">
        <v>7916348</v>
      </c>
      <c r="G79" s="9">
        <v>44544</v>
      </c>
      <c r="H79" s="9">
        <v>44568</v>
      </c>
      <c r="I79" s="9">
        <v>44579</v>
      </c>
      <c r="J79" s="9">
        <v>44585</v>
      </c>
      <c r="K79" t="s">
        <v>11785</v>
      </c>
    </row>
    <row r="80" spans="1:11" hidden="1">
      <c r="A80" s="6">
        <v>510018</v>
      </c>
      <c r="B80" t="s">
        <v>10</v>
      </c>
      <c r="C80" t="s">
        <v>11</v>
      </c>
      <c r="D80" t="s">
        <v>161</v>
      </c>
      <c r="E80" t="s">
        <v>162</v>
      </c>
      <c r="F80" s="8">
        <v>-720071</v>
      </c>
      <c r="G80" s="9">
        <v>44566</v>
      </c>
      <c r="H80" s="9">
        <v>44568</v>
      </c>
      <c r="I80" s="9">
        <v>44566</v>
      </c>
      <c r="J80" s="9">
        <v>44585</v>
      </c>
      <c r="K80" t="s">
        <v>11785</v>
      </c>
    </row>
    <row r="81" spans="1:11" hidden="1">
      <c r="A81" s="6">
        <v>510019</v>
      </c>
      <c r="B81" t="s">
        <v>10</v>
      </c>
      <c r="C81" t="s">
        <v>11</v>
      </c>
      <c r="D81" t="s">
        <v>163</v>
      </c>
      <c r="E81" t="s">
        <v>164</v>
      </c>
      <c r="F81" s="8">
        <v>3168321</v>
      </c>
      <c r="G81" s="9">
        <v>44534</v>
      </c>
      <c r="H81" s="9">
        <v>44568</v>
      </c>
      <c r="I81" s="9">
        <v>44569</v>
      </c>
      <c r="J81" s="9">
        <v>44585</v>
      </c>
      <c r="K81" t="s">
        <v>11785</v>
      </c>
    </row>
    <row r="82" spans="1:11" hidden="1">
      <c r="A82" s="6">
        <v>510019</v>
      </c>
      <c r="B82" t="s">
        <v>10</v>
      </c>
      <c r="C82" t="s">
        <v>11</v>
      </c>
      <c r="D82" t="s">
        <v>165</v>
      </c>
      <c r="E82" t="s">
        <v>166</v>
      </c>
      <c r="F82" s="8">
        <v>2157650</v>
      </c>
      <c r="G82" s="9">
        <v>44532</v>
      </c>
      <c r="H82" s="9">
        <v>44568</v>
      </c>
      <c r="I82" s="9">
        <v>44567</v>
      </c>
      <c r="J82" s="9">
        <v>44585</v>
      </c>
      <c r="K82" t="s">
        <v>11785</v>
      </c>
    </row>
    <row r="83" spans="1:11" hidden="1">
      <c r="A83" s="6">
        <v>510019</v>
      </c>
      <c r="B83" t="s">
        <v>10</v>
      </c>
      <c r="C83" t="s">
        <v>11</v>
      </c>
      <c r="D83" t="s">
        <v>167</v>
      </c>
      <c r="E83" t="s">
        <v>168</v>
      </c>
      <c r="F83" s="8">
        <v>1773640</v>
      </c>
      <c r="G83" s="9">
        <v>44537</v>
      </c>
      <c r="H83" s="9">
        <v>44568</v>
      </c>
      <c r="I83" s="9">
        <v>44572</v>
      </c>
      <c r="J83" s="9">
        <v>44585</v>
      </c>
      <c r="K83" t="s">
        <v>11785</v>
      </c>
    </row>
    <row r="84" spans="1:11" hidden="1">
      <c r="A84" s="6">
        <v>510019</v>
      </c>
      <c r="B84" t="s">
        <v>10</v>
      </c>
      <c r="C84" t="s">
        <v>11</v>
      </c>
      <c r="D84" t="s">
        <v>169</v>
      </c>
      <c r="E84" t="s">
        <v>170</v>
      </c>
      <c r="F84" s="8">
        <v>1038389</v>
      </c>
      <c r="G84" s="9">
        <v>44543</v>
      </c>
      <c r="H84" s="9">
        <v>44568</v>
      </c>
      <c r="I84" s="9">
        <v>44578</v>
      </c>
      <c r="J84" s="9">
        <v>44585</v>
      </c>
      <c r="K84" t="s">
        <v>11785</v>
      </c>
    </row>
    <row r="85" spans="1:11" hidden="1">
      <c r="A85" s="6">
        <v>510019</v>
      </c>
      <c r="B85" t="s">
        <v>10</v>
      </c>
      <c r="C85" t="s">
        <v>11</v>
      </c>
      <c r="D85" t="s">
        <v>171</v>
      </c>
      <c r="E85" t="s">
        <v>172</v>
      </c>
      <c r="F85" s="8">
        <v>7770186</v>
      </c>
      <c r="G85" s="9">
        <v>44527</v>
      </c>
      <c r="H85" s="9">
        <v>44568</v>
      </c>
      <c r="I85" s="9">
        <v>44562</v>
      </c>
      <c r="J85" s="9">
        <v>44585</v>
      </c>
      <c r="K85" t="s">
        <v>11785</v>
      </c>
    </row>
    <row r="86" spans="1:11" hidden="1">
      <c r="A86" s="6">
        <v>510020</v>
      </c>
      <c r="B86" t="s">
        <v>10</v>
      </c>
      <c r="C86" t="s">
        <v>11</v>
      </c>
      <c r="D86" t="s">
        <v>173</v>
      </c>
      <c r="E86" t="s">
        <v>174</v>
      </c>
      <c r="F86" s="8">
        <v>1543872</v>
      </c>
      <c r="G86" s="9">
        <v>44541</v>
      </c>
      <c r="H86" s="9">
        <v>44572</v>
      </c>
      <c r="I86" s="9">
        <v>44576</v>
      </c>
      <c r="J86" s="9">
        <v>44585</v>
      </c>
      <c r="K86" t="s">
        <v>11785</v>
      </c>
    </row>
    <row r="87" spans="1:11" hidden="1">
      <c r="A87" s="6">
        <v>510020</v>
      </c>
      <c r="B87" t="s">
        <v>10</v>
      </c>
      <c r="C87" t="s">
        <v>11</v>
      </c>
      <c r="D87" t="s">
        <v>175</v>
      </c>
      <c r="E87" t="s">
        <v>176</v>
      </c>
      <c r="F87" s="8">
        <v>1038389</v>
      </c>
      <c r="G87" s="9">
        <v>44548</v>
      </c>
      <c r="H87" s="9">
        <v>44568</v>
      </c>
      <c r="I87" s="9">
        <v>44583</v>
      </c>
      <c r="J87" s="9">
        <v>44585</v>
      </c>
      <c r="K87" t="s">
        <v>11785</v>
      </c>
    </row>
    <row r="88" spans="1:11" hidden="1">
      <c r="A88" s="6">
        <v>510020</v>
      </c>
      <c r="B88" t="s">
        <v>10</v>
      </c>
      <c r="C88" t="s">
        <v>11</v>
      </c>
      <c r="D88" t="s">
        <v>177</v>
      </c>
      <c r="E88" t="s">
        <v>178</v>
      </c>
      <c r="F88" s="8">
        <v>4525994</v>
      </c>
      <c r="G88" s="9">
        <v>44548</v>
      </c>
      <c r="H88" s="9">
        <v>44568</v>
      </c>
      <c r="I88" s="9">
        <v>44583</v>
      </c>
      <c r="J88" s="9">
        <v>44585</v>
      </c>
      <c r="K88" t="s">
        <v>11785</v>
      </c>
    </row>
    <row r="89" spans="1:11" hidden="1">
      <c r="A89" s="6">
        <v>510020</v>
      </c>
      <c r="B89" t="s">
        <v>10</v>
      </c>
      <c r="C89" t="s">
        <v>11</v>
      </c>
      <c r="D89" t="s">
        <v>179</v>
      </c>
      <c r="E89" t="s">
        <v>180</v>
      </c>
      <c r="F89" s="8">
        <v>2837120</v>
      </c>
      <c r="G89" s="9">
        <v>44530</v>
      </c>
      <c r="H89" s="9">
        <v>44568</v>
      </c>
      <c r="I89" s="9">
        <v>44565</v>
      </c>
      <c r="J89" s="9">
        <v>44585</v>
      </c>
      <c r="K89" t="s">
        <v>11785</v>
      </c>
    </row>
    <row r="90" spans="1:11" hidden="1">
      <c r="A90" s="6">
        <v>510020</v>
      </c>
      <c r="B90" t="s">
        <v>10</v>
      </c>
      <c r="C90" t="s">
        <v>11</v>
      </c>
      <c r="D90" t="s">
        <v>181</v>
      </c>
      <c r="E90" t="s">
        <v>182</v>
      </c>
      <c r="F90" s="8">
        <v>2157650</v>
      </c>
      <c r="G90" s="9">
        <v>44534</v>
      </c>
      <c r="H90" s="9">
        <v>44568</v>
      </c>
      <c r="I90" s="9">
        <v>44569</v>
      </c>
      <c r="J90" s="9">
        <v>44585</v>
      </c>
      <c r="K90" t="s">
        <v>11785</v>
      </c>
    </row>
    <row r="91" spans="1:11" hidden="1">
      <c r="A91" s="6">
        <v>510020</v>
      </c>
      <c r="B91" t="s">
        <v>10</v>
      </c>
      <c r="C91" t="s">
        <v>11</v>
      </c>
      <c r="D91" t="s">
        <v>183</v>
      </c>
      <c r="E91" t="s">
        <v>184</v>
      </c>
      <c r="F91" s="8">
        <v>2076778</v>
      </c>
      <c r="G91" s="9">
        <v>44544</v>
      </c>
      <c r="H91" s="9">
        <v>44568</v>
      </c>
      <c r="I91" s="9">
        <v>44579</v>
      </c>
      <c r="J91" s="9">
        <v>44585</v>
      </c>
      <c r="K91" t="s">
        <v>11785</v>
      </c>
    </row>
    <row r="92" spans="1:11" hidden="1">
      <c r="A92" s="6">
        <v>510021</v>
      </c>
      <c r="B92" t="s">
        <v>10</v>
      </c>
      <c r="C92" t="s">
        <v>11</v>
      </c>
      <c r="D92" t="s">
        <v>185</v>
      </c>
      <c r="E92" t="s">
        <v>186</v>
      </c>
      <c r="F92" s="8">
        <v>2358510</v>
      </c>
      <c r="G92" s="9">
        <v>44548</v>
      </c>
      <c r="H92" s="9">
        <v>44568</v>
      </c>
      <c r="I92" s="9">
        <v>44583</v>
      </c>
      <c r="J92" s="9">
        <v>44585</v>
      </c>
      <c r="K92" t="s">
        <v>11785</v>
      </c>
    </row>
    <row r="93" spans="1:11" hidden="1">
      <c r="A93" s="6">
        <v>510021</v>
      </c>
      <c r="B93" t="s">
        <v>10</v>
      </c>
      <c r="C93" t="s">
        <v>11</v>
      </c>
      <c r="D93" t="s">
        <v>187</v>
      </c>
      <c r="E93" t="s">
        <v>188</v>
      </c>
      <c r="F93" s="8">
        <v>4744894</v>
      </c>
      <c r="G93" s="9">
        <v>44527</v>
      </c>
      <c r="H93" s="9">
        <v>44568</v>
      </c>
      <c r="I93" s="9">
        <v>44562</v>
      </c>
      <c r="J93" s="9">
        <v>44585</v>
      </c>
      <c r="K93" t="s">
        <v>11785</v>
      </c>
    </row>
    <row r="94" spans="1:11" hidden="1">
      <c r="A94" s="6">
        <v>510021</v>
      </c>
      <c r="B94" t="s">
        <v>10</v>
      </c>
      <c r="C94" t="s">
        <v>11</v>
      </c>
      <c r="D94" t="s">
        <v>189</v>
      </c>
      <c r="E94" t="s">
        <v>190</v>
      </c>
      <c r="F94" s="8">
        <v>2157650</v>
      </c>
      <c r="G94" s="9">
        <v>44534</v>
      </c>
      <c r="H94" s="9">
        <v>44568</v>
      </c>
      <c r="I94" s="9">
        <v>44569</v>
      </c>
      <c r="J94" s="9">
        <v>44585</v>
      </c>
      <c r="K94" t="s">
        <v>11785</v>
      </c>
    </row>
    <row r="95" spans="1:11" hidden="1">
      <c r="A95" s="6">
        <v>510021</v>
      </c>
      <c r="B95" t="s">
        <v>10</v>
      </c>
      <c r="C95" t="s">
        <v>11</v>
      </c>
      <c r="D95" t="s">
        <v>191</v>
      </c>
      <c r="E95" t="s">
        <v>192</v>
      </c>
      <c r="F95" s="8">
        <v>1615482</v>
      </c>
      <c r="G95" s="9">
        <v>44541</v>
      </c>
      <c r="H95" s="9">
        <v>44568</v>
      </c>
      <c r="I95" s="9">
        <v>44576</v>
      </c>
      <c r="J95" s="9">
        <v>44585</v>
      </c>
      <c r="K95" t="s">
        <v>11785</v>
      </c>
    </row>
    <row r="96" spans="1:11" hidden="1">
      <c r="A96" s="6">
        <v>510022</v>
      </c>
      <c r="B96" t="s">
        <v>10</v>
      </c>
      <c r="C96" t="s">
        <v>11</v>
      </c>
      <c r="D96" t="s">
        <v>193</v>
      </c>
      <c r="E96" t="s">
        <v>194</v>
      </c>
      <c r="F96" s="8">
        <v>1543872</v>
      </c>
      <c r="G96" s="9">
        <v>44537</v>
      </c>
      <c r="H96" s="9">
        <v>44572</v>
      </c>
      <c r="I96" s="9">
        <v>44572</v>
      </c>
      <c r="J96" s="9">
        <v>44585</v>
      </c>
      <c r="K96" t="s">
        <v>11785</v>
      </c>
    </row>
    <row r="97" spans="1:11" hidden="1">
      <c r="A97" s="6">
        <v>510022</v>
      </c>
      <c r="B97" t="s">
        <v>10</v>
      </c>
      <c r="C97" t="s">
        <v>11</v>
      </c>
      <c r="D97" t="s">
        <v>195</v>
      </c>
      <c r="E97" t="s">
        <v>196</v>
      </c>
      <c r="F97" s="8">
        <v>2076778</v>
      </c>
      <c r="G97" s="9">
        <v>44547</v>
      </c>
      <c r="H97" s="9">
        <v>44568</v>
      </c>
      <c r="I97" s="9">
        <v>44582</v>
      </c>
      <c r="J97" s="9">
        <v>44585</v>
      </c>
      <c r="K97" t="s">
        <v>11785</v>
      </c>
    </row>
    <row r="98" spans="1:11" hidden="1">
      <c r="A98" s="6">
        <v>510022</v>
      </c>
      <c r="B98" t="s">
        <v>10</v>
      </c>
      <c r="C98" t="s">
        <v>11</v>
      </c>
      <c r="D98" t="s">
        <v>197</v>
      </c>
      <c r="E98" t="s">
        <v>198</v>
      </c>
      <c r="F98" s="8">
        <v>2157650</v>
      </c>
      <c r="G98" s="9">
        <v>44533</v>
      </c>
      <c r="H98" s="9">
        <v>44568</v>
      </c>
      <c r="I98" s="9">
        <v>44568</v>
      </c>
      <c r="J98" s="9">
        <v>44585</v>
      </c>
      <c r="K98" t="s">
        <v>11785</v>
      </c>
    </row>
    <row r="99" spans="1:11" hidden="1">
      <c r="A99" s="6">
        <v>510022</v>
      </c>
      <c r="B99" t="s">
        <v>10</v>
      </c>
      <c r="C99" t="s">
        <v>11</v>
      </c>
      <c r="D99" t="s">
        <v>199</v>
      </c>
      <c r="E99" t="s">
        <v>200</v>
      </c>
      <c r="F99" s="8">
        <v>3171454</v>
      </c>
      <c r="G99" s="9">
        <v>44541</v>
      </c>
      <c r="H99" s="9">
        <v>44568</v>
      </c>
      <c r="I99" s="9">
        <v>44576</v>
      </c>
      <c r="J99" s="9">
        <v>44585</v>
      </c>
      <c r="K99" t="s">
        <v>11785</v>
      </c>
    </row>
    <row r="100" spans="1:11" hidden="1">
      <c r="A100" s="6">
        <v>510022</v>
      </c>
      <c r="B100" t="s">
        <v>10</v>
      </c>
      <c r="C100" t="s">
        <v>11</v>
      </c>
      <c r="D100" t="s">
        <v>201</v>
      </c>
      <c r="E100" t="s">
        <v>202</v>
      </c>
      <c r="F100" s="8">
        <v>1615482</v>
      </c>
      <c r="G100" s="9">
        <v>44530</v>
      </c>
      <c r="H100" s="9">
        <v>44568</v>
      </c>
      <c r="I100" s="9">
        <v>44565</v>
      </c>
      <c r="J100" s="9">
        <v>44585</v>
      </c>
      <c r="K100" t="s">
        <v>11785</v>
      </c>
    </row>
    <row r="101" spans="1:11" hidden="1">
      <c r="A101" s="6">
        <v>510022</v>
      </c>
      <c r="B101" t="s">
        <v>10</v>
      </c>
      <c r="C101" t="s">
        <v>11</v>
      </c>
      <c r="D101" t="s">
        <v>203</v>
      </c>
      <c r="E101" t="s">
        <v>204</v>
      </c>
      <c r="F101" s="8">
        <v>3841090</v>
      </c>
      <c r="G101" s="9">
        <v>44526</v>
      </c>
      <c r="H101" s="9">
        <v>44568</v>
      </c>
      <c r="I101" s="9">
        <v>44561</v>
      </c>
      <c r="J101" s="9">
        <v>44585</v>
      </c>
      <c r="K101" t="s">
        <v>11785</v>
      </c>
    </row>
    <row r="102" spans="1:11" hidden="1">
      <c r="A102" s="6">
        <v>510022</v>
      </c>
      <c r="B102" t="s">
        <v>10</v>
      </c>
      <c r="C102" t="s">
        <v>11</v>
      </c>
      <c r="D102" t="s">
        <v>205</v>
      </c>
      <c r="E102" t="s">
        <v>206</v>
      </c>
      <c r="F102" s="8">
        <v>1423125</v>
      </c>
      <c r="G102" s="9">
        <v>44544</v>
      </c>
      <c r="H102" s="9">
        <v>44571</v>
      </c>
      <c r="I102" s="9">
        <v>44579</v>
      </c>
      <c r="J102" s="9">
        <v>44585</v>
      </c>
      <c r="K102" t="s">
        <v>11785</v>
      </c>
    </row>
    <row r="103" spans="1:11" hidden="1">
      <c r="A103" s="6">
        <v>510023</v>
      </c>
      <c r="B103" t="s">
        <v>10</v>
      </c>
      <c r="C103" t="s">
        <v>11</v>
      </c>
      <c r="D103" t="s">
        <v>207</v>
      </c>
      <c r="E103" t="s">
        <v>208</v>
      </c>
      <c r="F103" s="8">
        <v>1423125</v>
      </c>
      <c r="G103" s="9">
        <v>44529</v>
      </c>
      <c r="H103" s="9">
        <v>44572</v>
      </c>
      <c r="I103" s="9">
        <v>44564</v>
      </c>
      <c r="J103" s="9">
        <v>44585</v>
      </c>
      <c r="K103" t="s">
        <v>11785</v>
      </c>
    </row>
    <row r="104" spans="1:11" hidden="1">
      <c r="A104" s="6">
        <v>510023</v>
      </c>
      <c r="B104" t="s">
        <v>10</v>
      </c>
      <c r="C104" t="s">
        <v>11</v>
      </c>
      <c r="D104" t="s">
        <v>209</v>
      </c>
      <c r="E104" t="s">
        <v>210</v>
      </c>
      <c r="F104" s="8">
        <v>1423125</v>
      </c>
      <c r="G104" s="9">
        <v>44533</v>
      </c>
      <c r="H104" s="9">
        <v>44572</v>
      </c>
      <c r="I104" s="9">
        <v>44568</v>
      </c>
      <c r="J104" s="9">
        <v>44585</v>
      </c>
      <c r="K104" t="s">
        <v>11785</v>
      </c>
    </row>
    <row r="105" spans="1:11" hidden="1">
      <c r="A105" s="6">
        <v>510023</v>
      </c>
      <c r="B105" t="s">
        <v>10</v>
      </c>
      <c r="C105" t="s">
        <v>11</v>
      </c>
      <c r="D105" t="s">
        <v>211</v>
      </c>
      <c r="E105" t="s">
        <v>212</v>
      </c>
      <c r="F105" s="8">
        <v>3973992</v>
      </c>
      <c r="G105" s="9">
        <v>44550</v>
      </c>
      <c r="H105" s="9">
        <v>44568</v>
      </c>
      <c r="I105" s="9">
        <v>44585</v>
      </c>
      <c r="J105" s="9">
        <v>44585</v>
      </c>
      <c r="K105" t="s">
        <v>11785</v>
      </c>
    </row>
    <row r="106" spans="1:11" hidden="1">
      <c r="A106" s="6">
        <v>510023</v>
      </c>
      <c r="B106" t="s">
        <v>10</v>
      </c>
      <c r="C106" t="s">
        <v>11</v>
      </c>
      <c r="D106" t="s">
        <v>213</v>
      </c>
      <c r="E106" t="s">
        <v>214</v>
      </c>
      <c r="F106" s="8">
        <v>2157650</v>
      </c>
      <c r="G106" s="9">
        <v>44535</v>
      </c>
      <c r="H106" s="9">
        <v>44568</v>
      </c>
      <c r="I106" s="9">
        <v>44570</v>
      </c>
      <c r="J106" s="9">
        <v>44585</v>
      </c>
      <c r="K106" t="s">
        <v>11785</v>
      </c>
    </row>
    <row r="107" spans="1:11" hidden="1">
      <c r="A107" s="6">
        <v>510024</v>
      </c>
      <c r="B107" t="s">
        <v>10</v>
      </c>
      <c r="C107" t="s">
        <v>11</v>
      </c>
      <c r="D107" t="s">
        <v>215</v>
      </c>
      <c r="E107" t="s">
        <v>216</v>
      </c>
      <c r="F107" s="8">
        <v>2157650</v>
      </c>
      <c r="G107" s="9">
        <v>44536</v>
      </c>
      <c r="H107" s="9">
        <v>44568</v>
      </c>
      <c r="I107" s="9">
        <v>44571</v>
      </c>
      <c r="J107" s="9">
        <v>44585</v>
      </c>
      <c r="K107" t="s">
        <v>11785</v>
      </c>
    </row>
    <row r="108" spans="1:11" hidden="1">
      <c r="A108" s="6">
        <v>510024</v>
      </c>
      <c r="B108" t="s">
        <v>10</v>
      </c>
      <c r="C108" t="s">
        <v>11</v>
      </c>
      <c r="D108" t="s">
        <v>217</v>
      </c>
      <c r="E108" t="s">
        <v>218</v>
      </c>
      <c r="F108" s="8">
        <v>3041511</v>
      </c>
      <c r="G108" s="9">
        <v>44525</v>
      </c>
      <c r="H108" s="9">
        <v>44571</v>
      </c>
      <c r="I108" s="9">
        <v>44560</v>
      </c>
      <c r="J108" s="9">
        <v>44585</v>
      </c>
      <c r="K108" t="s">
        <v>11785</v>
      </c>
    </row>
    <row r="109" spans="1:11" hidden="1">
      <c r="A109" s="6">
        <v>510024</v>
      </c>
      <c r="B109" t="s">
        <v>10</v>
      </c>
      <c r="C109" t="s">
        <v>11</v>
      </c>
      <c r="D109" t="s">
        <v>219</v>
      </c>
      <c r="E109" t="s">
        <v>220</v>
      </c>
      <c r="F109" s="8">
        <v>2966997</v>
      </c>
      <c r="G109" s="9">
        <v>44483</v>
      </c>
      <c r="H109" s="9">
        <v>44581</v>
      </c>
      <c r="I109" s="9">
        <v>44518</v>
      </c>
      <c r="J109" s="9">
        <v>44585</v>
      </c>
      <c r="K109" t="s">
        <v>11785</v>
      </c>
    </row>
    <row r="110" spans="1:11" hidden="1">
      <c r="A110" s="6">
        <v>510024</v>
      </c>
      <c r="B110" t="s">
        <v>10</v>
      </c>
      <c r="C110" t="s">
        <v>11</v>
      </c>
      <c r="D110" t="s">
        <v>221</v>
      </c>
      <c r="E110" t="s">
        <v>222</v>
      </c>
      <c r="F110" s="8">
        <v>1670682</v>
      </c>
      <c r="G110" s="9">
        <v>44483</v>
      </c>
      <c r="H110" s="9">
        <v>44580</v>
      </c>
      <c r="I110" s="9">
        <v>44518</v>
      </c>
      <c r="J110" s="9">
        <v>44585</v>
      </c>
      <c r="K110" t="s">
        <v>11785</v>
      </c>
    </row>
    <row r="111" spans="1:11" hidden="1">
      <c r="A111" s="6">
        <v>510024</v>
      </c>
      <c r="B111" t="s">
        <v>10</v>
      </c>
      <c r="C111" t="s">
        <v>11</v>
      </c>
      <c r="D111" t="s">
        <v>223</v>
      </c>
      <c r="E111" t="s">
        <v>224</v>
      </c>
      <c r="F111" s="8">
        <v>-864085</v>
      </c>
      <c r="G111" s="9">
        <v>44571</v>
      </c>
      <c r="H111" s="9">
        <v>44574</v>
      </c>
      <c r="I111" s="9">
        <v>44571</v>
      </c>
      <c r="J111" s="9">
        <v>44585</v>
      </c>
      <c r="K111" t="s">
        <v>11785</v>
      </c>
    </row>
    <row r="112" spans="1:11" hidden="1">
      <c r="A112" s="6">
        <v>510024</v>
      </c>
      <c r="B112" t="s">
        <v>10</v>
      </c>
      <c r="C112" t="s">
        <v>11</v>
      </c>
      <c r="D112" t="s">
        <v>225</v>
      </c>
      <c r="E112" t="s">
        <v>226</v>
      </c>
      <c r="F112" s="8">
        <v>1038389</v>
      </c>
      <c r="G112" s="9">
        <v>44547</v>
      </c>
      <c r="H112" s="9">
        <v>44568</v>
      </c>
      <c r="I112" s="9">
        <v>44582</v>
      </c>
      <c r="J112" s="9">
        <v>44585</v>
      </c>
      <c r="K112" t="s">
        <v>11785</v>
      </c>
    </row>
    <row r="113" spans="1:11" hidden="1">
      <c r="A113" s="6">
        <v>510024</v>
      </c>
      <c r="B113" t="s">
        <v>10</v>
      </c>
      <c r="C113" t="s">
        <v>11</v>
      </c>
      <c r="D113" t="s">
        <v>227</v>
      </c>
      <c r="E113" t="s">
        <v>228</v>
      </c>
      <c r="F113" s="8">
        <v>1221638</v>
      </c>
      <c r="G113" s="9">
        <v>44525</v>
      </c>
      <c r="H113" s="9">
        <v>44568</v>
      </c>
      <c r="I113" s="9">
        <v>44560</v>
      </c>
      <c r="J113" s="9">
        <v>44585</v>
      </c>
      <c r="K113" t="s">
        <v>11785</v>
      </c>
    </row>
    <row r="114" spans="1:11" hidden="1">
      <c r="A114" s="6">
        <v>510024</v>
      </c>
      <c r="B114" t="s">
        <v>10</v>
      </c>
      <c r="C114" t="s">
        <v>11</v>
      </c>
      <c r="D114" t="s">
        <v>229</v>
      </c>
      <c r="E114" t="s">
        <v>230</v>
      </c>
      <c r="F114" s="8">
        <v>8466733</v>
      </c>
      <c r="G114" s="9">
        <v>44543</v>
      </c>
      <c r="H114" s="9">
        <v>44571</v>
      </c>
      <c r="I114" s="9">
        <v>44578</v>
      </c>
      <c r="J114" s="9">
        <v>44585</v>
      </c>
      <c r="K114" t="s">
        <v>11785</v>
      </c>
    </row>
    <row r="115" spans="1:11" hidden="1">
      <c r="A115" s="6">
        <v>510025</v>
      </c>
      <c r="B115" t="s">
        <v>10</v>
      </c>
      <c r="C115" t="s">
        <v>11</v>
      </c>
      <c r="D115" t="s">
        <v>231</v>
      </c>
      <c r="E115" t="s">
        <v>232</v>
      </c>
      <c r="F115" s="8">
        <v>2674652</v>
      </c>
      <c r="G115" s="9">
        <v>44547</v>
      </c>
      <c r="H115" s="9">
        <v>44568</v>
      </c>
      <c r="I115" s="9">
        <v>44582</v>
      </c>
      <c r="J115" s="9">
        <v>44585</v>
      </c>
      <c r="K115" t="s">
        <v>11785</v>
      </c>
    </row>
    <row r="116" spans="1:11" hidden="1">
      <c r="A116" s="6">
        <v>510025</v>
      </c>
      <c r="B116" t="s">
        <v>10</v>
      </c>
      <c r="C116" t="s">
        <v>11</v>
      </c>
      <c r="D116" t="s">
        <v>233</v>
      </c>
      <c r="E116" t="s">
        <v>234</v>
      </c>
      <c r="F116" s="8">
        <v>1221638</v>
      </c>
      <c r="G116" s="9">
        <v>44533</v>
      </c>
      <c r="H116" s="9">
        <v>44568</v>
      </c>
      <c r="I116" s="9">
        <v>44568</v>
      </c>
      <c r="J116" s="9">
        <v>44585</v>
      </c>
      <c r="K116" t="s">
        <v>11785</v>
      </c>
    </row>
    <row r="117" spans="1:11" hidden="1">
      <c r="A117" s="6">
        <v>510025</v>
      </c>
      <c r="B117" t="s">
        <v>10</v>
      </c>
      <c r="C117" t="s">
        <v>11</v>
      </c>
      <c r="D117" t="s">
        <v>235</v>
      </c>
      <c r="E117" t="s">
        <v>236</v>
      </c>
      <c r="F117" s="8">
        <v>2157650</v>
      </c>
      <c r="G117" s="9">
        <v>44533</v>
      </c>
      <c r="H117" s="9">
        <v>44568</v>
      </c>
      <c r="I117" s="9">
        <v>44568</v>
      </c>
      <c r="J117" s="9">
        <v>44585</v>
      </c>
      <c r="K117" t="s">
        <v>11785</v>
      </c>
    </row>
    <row r="118" spans="1:11" hidden="1">
      <c r="A118" s="6">
        <v>510025</v>
      </c>
      <c r="B118" t="s">
        <v>10</v>
      </c>
      <c r="C118" t="s">
        <v>11</v>
      </c>
      <c r="D118" t="s">
        <v>237</v>
      </c>
      <c r="E118" t="s">
        <v>238</v>
      </c>
      <c r="F118" s="8">
        <v>7419599</v>
      </c>
      <c r="G118" s="9">
        <v>44540</v>
      </c>
      <c r="H118" s="9">
        <v>44568</v>
      </c>
      <c r="I118" s="9">
        <v>44575</v>
      </c>
      <c r="J118" s="9">
        <v>44585</v>
      </c>
      <c r="K118" t="s">
        <v>11785</v>
      </c>
    </row>
    <row r="119" spans="1:11" hidden="1">
      <c r="A119" s="6">
        <v>510025</v>
      </c>
      <c r="B119" t="s">
        <v>10</v>
      </c>
      <c r="C119" t="s">
        <v>11</v>
      </c>
      <c r="D119" t="s">
        <v>239</v>
      </c>
      <c r="E119" t="s">
        <v>240</v>
      </c>
      <c r="F119" s="8">
        <v>3841090</v>
      </c>
      <c r="G119" s="9">
        <v>44531</v>
      </c>
      <c r="H119" s="9">
        <v>44568</v>
      </c>
      <c r="I119" s="9">
        <v>44566</v>
      </c>
      <c r="J119" s="9">
        <v>44585</v>
      </c>
      <c r="K119" t="s">
        <v>11785</v>
      </c>
    </row>
    <row r="120" spans="1:11" hidden="1">
      <c r="A120" s="6">
        <v>510026</v>
      </c>
      <c r="B120" t="s">
        <v>10</v>
      </c>
      <c r="C120" t="s">
        <v>11</v>
      </c>
      <c r="D120" t="s">
        <v>241</v>
      </c>
      <c r="E120" t="s">
        <v>242</v>
      </c>
      <c r="F120" s="8">
        <v>5077996</v>
      </c>
      <c r="G120" s="9">
        <v>44533</v>
      </c>
      <c r="H120" s="9">
        <v>44568</v>
      </c>
      <c r="I120" s="9">
        <v>44568</v>
      </c>
      <c r="J120" s="9">
        <v>44585</v>
      </c>
      <c r="K120" t="s">
        <v>11785</v>
      </c>
    </row>
    <row r="121" spans="1:11" hidden="1">
      <c r="A121" s="6">
        <v>510026</v>
      </c>
      <c r="B121" t="s">
        <v>10</v>
      </c>
      <c r="C121" t="s">
        <v>11</v>
      </c>
      <c r="D121" t="s">
        <v>243</v>
      </c>
      <c r="E121" t="s">
        <v>244</v>
      </c>
      <c r="F121" s="8">
        <v>2699963</v>
      </c>
      <c r="G121" s="9">
        <v>44530</v>
      </c>
      <c r="H121" s="9">
        <v>44572</v>
      </c>
      <c r="I121" s="9">
        <v>44565</v>
      </c>
      <c r="J121" s="9">
        <v>44585</v>
      </c>
      <c r="K121" t="s">
        <v>11785</v>
      </c>
    </row>
    <row r="122" spans="1:11" hidden="1">
      <c r="A122" s="6">
        <v>510026</v>
      </c>
      <c r="B122" t="s">
        <v>10</v>
      </c>
      <c r="C122" t="s">
        <v>11</v>
      </c>
      <c r="D122" t="s">
        <v>245</v>
      </c>
      <c r="E122" t="s">
        <v>246</v>
      </c>
      <c r="F122" s="8">
        <v>2167484</v>
      </c>
      <c r="G122" s="9">
        <v>44485</v>
      </c>
      <c r="H122" s="9">
        <v>44568</v>
      </c>
      <c r="I122" s="9">
        <v>44520</v>
      </c>
      <c r="J122" s="9">
        <v>44585</v>
      </c>
      <c r="K122" t="s">
        <v>11785</v>
      </c>
    </row>
    <row r="123" spans="1:11" hidden="1">
      <c r="A123" s="6">
        <v>510026</v>
      </c>
      <c r="B123" t="s">
        <v>10</v>
      </c>
      <c r="C123" t="s">
        <v>11</v>
      </c>
      <c r="D123" t="s">
        <v>247</v>
      </c>
      <c r="E123" t="s">
        <v>248</v>
      </c>
      <c r="F123" s="8">
        <v>3841090</v>
      </c>
      <c r="G123" s="9">
        <v>44482</v>
      </c>
      <c r="H123" s="9">
        <v>44568</v>
      </c>
      <c r="I123" s="9">
        <v>44517</v>
      </c>
      <c r="J123" s="9">
        <v>44585</v>
      </c>
      <c r="K123" t="s">
        <v>11785</v>
      </c>
    </row>
    <row r="124" spans="1:11" hidden="1">
      <c r="A124" s="6">
        <v>510026</v>
      </c>
      <c r="B124" t="s">
        <v>10</v>
      </c>
      <c r="C124" t="s">
        <v>11</v>
      </c>
      <c r="D124" t="s">
        <v>249</v>
      </c>
      <c r="E124" t="s">
        <v>250</v>
      </c>
      <c r="F124" s="8">
        <v>6525668</v>
      </c>
      <c r="G124" s="9">
        <v>44482</v>
      </c>
      <c r="H124" s="9">
        <v>44572</v>
      </c>
      <c r="I124" s="9">
        <v>44517</v>
      </c>
      <c r="J124" s="9">
        <v>44585</v>
      </c>
      <c r="K124" t="s">
        <v>11785</v>
      </c>
    </row>
    <row r="125" spans="1:11" hidden="1">
      <c r="A125" s="6">
        <v>510026</v>
      </c>
      <c r="B125" t="s">
        <v>10</v>
      </c>
      <c r="C125" t="s">
        <v>11</v>
      </c>
      <c r="D125" t="s">
        <v>251</v>
      </c>
      <c r="E125" t="s">
        <v>252</v>
      </c>
      <c r="F125" s="8">
        <v>2157650</v>
      </c>
      <c r="G125" s="9">
        <v>44533</v>
      </c>
      <c r="H125" s="9">
        <v>44568</v>
      </c>
      <c r="I125" s="9">
        <v>44568</v>
      </c>
      <c r="J125" s="9">
        <v>44585</v>
      </c>
      <c r="K125" t="s">
        <v>11785</v>
      </c>
    </row>
    <row r="126" spans="1:11" hidden="1">
      <c r="A126" s="6">
        <v>510026</v>
      </c>
      <c r="B126" t="s">
        <v>10</v>
      </c>
      <c r="C126" t="s">
        <v>11</v>
      </c>
      <c r="D126" t="s">
        <v>253</v>
      </c>
      <c r="E126" t="s">
        <v>254</v>
      </c>
      <c r="F126" s="8">
        <v>1543872</v>
      </c>
      <c r="G126" s="9">
        <v>44526</v>
      </c>
      <c r="H126" s="9">
        <v>44572</v>
      </c>
      <c r="I126" s="9">
        <v>44561</v>
      </c>
      <c r="J126" s="9">
        <v>44585</v>
      </c>
      <c r="K126" t="s">
        <v>11785</v>
      </c>
    </row>
    <row r="127" spans="1:11" hidden="1">
      <c r="A127" s="6">
        <v>510026</v>
      </c>
      <c r="B127" t="s">
        <v>10</v>
      </c>
      <c r="C127" t="s">
        <v>11</v>
      </c>
      <c r="D127" t="s">
        <v>255</v>
      </c>
      <c r="E127" t="s">
        <v>256</v>
      </c>
      <c r="F127" s="8">
        <v>1038389</v>
      </c>
      <c r="G127" s="9">
        <v>44545</v>
      </c>
      <c r="H127" s="9">
        <v>44581</v>
      </c>
      <c r="I127" s="9">
        <v>44580</v>
      </c>
      <c r="J127" s="9">
        <v>44585</v>
      </c>
      <c r="K127" t="s">
        <v>11785</v>
      </c>
    </row>
    <row r="128" spans="1:11" hidden="1">
      <c r="A128" s="6">
        <v>510026</v>
      </c>
      <c r="B128" t="s">
        <v>10</v>
      </c>
      <c r="C128" t="s">
        <v>11</v>
      </c>
      <c r="D128" t="s">
        <v>257</v>
      </c>
      <c r="E128" t="s">
        <v>258</v>
      </c>
      <c r="F128" s="8">
        <v>5416345</v>
      </c>
      <c r="G128" s="9">
        <v>44550</v>
      </c>
      <c r="H128" s="9">
        <v>44581</v>
      </c>
      <c r="I128" s="9">
        <v>44585</v>
      </c>
      <c r="J128" s="9">
        <v>44585</v>
      </c>
      <c r="K128" t="s">
        <v>11785</v>
      </c>
    </row>
    <row r="129" spans="1:11" hidden="1">
      <c r="A129" s="6">
        <v>510026</v>
      </c>
      <c r="B129" t="s">
        <v>10</v>
      </c>
      <c r="C129" t="s">
        <v>11</v>
      </c>
      <c r="D129" t="s">
        <v>259</v>
      </c>
      <c r="E129" t="s">
        <v>260</v>
      </c>
      <c r="F129" s="8">
        <v>1038389</v>
      </c>
      <c r="G129" s="9">
        <v>44550</v>
      </c>
      <c r="H129" s="9">
        <v>44581</v>
      </c>
      <c r="I129" s="9">
        <v>44585</v>
      </c>
      <c r="J129" s="9">
        <v>44585</v>
      </c>
      <c r="K129" t="s">
        <v>11785</v>
      </c>
    </row>
    <row r="130" spans="1:11" hidden="1">
      <c r="A130" s="6">
        <v>510026</v>
      </c>
      <c r="B130" t="s">
        <v>10</v>
      </c>
      <c r="C130" t="s">
        <v>11</v>
      </c>
      <c r="D130" t="s">
        <v>261</v>
      </c>
      <c r="E130" t="s">
        <v>262</v>
      </c>
      <c r="F130" s="8">
        <v>-3304951</v>
      </c>
      <c r="G130" s="9">
        <v>44572</v>
      </c>
      <c r="H130" s="9">
        <v>44574</v>
      </c>
      <c r="I130" s="9">
        <v>44572</v>
      </c>
      <c r="J130" s="9">
        <v>44585</v>
      </c>
      <c r="K130" t="s">
        <v>11785</v>
      </c>
    </row>
    <row r="131" spans="1:11" hidden="1">
      <c r="A131" s="6">
        <v>510027</v>
      </c>
      <c r="B131" t="s">
        <v>10</v>
      </c>
      <c r="C131" t="s">
        <v>11</v>
      </c>
      <c r="D131" t="s">
        <v>263</v>
      </c>
      <c r="E131" t="s">
        <v>264</v>
      </c>
      <c r="F131" s="8">
        <v>1038389</v>
      </c>
      <c r="G131" s="9">
        <v>44544</v>
      </c>
      <c r="H131" s="9">
        <v>44568</v>
      </c>
      <c r="I131" s="9">
        <v>44579</v>
      </c>
      <c r="J131" s="9">
        <v>44585</v>
      </c>
      <c r="K131" t="s">
        <v>11785</v>
      </c>
    </row>
    <row r="132" spans="1:11" hidden="1">
      <c r="A132" s="6">
        <v>510027</v>
      </c>
      <c r="B132" t="s">
        <v>10</v>
      </c>
      <c r="C132" t="s">
        <v>11</v>
      </c>
      <c r="D132" t="s">
        <v>265</v>
      </c>
      <c r="E132" t="s">
        <v>266</v>
      </c>
      <c r="F132" s="8">
        <v>5456572</v>
      </c>
      <c r="G132" s="9">
        <v>44534</v>
      </c>
      <c r="H132" s="9">
        <v>44568</v>
      </c>
      <c r="I132" s="9">
        <v>44569</v>
      </c>
      <c r="J132" s="9">
        <v>44585</v>
      </c>
      <c r="K132" t="s">
        <v>11785</v>
      </c>
    </row>
    <row r="133" spans="1:11" hidden="1">
      <c r="A133" s="6">
        <v>510027</v>
      </c>
      <c r="B133" t="s">
        <v>10</v>
      </c>
      <c r="C133" t="s">
        <v>11</v>
      </c>
      <c r="D133" t="s">
        <v>267</v>
      </c>
      <c r="E133" t="s">
        <v>268</v>
      </c>
      <c r="F133" s="8">
        <v>2352779</v>
      </c>
      <c r="G133" s="9">
        <v>44548</v>
      </c>
      <c r="H133" s="9">
        <v>44568</v>
      </c>
      <c r="I133" s="9">
        <v>44583</v>
      </c>
      <c r="J133" s="9">
        <v>44585</v>
      </c>
      <c r="K133" t="s">
        <v>11785</v>
      </c>
    </row>
    <row r="134" spans="1:11" hidden="1">
      <c r="A134" s="6">
        <v>510027</v>
      </c>
      <c r="B134" t="s">
        <v>10</v>
      </c>
      <c r="C134" t="s">
        <v>11</v>
      </c>
      <c r="D134" t="s">
        <v>269</v>
      </c>
      <c r="E134" t="s">
        <v>270</v>
      </c>
      <c r="F134" s="8">
        <v>2157650</v>
      </c>
      <c r="G134" s="9">
        <v>44534</v>
      </c>
      <c r="H134" s="9">
        <v>44568</v>
      </c>
      <c r="I134" s="9">
        <v>44569</v>
      </c>
      <c r="J134" s="9">
        <v>44585</v>
      </c>
      <c r="K134" t="s">
        <v>11785</v>
      </c>
    </row>
    <row r="135" spans="1:11" hidden="1">
      <c r="A135" s="6">
        <v>510028</v>
      </c>
      <c r="B135" t="s">
        <v>10</v>
      </c>
      <c r="C135" t="s">
        <v>11</v>
      </c>
      <c r="D135" t="s">
        <v>271</v>
      </c>
      <c r="E135" t="s">
        <v>272</v>
      </c>
      <c r="F135" s="8">
        <v>2765510</v>
      </c>
      <c r="G135" s="9">
        <v>44541</v>
      </c>
      <c r="H135" s="9">
        <v>44572</v>
      </c>
      <c r="I135" s="9">
        <v>44576</v>
      </c>
      <c r="J135" s="9">
        <v>44585</v>
      </c>
      <c r="K135" t="s">
        <v>11785</v>
      </c>
    </row>
    <row r="136" spans="1:11" hidden="1">
      <c r="A136" s="6">
        <v>510028</v>
      </c>
      <c r="B136" t="s">
        <v>10</v>
      </c>
      <c r="C136" t="s">
        <v>11</v>
      </c>
      <c r="D136" t="s">
        <v>273</v>
      </c>
      <c r="E136" t="s">
        <v>274</v>
      </c>
      <c r="F136" s="8">
        <v>9514208</v>
      </c>
      <c r="G136" s="9">
        <v>44534</v>
      </c>
      <c r="H136" s="9">
        <v>44572</v>
      </c>
      <c r="I136" s="9">
        <v>44569</v>
      </c>
      <c r="J136" s="9">
        <v>44585</v>
      </c>
      <c r="K136" t="s">
        <v>11785</v>
      </c>
    </row>
    <row r="137" spans="1:11" hidden="1">
      <c r="A137" s="6">
        <v>510028</v>
      </c>
      <c r="B137" t="s">
        <v>10</v>
      </c>
      <c r="C137" t="s">
        <v>11</v>
      </c>
      <c r="D137" t="s">
        <v>275</v>
      </c>
      <c r="E137" t="s">
        <v>276</v>
      </c>
      <c r="F137" s="8">
        <v>2157650</v>
      </c>
      <c r="G137" s="9">
        <v>44534</v>
      </c>
      <c r="H137" s="9">
        <v>44568</v>
      </c>
      <c r="I137" s="9">
        <v>44569</v>
      </c>
      <c r="J137" s="9">
        <v>44585</v>
      </c>
      <c r="K137" t="s">
        <v>11785</v>
      </c>
    </row>
    <row r="138" spans="1:11" hidden="1">
      <c r="A138" s="6">
        <v>510028</v>
      </c>
      <c r="B138" t="s">
        <v>10</v>
      </c>
      <c r="C138" t="s">
        <v>11</v>
      </c>
      <c r="D138" t="s">
        <v>277</v>
      </c>
      <c r="E138" t="s">
        <v>278</v>
      </c>
      <c r="F138" s="8">
        <v>1038389</v>
      </c>
      <c r="G138" s="9">
        <v>44544</v>
      </c>
      <c r="H138" s="9">
        <v>44568</v>
      </c>
      <c r="I138" s="9">
        <v>44579</v>
      </c>
      <c r="J138" s="9">
        <v>44585</v>
      </c>
      <c r="K138" t="s">
        <v>11785</v>
      </c>
    </row>
    <row r="139" spans="1:11" hidden="1">
      <c r="A139" s="6">
        <v>510029</v>
      </c>
      <c r="B139" t="s">
        <v>10</v>
      </c>
      <c r="C139" t="s">
        <v>11</v>
      </c>
      <c r="D139" t="s">
        <v>279</v>
      </c>
      <c r="E139" t="s">
        <v>280</v>
      </c>
      <c r="F139" s="8">
        <v>5195630</v>
      </c>
      <c r="G139" s="9">
        <v>44536</v>
      </c>
      <c r="H139" s="9">
        <v>44568</v>
      </c>
      <c r="I139" s="9">
        <v>44571</v>
      </c>
      <c r="J139" s="9">
        <v>44585</v>
      </c>
      <c r="K139" t="s">
        <v>11785</v>
      </c>
    </row>
    <row r="140" spans="1:11" hidden="1">
      <c r="A140" s="6">
        <v>510029</v>
      </c>
      <c r="B140" t="s">
        <v>10</v>
      </c>
      <c r="C140" t="s">
        <v>11</v>
      </c>
      <c r="D140" t="s">
        <v>281</v>
      </c>
      <c r="E140" t="s">
        <v>282</v>
      </c>
      <c r="F140" s="8">
        <v>10201466</v>
      </c>
      <c r="G140" s="9">
        <v>44519</v>
      </c>
      <c r="H140" s="9">
        <v>44568</v>
      </c>
      <c r="I140" s="9">
        <v>44554</v>
      </c>
      <c r="J140" s="9">
        <v>44585</v>
      </c>
      <c r="K140" t="s">
        <v>11785</v>
      </c>
    </row>
    <row r="141" spans="1:11" hidden="1">
      <c r="A141" s="6">
        <v>510050</v>
      </c>
      <c r="B141" t="s">
        <v>10</v>
      </c>
      <c r="C141" t="s">
        <v>11</v>
      </c>
      <c r="D141" t="s">
        <v>283</v>
      </c>
      <c r="E141" t="s">
        <v>284</v>
      </c>
      <c r="F141" s="8">
        <v>2157650</v>
      </c>
      <c r="G141" s="9">
        <v>44534</v>
      </c>
      <c r="H141" s="9">
        <v>44568</v>
      </c>
      <c r="I141" s="9">
        <v>44569</v>
      </c>
      <c r="J141" s="9">
        <v>44585</v>
      </c>
      <c r="K141" t="s">
        <v>11785</v>
      </c>
    </row>
    <row r="142" spans="1:11" hidden="1">
      <c r="A142" s="6">
        <v>520090</v>
      </c>
      <c r="B142" t="s">
        <v>10</v>
      </c>
      <c r="C142" t="s">
        <v>11</v>
      </c>
      <c r="D142" t="s">
        <v>285</v>
      </c>
      <c r="E142" t="s">
        <v>286</v>
      </c>
      <c r="F142" s="8">
        <v>1221638</v>
      </c>
      <c r="G142" s="9">
        <v>44523</v>
      </c>
      <c r="H142" s="9">
        <v>44571</v>
      </c>
      <c r="I142" s="9">
        <v>44558</v>
      </c>
      <c r="J142" s="9">
        <v>44585</v>
      </c>
      <c r="K142" t="s">
        <v>11785</v>
      </c>
    </row>
    <row r="143" spans="1:11" hidden="1">
      <c r="A143" s="6">
        <v>520090</v>
      </c>
      <c r="B143" t="s">
        <v>10</v>
      </c>
      <c r="C143" t="s">
        <v>11</v>
      </c>
      <c r="D143" t="s">
        <v>287</v>
      </c>
      <c r="E143" t="s">
        <v>288</v>
      </c>
      <c r="F143" s="8">
        <v>2157650</v>
      </c>
      <c r="G143" s="9">
        <v>44533</v>
      </c>
      <c r="H143" s="9">
        <v>44572</v>
      </c>
      <c r="I143" s="9">
        <v>44568</v>
      </c>
      <c r="J143" s="9">
        <v>44585</v>
      </c>
      <c r="K143" t="s">
        <v>11785</v>
      </c>
    </row>
    <row r="144" spans="1:11" hidden="1">
      <c r="A144" s="6">
        <v>520090</v>
      </c>
      <c r="B144" t="s">
        <v>10</v>
      </c>
      <c r="C144" t="s">
        <v>11</v>
      </c>
      <c r="D144" t="s">
        <v>289</v>
      </c>
      <c r="E144" t="s">
        <v>290</v>
      </c>
      <c r="F144" s="8">
        <v>1221638</v>
      </c>
      <c r="G144" s="9">
        <v>44540</v>
      </c>
      <c r="H144" s="9">
        <v>44571</v>
      </c>
      <c r="I144" s="9">
        <v>44575</v>
      </c>
      <c r="J144" s="9">
        <v>44585</v>
      </c>
      <c r="K144" t="s">
        <v>11785</v>
      </c>
    </row>
    <row r="145" spans="1:11" hidden="1">
      <c r="A145" s="6">
        <v>510010</v>
      </c>
      <c r="B145" t="s">
        <v>10</v>
      </c>
      <c r="C145" t="s">
        <v>11</v>
      </c>
      <c r="D145" t="s">
        <v>291</v>
      </c>
      <c r="E145" t="s">
        <v>292</v>
      </c>
      <c r="F145" s="8">
        <v>1038389</v>
      </c>
      <c r="G145" s="9">
        <v>44551</v>
      </c>
      <c r="H145" s="9">
        <v>44568</v>
      </c>
      <c r="I145" s="9">
        <v>44586</v>
      </c>
      <c r="J145" s="9">
        <v>44602</v>
      </c>
      <c r="K145" t="s">
        <v>11785</v>
      </c>
    </row>
    <row r="146" spans="1:11" hidden="1">
      <c r="A146" s="6">
        <v>510010</v>
      </c>
      <c r="B146" t="s">
        <v>10</v>
      </c>
      <c r="C146" t="s">
        <v>11</v>
      </c>
      <c r="D146" t="s">
        <v>293</v>
      </c>
      <c r="E146" t="s">
        <v>294</v>
      </c>
      <c r="F146" s="8">
        <v>6593444</v>
      </c>
      <c r="G146" s="9">
        <v>44554</v>
      </c>
      <c r="H146" s="9">
        <v>44568</v>
      </c>
      <c r="I146" s="9">
        <v>44589</v>
      </c>
      <c r="J146" s="9">
        <v>44602</v>
      </c>
      <c r="K146" t="s">
        <v>11785</v>
      </c>
    </row>
    <row r="147" spans="1:11" hidden="1">
      <c r="A147" s="6">
        <v>510010</v>
      </c>
      <c r="B147" t="s">
        <v>10</v>
      </c>
      <c r="C147" t="s">
        <v>11</v>
      </c>
      <c r="D147" t="s">
        <v>295</v>
      </c>
      <c r="E147" t="s">
        <v>296</v>
      </c>
      <c r="F147" s="8">
        <v>5416345</v>
      </c>
      <c r="G147" s="9">
        <v>44554</v>
      </c>
      <c r="H147" s="9">
        <v>44568</v>
      </c>
      <c r="I147" s="9">
        <v>44589</v>
      </c>
      <c r="J147" s="9">
        <v>44602</v>
      </c>
      <c r="K147" t="s">
        <v>11785</v>
      </c>
    </row>
    <row r="148" spans="1:11" hidden="1">
      <c r="A148" s="6">
        <v>510010</v>
      </c>
      <c r="B148" t="s">
        <v>10</v>
      </c>
      <c r="C148" t="s">
        <v>11</v>
      </c>
      <c r="D148" t="s">
        <v>297</v>
      </c>
      <c r="E148" t="s">
        <v>298</v>
      </c>
      <c r="F148" s="8">
        <v>3115167</v>
      </c>
      <c r="G148" s="9">
        <v>44552</v>
      </c>
      <c r="H148" s="9">
        <v>44568</v>
      </c>
      <c r="I148" s="9">
        <v>44587</v>
      </c>
      <c r="J148" s="9">
        <v>44602</v>
      </c>
      <c r="K148" t="s">
        <v>11785</v>
      </c>
    </row>
    <row r="149" spans="1:11" hidden="1">
      <c r="A149" s="6">
        <v>510011</v>
      </c>
      <c r="B149" t="s">
        <v>10</v>
      </c>
      <c r="C149" t="s">
        <v>11</v>
      </c>
      <c r="D149" t="s">
        <v>299</v>
      </c>
      <c r="E149" t="s">
        <v>300</v>
      </c>
      <c r="F149" s="8">
        <v>12442386</v>
      </c>
      <c r="G149" s="9">
        <v>44557</v>
      </c>
      <c r="H149" s="9">
        <v>44572</v>
      </c>
      <c r="I149" s="9">
        <v>44592</v>
      </c>
      <c r="J149" s="9">
        <v>44602</v>
      </c>
      <c r="K149" t="s">
        <v>11785</v>
      </c>
    </row>
    <row r="150" spans="1:11" hidden="1">
      <c r="A150" s="6">
        <v>510011</v>
      </c>
      <c r="B150" t="s">
        <v>10</v>
      </c>
      <c r="C150" t="s">
        <v>11</v>
      </c>
      <c r="D150" t="s">
        <v>301</v>
      </c>
      <c r="E150" t="s">
        <v>302</v>
      </c>
      <c r="F150" s="8">
        <v>6230334</v>
      </c>
      <c r="G150" s="9">
        <v>44552</v>
      </c>
      <c r="H150" s="9">
        <v>44568</v>
      </c>
      <c r="I150" s="9">
        <v>44587</v>
      </c>
      <c r="J150" s="9">
        <v>44602</v>
      </c>
      <c r="K150" t="s">
        <v>11785</v>
      </c>
    </row>
    <row r="151" spans="1:11" hidden="1">
      <c r="A151" s="6">
        <v>510011</v>
      </c>
      <c r="B151" t="s">
        <v>10</v>
      </c>
      <c r="C151" t="s">
        <v>11</v>
      </c>
      <c r="D151" t="s">
        <v>303</v>
      </c>
      <c r="E151" t="s">
        <v>304</v>
      </c>
      <c r="F151" s="8">
        <v>2226532</v>
      </c>
      <c r="G151" s="9">
        <v>44557</v>
      </c>
      <c r="H151" s="9">
        <v>44568</v>
      </c>
      <c r="I151" s="9">
        <v>44592</v>
      </c>
      <c r="J151" s="9">
        <v>44602</v>
      </c>
      <c r="K151" t="s">
        <v>11785</v>
      </c>
    </row>
    <row r="152" spans="1:11" hidden="1">
      <c r="A152" s="6">
        <v>510011</v>
      </c>
      <c r="B152" t="s">
        <v>10</v>
      </c>
      <c r="C152" t="s">
        <v>11</v>
      </c>
      <c r="D152" t="s">
        <v>305</v>
      </c>
      <c r="E152" t="s">
        <v>306</v>
      </c>
      <c r="F152" s="8">
        <v>4886970</v>
      </c>
      <c r="G152" s="9">
        <v>44559</v>
      </c>
      <c r="H152" s="9">
        <v>44568</v>
      </c>
      <c r="I152" s="9">
        <v>44594</v>
      </c>
      <c r="J152" s="9">
        <v>44602</v>
      </c>
      <c r="K152" t="s">
        <v>11785</v>
      </c>
    </row>
    <row r="153" spans="1:11" hidden="1">
      <c r="A153" s="6">
        <v>510011</v>
      </c>
      <c r="B153" t="s">
        <v>10</v>
      </c>
      <c r="C153" t="s">
        <v>11</v>
      </c>
      <c r="D153" t="s">
        <v>307</v>
      </c>
      <c r="E153" t="s">
        <v>308</v>
      </c>
      <c r="F153" s="8">
        <v>5416345</v>
      </c>
      <c r="G153" s="9">
        <v>44555</v>
      </c>
      <c r="H153" s="9">
        <v>44568</v>
      </c>
      <c r="I153" s="9">
        <v>44590</v>
      </c>
      <c r="J153" s="9">
        <v>44602</v>
      </c>
      <c r="K153" t="s">
        <v>11785</v>
      </c>
    </row>
    <row r="154" spans="1:11" hidden="1">
      <c r="A154" s="6">
        <v>510012</v>
      </c>
      <c r="B154" t="s">
        <v>10</v>
      </c>
      <c r="C154" t="s">
        <v>11</v>
      </c>
      <c r="D154" t="s">
        <v>309</v>
      </c>
      <c r="E154" t="s">
        <v>310</v>
      </c>
      <c r="F154" s="8">
        <v>5191945</v>
      </c>
      <c r="G154" s="9">
        <v>44560</v>
      </c>
      <c r="H154" s="9">
        <v>44568</v>
      </c>
      <c r="I154" s="9">
        <v>44595</v>
      </c>
      <c r="J154" s="9">
        <v>44602</v>
      </c>
      <c r="K154" t="s">
        <v>11785</v>
      </c>
    </row>
    <row r="155" spans="1:11" hidden="1">
      <c r="A155" s="6">
        <v>510012</v>
      </c>
      <c r="B155" t="s">
        <v>10</v>
      </c>
      <c r="C155" t="s">
        <v>11</v>
      </c>
      <c r="D155" t="s">
        <v>311</v>
      </c>
      <c r="E155" t="s">
        <v>312</v>
      </c>
      <c r="F155" s="8">
        <v>2226532</v>
      </c>
      <c r="G155" s="9">
        <v>44560</v>
      </c>
      <c r="H155" s="9">
        <v>44568</v>
      </c>
      <c r="I155" s="9">
        <v>44595</v>
      </c>
      <c r="J155" s="9">
        <v>44602</v>
      </c>
      <c r="K155" t="s">
        <v>11785</v>
      </c>
    </row>
    <row r="156" spans="1:11" hidden="1">
      <c r="A156" s="6">
        <v>510012</v>
      </c>
      <c r="B156" t="s">
        <v>10</v>
      </c>
      <c r="C156" t="s">
        <v>11</v>
      </c>
      <c r="D156" t="s">
        <v>313</v>
      </c>
      <c r="E156" t="s">
        <v>314</v>
      </c>
      <c r="F156" s="8">
        <v>1038389</v>
      </c>
      <c r="G156" s="9">
        <v>44554</v>
      </c>
      <c r="H156" s="9">
        <v>44568</v>
      </c>
      <c r="I156" s="9">
        <v>44589</v>
      </c>
      <c r="J156" s="9">
        <v>44602</v>
      </c>
      <c r="K156" t="s">
        <v>11785</v>
      </c>
    </row>
    <row r="157" spans="1:11" hidden="1">
      <c r="A157" s="6">
        <v>510012</v>
      </c>
      <c r="B157" t="s">
        <v>10</v>
      </c>
      <c r="C157" t="s">
        <v>11</v>
      </c>
      <c r="D157" t="s">
        <v>315</v>
      </c>
      <c r="E157" t="s">
        <v>316</v>
      </c>
      <c r="F157" s="8">
        <v>6039638</v>
      </c>
      <c r="G157" s="9">
        <v>44560</v>
      </c>
      <c r="H157" s="9">
        <v>44572</v>
      </c>
      <c r="I157" s="9">
        <v>44595</v>
      </c>
      <c r="J157" s="9">
        <v>44602</v>
      </c>
      <c r="K157" t="s">
        <v>11785</v>
      </c>
    </row>
    <row r="158" spans="1:11" hidden="1">
      <c r="A158" s="6">
        <v>510012</v>
      </c>
      <c r="B158" t="s">
        <v>10</v>
      </c>
      <c r="C158" t="s">
        <v>11</v>
      </c>
      <c r="D158" t="s">
        <v>317</v>
      </c>
      <c r="E158" t="s">
        <v>318</v>
      </c>
      <c r="F158" s="8">
        <v>8016569</v>
      </c>
      <c r="G158" s="9">
        <v>44554</v>
      </c>
      <c r="H158" s="9">
        <v>44572</v>
      </c>
      <c r="I158" s="9">
        <v>44589</v>
      </c>
      <c r="J158" s="9">
        <v>44602</v>
      </c>
      <c r="K158" t="s">
        <v>11785</v>
      </c>
    </row>
    <row r="159" spans="1:11" hidden="1">
      <c r="A159" s="6">
        <v>510013</v>
      </c>
      <c r="B159" t="s">
        <v>10</v>
      </c>
      <c r="C159" t="s">
        <v>11</v>
      </c>
      <c r="D159" t="s">
        <v>319</v>
      </c>
      <c r="E159" t="s">
        <v>320</v>
      </c>
      <c r="F159" s="8">
        <v>5161915</v>
      </c>
      <c r="G159" s="9">
        <v>44553</v>
      </c>
      <c r="H159" s="9">
        <v>44581</v>
      </c>
      <c r="I159" s="9">
        <v>44588</v>
      </c>
      <c r="J159" s="9">
        <v>44602</v>
      </c>
      <c r="K159" t="s">
        <v>11785</v>
      </c>
    </row>
    <row r="160" spans="1:11" hidden="1">
      <c r="A160" s="6">
        <v>510013</v>
      </c>
      <c r="B160" t="s">
        <v>10</v>
      </c>
      <c r="C160" t="s">
        <v>11</v>
      </c>
      <c r="D160" t="s">
        <v>321</v>
      </c>
      <c r="E160" t="s">
        <v>322</v>
      </c>
      <c r="F160" s="8">
        <v>2226532</v>
      </c>
      <c r="G160" s="9">
        <v>44557</v>
      </c>
      <c r="H160" s="9">
        <v>44580</v>
      </c>
      <c r="I160" s="9">
        <v>44592</v>
      </c>
      <c r="J160" s="9">
        <v>44602</v>
      </c>
      <c r="K160" t="s">
        <v>11785</v>
      </c>
    </row>
    <row r="161" spans="1:11" hidden="1">
      <c r="A161" s="6">
        <v>510013</v>
      </c>
      <c r="B161" t="s">
        <v>10</v>
      </c>
      <c r="C161" t="s">
        <v>11</v>
      </c>
      <c r="D161" t="s">
        <v>323</v>
      </c>
      <c r="E161" t="s">
        <v>324</v>
      </c>
      <c r="F161" s="8">
        <v>5953354</v>
      </c>
      <c r="G161" s="9">
        <v>44561</v>
      </c>
      <c r="H161" s="9">
        <v>44581</v>
      </c>
      <c r="I161" s="9">
        <v>44596</v>
      </c>
      <c r="J161" s="9">
        <v>44602</v>
      </c>
      <c r="K161" t="s">
        <v>11785</v>
      </c>
    </row>
    <row r="162" spans="1:11" hidden="1">
      <c r="A162" s="6">
        <v>510014</v>
      </c>
      <c r="B162" t="s">
        <v>10</v>
      </c>
      <c r="C162" t="s">
        <v>11</v>
      </c>
      <c r="D162" t="s">
        <v>325</v>
      </c>
      <c r="E162" t="s">
        <v>326</v>
      </c>
      <c r="F162" s="8">
        <v>2115641</v>
      </c>
      <c r="G162" s="9">
        <v>44557</v>
      </c>
      <c r="H162" s="9">
        <v>44580</v>
      </c>
      <c r="I162" s="9">
        <v>44592</v>
      </c>
      <c r="J162" s="9">
        <v>44602</v>
      </c>
      <c r="K162" t="s">
        <v>11785</v>
      </c>
    </row>
    <row r="163" spans="1:11" hidden="1">
      <c r="A163" s="6">
        <v>510014</v>
      </c>
      <c r="B163" t="s">
        <v>10</v>
      </c>
      <c r="C163" t="s">
        <v>11</v>
      </c>
      <c r="D163" t="s">
        <v>327</v>
      </c>
      <c r="E163" t="s">
        <v>328</v>
      </c>
      <c r="F163" s="8">
        <v>1038389</v>
      </c>
      <c r="G163" s="9">
        <v>44559</v>
      </c>
      <c r="H163" s="9">
        <v>44580</v>
      </c>
      <c r="I163" s="9">
        <v>44594</v>
      </c>
      <c r="J163" s="9">
        <v>44602</v>
      </c>
      <c r="K163" t="s">
        <v>11785</v>
      </c>
    </row>
    <row r="164" spans="1:11" hidden="1">
      <c r="A164" s="6">
        <v>510014</v>
      </c>
      <c r="B164" t="s">
        <v>10</v>
      </c>
      <c r="C164" t="s">
        <v>11</v>
      </c>
      <c r="D164" t="s">
        <v>329</v>
      </c>
      <c r="E164" t="s">
        <v>330</v>
      </c>
      <c r="F164" s="8">
        <v>276001</v>
      </c>
      <c r="G164" s="9">
        <v>44551</v>
      </c>
      <c r="H164" s="9">
        <v>44580</v>
      </c>
      <c r="I164" s="9">
        <v>44586</v>
      </c>
      <c r="J164" s="9">
        <v>44602</v>
      </c>
      <c r="K164" t="s">
        <v>11785</v>
      </c>
    </row>
    <row r="165" spans="1:11" hidden="1">
      <c r="A165" s="6">
        <v>510014</v>
      </c>
      <c r="B165" t="s">
        <v>10</v>
      </c>
      <c r="C165" t="s">
        <v>11</v>
      </c>
      <c r="D165" t="s">
        <v>331</v>
      </c>
      <c r="E165" t="s">
        <v>332</v>
      </c>
      <c r="F165" s="8">
        <v>1038389</v>
      </c>
      <c r="G165" s="9">
        <v>44551</v>
      </c>
      <c r="H165" s="9">
        <v>44580</v>
      </c>
      <c r="I165" s="9">
        <v>44586</v>
      </c>
      <c r="J165" s="9">
        <v>44602</v>
      </c>
      <c r="K165" t="s">
        <v>11785</v>
      </c>
    </row>
    <row r="166" spans="1:11" hidden="1">
      <c r="A166" s="6">
        <v>510015</v>
      </c>
      <c r="B166" t="s">
        <v>10</v>
      </c>
      <c r="C166" t="s">
        <v>11</v>
      </c>
      <c r="D166" t="s">
        <v>333</v>
      </c>
      <c r="E166" t="s">
        <v>334</v>
      </c>
      <c r="F166" s="8">
        <v>4582479</v>
      </c>
      <c r="G166" s="9">
        <v>44498</v>
      </c>
      <c r="H166" s="9">
        <v>44586</v>
      </c>
      <c r="I166" s="9">
        <v>44533</v>
      </c>
      <c r="J166" s="9">
        <v>44602</v>
      </c>
      <c r="K166" t="s">
        <v>11785</v>
      </c>
    </row>
    <row r="167" spans="1:11" hidden="1">
      <c r="A167" s="6">
        <v>510015</v>
      </c>
      <c r="B167" t="s">
        <v>10</v>
      </c>
      <c r="C167" t="s">
        <v>11</v>
      </c>
      <c r="D167" t="s">
        <v>335</v>
      </c>
      <c r="E167" t="s">
        <v>336</v>
      </c>
      <c r="F167" s="8">
        <v>3115167</v>
      </c>
      <c r="G167" s="9">
        <v>44554</v>
      </c>
      <c r="H167" s="9">
        <v>44568</v>
      </c>
      <c r="I167" s="9">
        <v>44589</v>
      </c>
      <c r="J167" s="9">
        <v>44602</v>
      </c>
      <c r="K167" t="s">
        <v>11785</v>
      </c>
    </row>
    <row r="168" spans="1:11" hidden="1">
      <c r="A168" s="6">
        <v>510015</v>
      </c>
      <c r="B168" t="s">
        <v>10</v>
      </c>
      <c r="C168" t="s">
        <v>11</v>
      </c>
      <c r="D168" t="s">
        <v>337</v>
      </c>
      <c r="E168" t="s">
        <v>338</v>
      </c>
      <c r="F168" s="8">
        <v>3230964</v>
      </c>
      <c r="G168" s="9">
        <v>44554</v>
      </c>
      <c r="H168" s="9">
        <v>44568</v>
      </c>
      <c r="I168" s="9">
        <v>44589</v>
      </c>
      <c r="J168" s="9">
        <v>44602</v>
      </c>
      <c r="K168" t="s">
        <v>11785</v>
      </c>
    </row>
    <row r="169" spans="1:11" hidden="1">
      <c r="A169" s="6">
        <v>510015</v>
      </c>
      <c r="B169" t="s">
        <v>10</v>
      </c>
      <c r="C169" t="s">
        <v>11</v>
      </c>
      <c r="D169" t="s">
        <v>339</v>
      </c>
      <c r="E169" t="s">
        <v>340</v>
      </c>
      <c r="F169" s="8">
        <v>6111248</v>
      </c>
      <c r="G169" s="9">
        <v>44561</v>
      </c>
      <c r="H169" s="9">
        <v>44568</v>
      </c>
      <c r="I169" s="9">
        <v>44596</v>
      </c>
      <c r="J169" s="9">
        <v>44602</v>
      </c>
      <c r="K169" t="s">
        <v>11785</v>
      </c>
    </row>
    <row r="170" spans="1:11" hidden="1">
      <c r="A170" s="6">
        <v>510015</v>
      </c>
      <c r="B170" t="s">
        <v>10</v>
      </c>
      <c r="C170" t="s">
        <v>11</v>
      </c>
      <c r="D170" t="s">
        <v>341</v>
      </c>
      <c r="E170" t="s">
        <v>342</v>
      </c>
      <c r="F170" s="8">
        <v>6230334</v>
      </c>
      <c r="G170" s="9">
        <v>44561</v>
      </c>
      <c r="H170" s="9">
        <v>44568</v>
      </c>
      <c r="I170" s="9">
        <v>44596</v>
      </c>
      <c r="J170" s="9">
        <v>44602</v>
      </c>
      <c r="K170" t="s">
        <v>11785</v>
      </c>
    </row>
    <row r="171" spans="1:11" hidden="1">
      <c r="A171" s="6">
        <v>510015</v>
      </c>
      <c r="B171" t="s">
        <v>10</v>
      </c>
      <c r="C171" t="s">
        <v>11</v>
      </c>
      <c r="D171" t="s">
        <v>343</v>
      </c>
      <c r="E171" t="s">
        <v>344</v>
      </c>
      <c r="F171" s="8">
        <v>6457814</v>
      </c>
      <c r="G171" s="9">
        <v>44558</v>
      </c>
      <c r="H171" s="9">
        <v>44568</v>
      </c>
      <c r="I171" s="9">
        <v>44593</v>
      </c>
      <c r="J171" s="9">
        <v>44602</v>
      </c>
      <c r="K171" t="s">
        <v>11785</v>
      </c>
    </row>
    <row r="172" spans="1:11" hidden="1">
      <c r="A172" s="6">
        <v>510015</v>
      </c>
      <c r="B172" t="s">
        <v>10</v>
      </c>
      <c r="C172" t="s">
        <v>11</v>
      </c>
      <c r="D172" t="s">
        <v>345</v>
      </c>
      <c r="E172" t="s">
        <v>346</v>
      </c>
      <c r="F172" s="8">
        <v>-2613684</v>
      </c>
      <c r="G172" s="9">
        <v>44588</v>
      </c>
      <c r="H172" s="9">
        <v>44589</v>
      </c>
      <c r="I172" s="9">
        <v>44588</v>
      </c>
      <c r="J172" s="9">
        <v>44602</v>
      </c>
      <c r="K172" t="s">
        <v>11785</v>
      </c>
    </row>
    <row r="173" spans="1:11" hidden="1">
      <c r="A173" s="6">
        <v>510016</v>
      </c>
      <c r="B173" t="s">
        <v>10</v>
      </c>
      <c r="C173" t="s">
        <v>11</v>
      </c>
      <c r="D173" t="s">
        <v>347</v>
      </c>
      <c r="E173" t="s">
        <v>348</v>
      </c>
      <c r="F173" s="8">
        <v>2167484</v>
      </c>
      <c r="G173" s="9">
        <v>44551</v>
      </c>
      <c r="H173" s="9">
        <v>44568</v>
      </c>
      <c r="I173" s="9">
        <v>44586</v>
      </c>
      <c r="J173" s="9">
        <v>44602</v>
      </c>
      <c r="K173" t="s">
        <v>11785</v>
      </c>
    </row>
    <row r="174" spans="1:11" hidden="1">
      <c r="A174" s="6">
        <v>510016</v>
      </c>
      <c r="B174" t="s">
        <v>10</v>
      </c>
      <c r="C174" t="s">
        <v>11</v>
      </c>
      <c r="D174" t="s">
        <v>349</v>
      </c>
      <c r="E174" t="s">
        <v>350</v>
      </c>
      <c r="F174" s="8">
        <v>4153556</v>
      </c>
      <c r="G174" s="9">
        <v>44554</v>
      </c>
      <c r="H174" s="9">
        <v>44568</v>
      </c>
      <c r="I174" s="9">
        <v>44589</v>
      </c>
      <c r="J174" s="9">
        <v>44602</v>
      </c>
      <c r="K174" t="s">
        <v>11785</v>
      </c>
    </row>
    <row r="175" spans="1:11" hidden="1">
      <c r="A175" s="6">
        <v>510016</v>
      </c>
      <c r="B175" t="s">
        <v>10</v>
      </c>
      <c r="C175" t="s">
        <v>11</v>
      </c>
      <c r="D175" t="s">
        <v>351</v>
      </c>
      <c r="E175" t="s">
        <v>352</v>
      </c>
      <c r="F175" s="8">
        <v>6457814</v>
      </c>
      <c r="G175" s="9">
        <v>44562</v>
      </c>
      <c r="H175" s="9">
        <v>44568</v>
      </c>
      <c r="I175" s="9">
        <v>44597</v>
      </c>
      <c r="J175" s="9">
        <v>44602</v>
      </c>
      <c r="K175" t="s">
        <v>11785</v>
      </c>
    </row>
    <row r="176" spans="1:11" hidden="1">
      <c r="A176" s="6">
        <v>510016</v>
      </c>
      <c r="B176" t="s">
        <v>10</v>
      </c>
      <c r="C176" t="s">
        <v>11</v>
      </c>
      <c r="D176" t="s">
        <v>353</v>
      </c>
      <c r="E176" t="s">
        <v>354</v>
      </c>
      <c r="F176" s="8">
        <v>7625178</v>
      </c>
      <c r="G176" s="9">
        <v>44562</v>
      </c>
      <c r="H176" s="9">
        <v>44568</v>
      </c>
      <c r="I176" s="9">
        <v>44597</v>
      </c>
      <c r="J176" s="9">
        <v>44602</v>
      </c>
      <c r="K176" t="s">
        <v>11785</v>
      </c>
    </row>
    <row r="177" spans="1:11" hidden="1">
      <c r="A177" s="6">
        <v>510016</v>
      </c>
      <c r="B177" t="s">
        <v>10</v>
      </c>
      <c r="C177" t="s">
        <v>11</v>
      </c>
      <c r="D177" t="s">
        <v>355</v>
      </c>
      <c r="E177" t="s">
        <v>356</v>
      </c>
      <c r="F177" s="8">
        <v>2277884</v>
      </c>
      <c r="G177" s="9">
        <v>44564</v>
      </c>
      <c r="H177" s="9">
        <v>44568</v>
      </c>
      <c r="I177" s="9">
        <v>44599</v>
      </c>
      <c r="J177" s="9">
        <v>44602</v>
      </c>
      <c r="K177" t="s">
        <v>11785</v>
      </c>
    </row>
    <row r="178" spans="1:11" hidden="1">
      <c r="A178" s="6">
        <v>510016</v>
      </c>
      <c r="B178" t="s">
        <v>10</v>
      </c>
      <c r="C178" t="s">
        <v>11</v>
      </c>
      <c r="D178" t="s">
        <v>357</v>
      </c>
      <c r="E178" t="s">
        <v>358</v>
      </c>
      <c r="F178" s="8">
        <v>2076778</v>
      </c>
      <c r="G178" s="9">
        <v>44551</v>
      </c>
      <c r="H178" s="9">
        <v>44568</v>
      </c>
      <c r="I178" s="9">
        <v>44586</v>
      </c>
      <c r="J178" s="9">
        <v>44602</v>
      </c>
      <c r="K178" t="s">
        <v>11785</v>
      </c>
    </row>
    <row r="179" spans="1:11" hidden="1">
      <c r="A179" s="6">
        <v>510017</v>
      </c>
      <c r="B179" t="s">
        <v>10</v>
      </c>
      <c r="C179" t="s">
        <v>11</v>
      </c>
      <c r="D179" t="s">
        <v>359</v>
      </c>
      <c r="E179" t="s">
        <v>360</v>
      </c>
      <c r="F179" s="8">
        <v>3913061</v>
      </c>
      <c r="G179" s="9">
        <v>44552</v>
      </c>
      <c r="H179" s="9">
        <v>44568</v>
      </c>
      <c r="I179" s="9">
        <v>44587</v>
      </c>
      <c r="J179" s="9">
        <v>44602</v>
      </c>
      <c r="K179" t="s">
        <v>11785</v>
      </c>
    </row>
    <row r="180" spans="1:11" hidden="1">
      <c r="A180" s="6">
        <v>510017</v>
      </c>
      <c r="B180" t="s">
        <v>10</v>
      </c>
      <c r="C180" t="s">
        <v>11</v>
      </c>
      <c r="D180" t="s">
        <v>361</v>
      </c>
      <c r="E180" t="s">
        <v>362</v>
      </c>
      <c r="F180" s="8">
        <v>12915628</v>
      </c>
      <c r="G180" s="9">
        <v>44559</v>
      </c>
      <c r="H180" s="9">
        <v>44568</v>
      </c>
      <c r="I180" s="9">
        <v>44594</v>
      </c>
      <c r="J180" s="9">
        <v>44602</v>
      </c>
      <c r="K180" t="s">
        <v>11785</v>
      </c>
    </row>
    <row r="181" spans="1:11" hidden="1">
      <c r="A181" s="6">
        <v>510017</v>
      </c>
      <c r="B181" t="s">
        <v>10</v>
      </c>
      <c r="C181" t="s">
        <v>11</v>
      </c>
      <c r="D181" t="s">
        <v>363</v>
      </c>
      <c r="E181" t="s">
        <v>364</v>
      </c>
      <c r="F181" s="8">
        <v>2242379</v>
      </c>
      <c r="G181" s="9">
        <v>44562</v>
      </c>
      <c r="H181" s="9">
        <v>44568</v>
      </c>
      <c r="I181" s="9">
        <v>44597</v>
      </c>
      <c r="J181" s="9">
        <v>44602</v>
      </c>
      <c r="K181" t="s">
        <v>11785</v>
      </c>
    </row>
    <row r="182" spans="1:11" hidden="1">
      <c r="A182" s="6">
        <v>510017</v>
      </c>
      <c r="B182" t="s">
        <v>10</v>
      </c>
      <c r="C182" t="s">
        <v>11</v>
      </c>
      <c r="D182" t="s">
        <v>365</v>
      </c>
      <c r="E182" t="s">
        <v>366</v>
      </c>
      <c r="F182" s="8">
        <v>6311712</v>
      </c>
      <c r="G182" s="9">
        <v>44556</v>
      </c>
      <c r="H182" s="9">
        <v>44568</v>
      </c>
      <c r="I182" s="9">
        <v>44591</v>
      </c>
      <c r="J182" s="9">
        <v>44602</v>
      </c>
      <c r="K182" t="s">
        <v>11785</v>
      </c>
    </row>
    <row r="183" spans="1:11" hidden="1">
      <c r="A183" s="6">
        <v>510018</v>
      </c>
      <c r="B183" t="s">
        <v>10</v>
      </c>
      <c r="C183" t="s">
        <v>11</v>
      </c>
      <c r="D183" t="s">
        <v>367</v>
      </c>
      <c r="E183" t="s">
        <v>368</v>
      </c>
      <c r="F183" s="8">
        <v>1038389</v>
      </c>
      <c r="G183" s="9">
        <v>44551</v>
      </c>
      <c r="H183" s="9">
        <v>44568</v>
      </c>
      <c r="I183" s="9">
        <v>44586</v>
      </c>
      <c r="J183" s="9">
        <v>44602</v>
      </c>
      <c r="K183" t="s">
        <v>11785</v>
      </c>
    </row>
    <row r="184" spans="1:11" hidden="1">
      <c r="A184" s="6">
        <v>510018</v>
      </c>
      <c r="B184" t="s">
        <v>10</v>
      </c>
      <c r="C184" t="s">
        <v>11</v>
      </c>
      <c r="D184" t="s">
        <v>369</v>
      </c>
      <c r="E184" t="s">
        <v>370</v>
      </c>
      <c r="F184" s="8">
        <v>2942610</v>
      </c>
      <c r="G184" s="9">
        <v>44551</v>
      </c>
      <c r="H184" s="9">
        <v>44568</v>
      </c>
      <c r="I184" s="9">
        <v>44586</v>
      </c>
      <c r="J184" s="9">
        <v>44602</v>
      </c>
      <c r="K184" t="s">
        <v>11785</v>
      </c>
    </row>
    <row r="185" spans="1:11" hidden="1">
      <c r="A185" s="6">
        <v>510018</v>
      </c>
      <c r="B185" t="s">
        <v>10</v>
      </c>
      <c r="C185" t="s">
        <v>11</v>
      </c>
      <c r="D185" t="s">
        <v>371</v>
      </c>
      <c r="E185" t="s">
        <v>372</v>
      </c>
      <c r="F185" s="8">
        <v>2004750</v>
      </c>
      <c r="G185" s="9">
        <v>44555</v>
      </c>
      <c r="H185" s="9">
        <v>44568</v>
      </c>
      <c r="I185" s="9">
        <v>44590</v>
      </c>
      <c r="J185" s="9">
        <v>44602</v>
      </c>
      <c r="K185" t="s">
        <v>11785</v>
      </c>
    </row>
    <row r="186" spans="1:11" hidden="1">
      <c r="A186" s="6">
        <v>510018</v>
      </c>
      <c r="B186" t="s">
        <v>10</v>
      </c>
      <c r="C186" t="s">
        <v>11</v>
      </c>
      <c r="D186" t="s">
        <v>373</v>
      </c>
      <c r="E186" t="s">
        <v>374</v>
      </c>
      <c r="F186" s="8">
        <v>552002</v>
      </c>
      <c r="G186" s="9">
        <v>44555</v>
      </c>
      <c r="H186" s="9">
        <v>44568</v>
      </c>
      <c r="I186" s="9">
        <v>44590</v>
      </c>
      <c r="J186" s="9">
        <v>44602</v>
      </c>
      <c r="K186" t="s">
        <v>11785</v>
      </c>
    </row>
    <row r="187" spans="1:11" hidden="1">
      <c r="A187" s="6">
        <v>510018</v>
      </c>
      <c r="B187" t="s">
        <v>10</v>
      </c>
      <c r="C187" t="s">
        <v>11</v>
      </c>
      <c r="D187" t="s">
        <v>375</v>
      </c>
      <c r="E187" t="s">
        <v>376</v>
      </c>
      <c r="F187" s="8">
        <v>3620650</v>
      </c>
      <c r="G187" s="9">
        <v>44558</v>
      </c>
      <c r="H187" s="9">
        <v>44572</v>
      </c>
      <c r="I187" s="9">
        <v>44593</v>
      </c>
      <c r="J187" s="9">
        <v>44602</v>
      </c>
      <c r="K187" t="s">
        <v>11785</v>
      </c>
    </row>
    <row r="188" spans="1:11" hidden="1">
      <c r="A188" s="6">
        <v>510018</v>
      </c>
      <c r="B188" t="s">
        <v>10</v>
      </c>
      <c r="C188" t="s">
        <v>11</v>
      </c>
      <c r="D188" t="s">
        <v>377</v>
      </c>
      <c r="E188" t="s">
        <v>378</v>
      </c>
      <c r="F188" s="8">
        <v>1423125</v>
      </c>
      <c r="G188" s="9">
        <v>44561</v>
      </c>
      <c r="H188" s="9">
        <v>44586</v>
      </c>
      <c r="I188" s="9">
        <v>44596</v>
      </c>
      <c r="J188" s="9">
        <v>44602</v>
      </c>
      <c r="K188" t="s">
        <v>11785</v>
      </c>
    </row>
    <row r="189" spans="1:11" hidden="1">
      <c r="A189" s="6">
        <v>510019</v>
      </c>
      <c r="B189" t="s">
        <v>10</v>
      </c>
      <c r="C189" t="s">
        <v>11</v>
      </c>
      <c r="D189" t="s">
        <v>379</v>
      </c>
      <c r="E189" t="s">
        <v>380</v>
      </c>
      <c r="F189" s="8">
        <v>1861728</v>
      </c>
      <c r="G189" s="9">
        <v>44551</v>
      </c>
      <c r="H189" s="9">
        <v>44568</v>
      </c>
      <c r="I189" s="9">
        <v>44586</v>
      </c>
      <c r="J189" s="9">
        <v>44602</v>
      </c>
      <c r="K189" t="s">
        <v>11785</v>
      </c>
    </row>
    <row r="190" spans="1:11" hidden="1">
      <c r="A190" s="6">
        <v>510019</v>
      </c>
      <c r="B190" t="s">
        <v>10</v>
      </c>
      <c r="C190" t="s">
        <v>11</v>
      </c>
      <c r="D190" t="s">
        <v>381</v>
      </c>
      <c r="E190" t="s">
        <v>382</v>
      </c>
      <c r="F190" s="8">
        <v>1038389</v>
      </c>
      <c r="G190" s="9">
        <v>44555</v>
      </c>
      <c r="H190" s="9">
        <v>44568</v>
      </c>
      <c r="I190" s="9">
        <v>44590</v>
      </c>
      <c r="J190" s="9">
        <v>44602</v>
      </c>
      <c r="K190" t="s">
        <v>11785</v>
      </c>
    </row>
    <row r="191" spans="1:11" hidden="1">
      <c r="A191" s="6">
        <v>510019</v>
      </c>
      <c r="B191" t="s">
        <v>10</v>
      </c>
      <c r="C191" t="s">
        <v>11</v>
      </c>
      <c r="D191" t="s">
        <v>383</v>
      </c>
      <c r="E191" t="s">
        <v>384</v>
      </c>
      <c r="F191" s="8">
        <v>6457814</v>
      </c>
      <c r="G191" s="9">
        <v>44555</v>
      </c>
      <c r="H191" s="9">
        <v>44568</v>
      </c>
      <c r="I191" s="9">
        <v>44590</v>
      </c>
      <c r="J191" s="9">
        <v>44602</v>
      </c>
      <c r="K191" t="s">
        <v>11785</v>
      </c>
    </row>
    <row r="192" spans="1:11" hidden="1">
      <c r="A192" s="6">
        <v>510019</v>
      </c>
      <c r="B192" t="s">
        <v>10</v>
      </c>
      <c r="C192" t="s">
        <v>11</v>
      </c>
      <c r="D192" t="s">
        <v>385</v>
      </c>
      <c r="E192" t="s">
        <v>386</v>
      </c>
      <c r="F192" s="8">
        <v>4582479</v>
      </c>
      <c r="G192" s="9">
        <v>44555</v>
      </c>
      <c r="H192" s="9">
        <v>44574</v>
      </c>
      <c r="I192" s="9">
        <v>44590</v>
      </c>
      <c r="J192" s="9">
        <v>44602</v>
      </c>
      <c r="K192" t="s">
        <v>11785</v>
      </c>
    </row>
    <row r="193" spans="1:11" hidden="1">
      <c r="A193" s="6">
        <v>510020</v>
      </c>
      <c r="B193" t="s">
        <v>10</v>
      </c>
      <c r="C193" t="s">
        <v>11</v>
      </c>
      <c r="D193" t="s">
        <v>387</v>
      </c>
      <c r="E193" t="s">
        <v>388</v>
      </c>
      <c r="F193" s="8">
        <v>2226532</v>
      </c>
      <c r="G193" s="9">
        <v>44558</v>
      </c>
      <c r="H193" s="9">
        <v>44568</v>
      </c>
      <c r="I193" s="9">
        <v>44593</v>
      </c>
      <c r="J193" s="9">
        <v>44602</v>
      </c>
      <c r="K193" t="s">
        <v>11785</v>
      </c>
    </row>
    <row r="194" spans="1:11" hidden="1">
      <c r="A194" s="6">
        <v>510020</v>
      </c>
      <c r="B194" t="s">
        <v>10</v>
      </c>
      <c r="C194" t="s">
        <v>11</v>
      </c>
      <c r="D194" t="s">
        <v>389</v>
      </c>
      <c r="E194" t="s">
        <v>390</v>
      </c>
      <c r="F194" s="8">
        <v>5974091</v>
      </c>
      <c r="G194" s="9">
        <v>44561</v>
      </c>
      <c r="H194" s="9">
        <v>44571</v>
      </c>
      <c r="I194" s="9">
        <v>44596</v>
      </c>
      <c r="J194" s="9">
        <v>44602</v>
      </c>
      <c r="K194" t="s">
        <v>11785</v>
      </c>
    </row>
    <row r="195" spans="1:11" hidden="1">
      <c r="A195" s="6">
        <v>510020</v>
      </c>
      <c r="B195" t="s">
        <v>10</v>
      </c>
      <c r="C195" t="s">
        <v>11</v>
      </c>
      <c r="D195" t="s">
        <v>391</v>
      </c>
      <c r="E195" t="s">
        <v>392</v>
      </c>
      <c r="F195" s="8">
        <v>454500</v>
      </c>
      <c r="G195" s="9">
        <v>44555</v>
      </c>
      <c r="H195" s="9">
        <v>44568</v>
      </c>
      <c r="I195" s="9">
        <v>44590</v>
      </c>
      <c r="J195" s="9">
        <v>44602</v>
      </c>
      <c r="K195" t="s">
        <v>11785</v>
      </c>
    </row>
    <row r="196" spans="1:11" hidden="1">
      <c r="A196" s="6">
        <v>510020</v>
      </c>
      <c r="B196" t="s">
        <v>10</v>
      </c>
      <c r="C196" t="s">
        <v>11</v>
      </c>
      <c r="D196" t="s">
        <v>393</v>
      </c>
      <c r="E196" t="s">
        <v>394</v>
      </c>
      <c r="F196" s="8">
        <v>3690005</v>
      </c>
      <c r="G196" s="9">
        <v>44561</v>
      </c>
      <c r="H196" s="9">
        <v>44568</v>
      </c>
      <c r="I196" s="9">
        <v>44596</v>
      </c>
      <c r="J196" s="9">
        <v>44602</v>
      </c>
      <c r="K196" t="s">
        <v>11785</v>
      </c>
    </row>
    <row r="197" spans="1:11" hidden="1">
      <c r="A197" s="6">
        <v>510021</v>
      </c>
      <c r="B197" t="s">
        <v>10</v>
      </c>
      <c r="C197" t="s">
        <v>11</v>
      </c>
      <c r="D197" t="s">
        <v>395</v>
      </c>
      <c r="E197" t="s">
        <v>396</v>
      </c>
      <c r="F197" s="8">
        <v>-235851</v>
      </c>
      <c r="G197" s="9">
        <v>44588</v>
      </c>
      <c r="H197" s="9">
        <v>44589</v>
      </c>
      <c r="I197" s="9">
        <v>44588</v>
      </c>
      <c r="J197" s="9">
        <v>44602</v>
      </c>
      <c r="K197" t="s">
        <v>11785</v>
      </c>
    </row>
    <row r="198" spans="1:11" hidden="1">
      <c r="A198" s="6">
        <v>510021</v>
      </c>
      <c r="B198" t="s">
        <v>10</v>
      </c>
      <c r="C198" t="s">
        <v>11</v>
      </c>
      <c r="D198" t="s">
        <v>397</v>
      </c>
      <c r="E198" t="s">
        <v>398</v>
      </c>
      <c r="F198" s="8">
        <v>-948979</v>
      </c>
      <c r="G198" s="9">
        <v>44588</v>
      </c>
      <c r="H198" s="9">
        <v>44589</v>
      </c>
      <c r="I198" s="9">
        <v>44588</v>
      </c>
      <c r="J198" s="9">
        <v>44602</v>
      </c>
      <c r="K198" t="s">
        <v>11785</v>
      </c>
    </row>
    <row r="199" spans="1:11" hidden="1">
      <c r="A199" s="6">
        <v>510021</v>
      </c>
      <c r="B199" t="s">
        <v>10</v>
      </c>
      <c r="C199" t="s">
        <v>11</v>
      </c>
      <c r="D199" t="s">
        <v>399</v>
      </c>
      <c r="E199" t="s">
        <v>400</v>
      </c>
      <c r="F199" s="8">
        <v>664125</v>
      </c>
      <c r="G199" s="9">
        <v>44560</v>
      </c>
      <c r="H199" s="9">
        <v>44572</v>
      </c>
      <c r="I199" s="9">
        <v>44595</v>
      </c>
      <c r="J199" s="9">
        <v>44602</v>
      </c>
      <c r="K199" t="s">
        <v>11785</v>
      </c>
    </row>
    <row r="200" spans="1:11" hidden="1">
      <c r="A200" s="6">
        <v>510022</v>
      </c>
      <c r="B200" t="s">
        <v>10</v>
      </c>
      <c r="C200" t="s">
        <v>11</v>
      </c>
      <c r="D200" t="s">
        <v>401</v>
      </c>
      <c r="E200" t="s">
        <v>402</v>
      </c>
      <c r="F200" s="8">
        <v>2226532</v>
      </c>
      <c r="G200" s="9">
        <v>44558</v>
      </c>
      <c r="H200" s="9">
        <v>44568</v>
      </c>
      <c r="I200" s="9">
        <v>44593</v>
      </c>
      <c r="J200" s="9">
        <v>44602</v>
      </c>
      <c r="K200" t="s">
        <v>11785</v>
      </c>
    </row>
    <row r="201" spans="1:11" hidden="1">
      <c r="A201" s="6">
        <v>510022</v>
      </c>
      <c r="B201" t="s">
        <v>10</v>
      </c>
      <c r="C201" t="s">
        <v>11</v>
      </c>
      <c r="D201" t="s">
        <v>403</v>
      </c>
      <c r="E201" t="s">
        <v>404</v>
      </c>
      <c r="F201" s="8">
        <v>1038389</v>
      </c>
      <c r="G201" s="9">
        <v>44563</v>
      </c>
      <c r="H201" s="9">
        <v>44568</v>
      </c>
      <c r="I201" s="9">
        <v>44598</v>
      </c>
      <c r="J201" s="9">
        <v>44602</v>
      </c>
      <c r="K201" t="s">
        <v>11785</v>
      </c>
    </row>
    <row r="202" spans="1:11" hidden="1">
      <c r="A202" s="6">
        <v>510022</v>
      </c>
      <c r="B202" t="s">
        <v>10</v>
      </c>
      <c r="C202" t="s">
        <v>11</v>
      </c>
      <c r="D202" t="s">
        <v>405</v>
      </c>
      <c r="E202" t="s">
        <v>406</v>
      </c>
      <c r="F202" s="8">
        <v>1615482</v>
      </c>
      <c r="G202" s="9">
        <v>44563</v>
      </c>
      <c r="H202" s="9">
        <v>44568</v>
      </c>
      <c r="I202" s="9">
        <v>44598</v>
      </c>
      <c r="J202" s="9">
        <v>44602</v>
      </c>
      <c r="K202" t="s">
        <v>11785</v>
      </c>
    </row>
    <row r="203" spans="1:11" hidden="1">
      <c r="A203" s="6">
        <v>510022</v>
      </c>
      <c r="B203" t="s">
        <v>10</v>
      </c>
      <c r="C203" t="s">
        <v>11</v>
      </c>
      <c r="D203" t="s">
        <v>407</v>
      </c>
      <c r="E203" t="s">
        <v>408</v>
      </c>
      <c r="F203" s="8">
        <v>3038607</v>
      </c>
      <c r="G203" s="9">
        <v>44551</v>
      </c>
      <c r="H203" s="9">
        <v>44572</v>
      </c>
      <c r="I203" s="9">
        <v>44586</v>
      </c>
      <c r="J203" s="9">
        <v>44602</v>
      </c>
      <c r="K203" t="s">
        <v>11785</v>
      </c>
    </row>
    <row r="204" spans="1:11" hidden="1">
      <c r="A204" s="6">
        <v>510022</v>
      </c>
      <c r="B204" t="s">
        <v>10</v>
      </c>
      <c r="C204" t="s">
        <v>11</v>
      </c>
      <c r="D204" t="s">
        <v>409</v>
      </c>
      <c r="E204" t="s">
        <v>410</v>
      </c>
      <c r="F204" s="8">
        <v>2966997</v>
      </c>
      <c r="G204" s="9">
        <v>44558</v>
      </c>
      <c r="H204" s="9">
        <v>44572</v>
      </c>
      <c r="I204" s="9">
        <v>44593</v>
      </c>
      <c r="J204" s="9">
        <v>44602</v>
      </c>
      <c r="K204" t="s">
        <v>11785</v>
      </c>
    </row>
    <row r="205" spans="1:11" hidden="1">
      <c r="A205" s="6">
        <v>510025</v>
      </c>
      <c r="B205" t="s">
        <v>10</v>
      </c>
      <c r="C205" t="s">
        <v>11</v>
      </c>
      <c r="D205" t="s">
        <v>411</v>
      </c>
      <c r="E205" t="s">
        <v>412</v>
      </c>
      <c r="F205" s="8">
        <v>4606166</v>
      </c>
      <c r="G205" s="9">
        <v>44551</v>
      </c>
      <c r="H205" s="9">
        <v>44568</v>
      </c>
      <c r="I205" s="9">
        <v>44586</v>
      </c>
      <c r="J205" s="9">
        <v>44602</v>
      </c>
      <c r="K205" t="s">
        <v>11785</v>
      </c>
    </row>
    <row r="206" spans="1:11" hidden="1">
      <c r="A206" s="6">
        <v>510025</v>
      </c>
      <c r="B206" t="s">
        <v>10</v>
      </c>
      <c r="C206" t="s">
        <v>11</v>
      </c>
      <c r="D206" t="s">
        <v>413</v>
      </c>
      <c r="E206" t="s">
        <v>414</v>
      </c>
      <c r="F206" s="8">
        <v>1038389</v>
      </c>
      <c r="G206" s="9">
        <v>44560</v>
      </c>
      <c r="H206" s="9">
        <v>44568</v>
      </c>
      <c r="I206" s="9">
        <v>44595</v>
      </c>
      <c r="J206" s="9">
        <v>44602</v>
      </c>
      <c r="K206" t="s">
        <v>11785</v>
      </c>
    </row>
    <row r="207" spans="1:11" hidden="1">
      <c r="A207" s="6">
        <v>510025</v>
      </c>
      <c r="B207" t="s">
        <v>10</v>
      </c>
      <c r="C207" t="s">
        <v>11</v>
      </c>
      <c r="D207" t="s">
        <v>415</v>
      </c>
      <c r="E207" t="s">
        <v>416</v>
      </c>
      <c r="F207" s="8">
        <v>4345334</v>
      </c>
      <c r="G207" s="9">
        <v>44555</v>
      </c>
      <c r="H207" s="9">
        <v>44568</v>
      </c>
      <c r="I207" s="9">
        <v>44590</v>
      </c>
      <c r="J207" s="9">
        <v>44602</v>
      </c>
      <c r="K207" t="s">
        <v>11785</v>
      </c>
    </row>
    <row r="208" spans="1:11" hidden="1">
      <c r="A208" s="6">
        <v>510025</v>
      </c>
      <c r="B208" t="s">
        <v>10</v>
      </c>
      <c r="C208" t="s">
        <v>11</v>
      </c>
      <c r="D208" t="s">
        <v>417</v>
      </c>
      <c r="E208" t="s">
        <v>418</v>
      </c>
      <c r="F208" s="8">
        <v>2226532</v>
      </c>
      <c r="G208" s="9">
        <v>44563</v>
      </c>
      <c r="H208" s="9">
        <v>44568</v>
      </c>
      <c r="I208" s="9">
        <v>44598</v>
      </c>
      <c r="J208" s="9">
        <v>44602</v>
      </c>
      <c r="K208" t="s">
        <v>11785</v>
      </c>
    </row>
    <row r="209" spans="1:11" hidden="1">
      <c r="A209" s="6">
        <v>510025</v>
      </c>
      <c r="B209" t="s">
        <v>10</v>
      </c>
      <c r="C209" t="s">
        <v>11</v>
      </c>
      <c r="D209" t="s">
        <v>419</v>
      </c>
      <c r="E209" t="s">
        <v>420</v>
      </c>
      <c r="F209" s="8">
        <v>1946683</v>
      </c>
      <c r="G209" s="9">
        <v>44563</v>
      </c>
      <c r="H209" s="9">
        <v>44568</v>
      </c>
      <c r="I209" s="9">
        <v>44598</v>
      </c>
      <c r="J209" s="9">
        <v>44602</v>
      </c>
      <c r="K209" t="s">
        <v>11785</v>
      </c>
    </row>
    <row r="210" spans="1:11" hidden="1">
      <c r="A210" s="6">
        <v>510025</v>
      </c>
      <c r="B210" t="s">
        <v>10</v>
      </c>
      <c r="C210" t="s">
        <v>11</v>
      </c>
      <c r="D210" t="s">
        <v>421</v>
      </c>
      <c r="E210" t="s">
        <v>422</v>
      </c>
      <c r="F210" s="8">
        <v>5462497</v>
      </c>
      <c r="G210" s="9">
        <v>44560</v>
      </c>
      <c r="H210" s="9">
        <v>44568</v>
      </c>
      <c r="I210" s="9">
        <v>44595</v>
      </c>
      <c r="J210" s="9">
        <v>44602</v>
      </c>
      <c r="K210" t="s">
        <v>11785</v>
      </c>
    </row>
    <row r="211" spans="1:11" hidden="1">
      <c r="A211" s="6">
        <v>510026</v>
      </c>
      <c r="B211" t="s">
        <v>10</v>
      </c>
      <c r="C211" t="s">
        <v>11</v>
      </c>
      <c r="D211" t="s">
        <v>423</v>
      </c>
      <c r="E211" t="s">
        <v>424</v>
      </c>
      <c r="F211" s="8">
        <v>4783284</v>
      </c>
      <c r="G211" s="9">
        <v>44554</v>
      </c>
      <c r="H211" s="9">
        <v>44586</v>
      </c>
      <c r="I211" s="9">
        <v>44589</v>
      </c>
      <c r="J211" s="9">
        <v>44602</v>
      </c>
      <c r="K211" t="s">
        <v>11785</v>
      </c>
    </row>
    <row r="212" spans="1:11" hidden="1">
      <c r="A212" s="6">
        <v>510027</v>
      </c>
      <c r="B212" t="s">
        <v>10</v>
      </c>
      <c r="C212" t="s">
        <v>11</v>
      </c>
      <c r="D212" t="s">
        <v>425</v>
      </c>
      <c r="E212" t="s">
        <v>426</v>
      </c>
      <c r="F212" s="8">
        <v>30977694</v>
      </c>
      <c r="G212" s="9">
        <v>44556</v>
      </c>
      <c r="H212" s="9">
        <v>44571</v>
      </c>
      <c r="I212" s="9">
        <v>44591</v>
      </c>
      <c r="J212" s="9">
        <v>44602</v>
      </c>
      <c r="K212" t="s">
        <v>11785</v>
      </c>
    </row>
    <row r="213" spans="1:11" hidden="1">
      <c r="A213" s="6">
        <v>510028</v>
      </c>
      <c r="B213" t="s">
        <v>10</v>
      </c>
      <c r="C213" t="s">
        <v>11</v>
      </c>
      <c r="D213" t="s">
        <v>427</v>
      </c>
      <c r="E213" t="s">
        <v>428</v>
      </c>
      <c r="F213" s="8">
        <v>1104004</v>
      </c>
      <c r="G213" s="9">
        <v>44562</v>
      </c>
      <c r="H213" s="9">
        <v>44568</v>
      </c>
      <c r="I213" s="9">
        <v>44597</v>
      </c>
      <c r="J213" s="9">
        <v>44602</v>
      </c>
      <c r="K213" t="s">
        <v>11785</v>
      </c>
    </row>
    <row r="214" spans="1:11" hidden="1">
      <c r="A214" s="6">
        <v>510028</v>
      </c>
      <c r="B214" t="s">
        <v>10</v>
      </c>
      <c r="C214" t="s">
        <v>11</v>
      </c>
      <c r="D214" t="s">
        <v>429</v>
      </c>
      <c r="E214" t="s">
        <v>430</v>
      </c>
      <c r="F214" s="8">
        <v>2226532</v>
      </c>
      <c r="G214" s="9">
        <v>44558</v>
      </c>
      <c r="H214" s="9">
        <v>44568</v>
      </c>
      <c r="I214" s="9">
        <v>44593</v>
      </c>
      <c r="J214" s="9">
        <v>44602</v>
      </c>
      <c r="K214" t="s">
        <v>11785</v>
      </c>
    </row>
    <row r="215" spans="1:11" hidden="1">
      <c r="A215" s="6">
        <v>510028</v>
      </c>
      <c r="B215" t="s">
        <v>10</v>
      </c>
      <c r="C215" t="s">
        <v>11</v>
      </c>
      <c r="D215" t="s">
        <v>431</v>
      </c>
      <c r="E215" t="s">
        <v>432</v>
      </c>
      <c r="F215" s="8">
        <v>7625178</v>
      </c>
      <c r="G215" s="9">
        <v>44558</v>
      </c>
      <c r="H215" s="9">
        <v>44568</v>
      </c>
      <c r="I215" s="9">
        <v>44593</v>
      </c>
      <c r="J215" s="9">
        <v>44602</v>
      </c>
      <c r="K215" t="s">
        <v>11785</v>
      </c>
    </row>
    <row r="216" spans="1:11" hidden="1">
      <c r="A216" s="6">
        <v>510028</v>
      </c>
      <c r="B216" t="s">
        <v>10</v>
      </c>
      <c r="C216" t="s">
        <v>11</v>
      </c>
      <c r="D216" t="s">
        <v>433</v>
      </c>
      <c r="E216" t="s">
        <v>434</v>
      </c>
      <c r="F216" s="8">
        <v>9278709</v>
      </c>
      <c r="G216" s="9">
        <v>44558</v>
      </c>
      <c r="H216" s="9">
        <v>44572</v>
      </c>
      <c r="I216" s="9">
        <v>44593</v>
      </c>
      <c r="J216" s="9">
        <v>44602</v>
      </c>
      <c r="K216" t="s">
        <v>11785</v>
      </c>
    </row>
    <row r="217" spans="1:11" hidden="1">
      <c r="A217" s="6">
        <v>510029</v>
      </c>
      <c r="B217" t="s">
        <v>10</v>
      </c>
      <c r="C217" t="s">
        <v>11</v>
      </c>
      <c r="D217" t="s">
        <v>435</v>
      </c>
      <c r="E217" t="s">
        <v>436</v>
      </c>
      <c r="F217" s="8">
        <v>5416345</v>
      </c>
      <c r="G217" s="9">
        <v>44554</v>
      </c>
      <c r="H217" s="9">
        <v>44581</v>
      </c>
      <c r="I217" s="9">
        <v>44589</v>
      </c>
      <c r="J217" s="9">
        <v>44602</v>
      </c>
      <c r="K217" t="s">
        <v>11785</v>
      </c>
    </row>
    <row r="218" spans="1:11" hidden="1">
      <c r="A218" s="6">
        <v>520090</v>
      </c>
      <c r="B218" t="s">
        <v>10</v>
      </c>
      <c r="C218" t="s">
        <v>11</v>
      </c>
      <c r="D218" t="s">
        <v>437</v>
      </c>
      <c r="E218" t="s">
        <v>438</v>
      </c>
      <c r="F218" s="8">
        <v>1038389</v>
      </c>
      <c r="G218" s="9">
        <v>44557</v>
      </c>
      <c r="H218" s="9">
        <v>44581</v>
      </c>
      <c r="I218" s="9">
        <v>44592</v>
      </c>
      <c r="J218" s="9">
        <v>44602</v>
      </c>
      <c r="K218" t="s">
        <v>11785</v>
      </c>
    </row>
    <row r="219" spans="1:11" hidden="1">
      <c r="A219" s="6">
        <v>520090</v>
      </c>
      <c r="B219" t="s">
        <v>10</v>
      </c>
      <c r="C219" t="s">
        <v>11</v>
      </c>
      <c r="D219" t="s">
        <v>439</v>
      </c>
      <c r="E219" t="s">
        <v>440</v>
      </c>
      <c r="F219" s="8">
        <v>4234934</v>
      </c>
      <c r="G219" s="9">
        <v>44552</v>
      </c>
      <c r="H219" s="9">
        <v>44581</v>
      </c>
      <c r="I219" s="9">
        <v>44587</v>
      </c>
      <c r="J219" s="9">
        <v>44602</v>
      </c>
      <c r="K219" t="s">
        <v>11785</v>
      </c>
    </row>
    <row r="220" spans="1:11" hidden="1">
      <c r="A220" s="10">
        <v>510010</v>
      </c>
      <c r="B220" t="s">
        <v>10</v>
      </c>
      <c r="C220" t="s">
        <v>11</v>
      </c>
      <c r="D220" t="s">
        <v>441</v>
      </c>
      <c r="E220" t="s">
        <v>442</v>
      </c>
      <c r="F220" s="8">
        <v>4231282</v>
      </c>
      <c r="G220" s="9">
        <v>44564</v>
      </c>
      <c r="H220" s="9">
        <v>44601</v>
      </c>
      <c r="I220" s="9">
        <v>44599</v>
      </c>
      <c r="J220" s="9">
        <v>44616</v>
      </c>
      <c r="K220" t="s">
        <v>11785</v>
      </c>
    </row>
    <row r="221" spans="1:11" hidden="1">
      <c r="A221" s="10">
        <v>510010</v>
      </c>
      <c r="B221" t="s">
        <v>10</v>
      </c>
      <c r="C221" t="s">
        <v>11</v>
      </c>
      <c r="D221" t="s">
        <v>443</v>
      </c>
      <c r="E221" t="s">
        <v>444</v>
      </c>
      <c r="F221" s="8">
        <v>2226532</v>
      </c>
      <c r="G221" s="9">
        <v>44564</v>
      </c>
      <c r="H221" s="9">
        <v>44601</v>
      </c>
      <c r="I221" s="9">
        <v>44599</v>
      </c>
      <c r="J221" s="9">
        <v>44616</v>
      </c>
      <c r="K221" t="s">
        <v>11785</v>
      </c>
    </row>
    <row r="222" spans="1:11" hidden="1">
      <c r="A222" s="10">
        <v>510010</v>
      </c>
      <c r="B222" t="s">
        <v>10</v>
      </c>
      <c r="C222" t="s">
        <v>11</v>
      </c>
      <c r="D222" t="s">
        <v>445</v>
      </c>
      <c r="E222" s="7">
        <v>1001000046957</v>
      </c>
      <c r="F222" s="8">
        <v>-12242329</v>
      </c>
      <c r="G222" s="9">
        <v>44613</v>
      </c>
      <c r="H222" s="9">
        <v>44613</v>
      </c>
      <c r="I222" s="9">
        <v>44613</v>
      </c>
      <c r="J222" s="9">
        <v>44616</v>
      </c>
      <c r="K222" t="s">
        <v>11785</v>
      </c>
    </row>
    <row r="223" spans="1:11" hidden="1">
      <c r="A223" s="10">
        <v>510010</v>
      </c>
      <c r="B223" t="s">
        <v>10</v>
      </c>
      <c r="C223" t="s">
        <v>11</v>
      </c>
      <c r="D223" t="s">
        <v>446</v>
      </c>
      <c r="E223" t="s">
        <v>447</v>
      </c>
      <c r="F223" s="8">
        <v>68749599</v>
      </c>
      <c r="G223" s="9">
        <v>44575</v>
      </c>
      <c r="H223" s="9">
        <v>44603</v>
      </c>
      <c r="I223" s="9">
        <v>44610</v>
      </c>
      <c r="J223" s="9">
        <v>44616</v>
      </c>
      <c r="K223" t="s">
        <v>11785</v>
      </c>
    </row>
    <row r="224" spans="1:11" hidden="1">
      <c r="A224" s="10">
        <v>510010</v>
      </c>
      <c r="B224" t="s">
        <v>10</v>
      </c>
      <c r="C224" t="s">
        <v>11</v>
      </c>
      <c r="D224" t="s">
        <v>448</v>
      </c>
      <c r="E224" t="s">
        <v>449</v>
      </c>
      <c r="F224" s="8">
        <v>13659272</v>
      </c>
      <c r="G224" s="9">
        <v>44564</v>
      </c>
      <c r="H224" s="9">
        <v>44603</v>
      </c>
      <c r="I224" s="9">
        <v>44599</v>
      </c>
      <c r="J224" s="9">
        <v>44616</v>
      </c>
      <c r="K224" t="s">
        <v>11785</v>
      </c>
    </row>
    <row r="225" spans="1:11" hidden="1">
      <c r="A225" s="10">
        <v>510010</v>
      </c>
      <c r="B225" t="s">
        <v>10</v>
      </c>
      <c r="C225" t="s">
        <v>11</v>
      </c>
      <c r="D225" t="s">
        <v>450</v>
      </c>
      <c r="E225" s="7">
        <v>1001090207851</v>
      </c>
      <c r="F225" s="8">
        <v>-295251</v>
      </c>
      <c r="G225" s="9">
        <v>44602</v>
      </c>
      <c r="H225" s="9">
        <v>44602</v>
      </c>
      <c r="I225" s="9">
        <v>44602</v>
      </c>
      <c r="J225" s="9">
        <v>44616</v>
      </c>
      <c r="K225" t="s">
        <v>11785</v>
      </c>
    </row>
    <row r="226" spans="1:11" hidden="1">
      <c r="A226" s="10">
        <v>510010</v>
      </c>
      <c r="B226" t="s">
        <v>10</v>
      </c>
      <c r="C226" t="s">
        <v>11</v>
      </c>
      <c r="D226" t="s">
        <v>451</v>
      </c>
      <c r="E226" s="7">
        <v>1001090207850</v>
      </c>
      <c r="F226" s="8">
        <v>-516689</v>
      </c>
      <c r="G226" s="9">
        <v>44602</v>
      </c>
      <c r="H226" s="9">
        <v>44602</v>
      </c>
      <c r="I226" s="9">
        <v>44602</v>
      </c>
      <c r="J226" s="9">
        <v>44616</v>
      </c>
      <c r="K226" t="s">
        <v>11785</v>
      </c>
    </row>
    <row r="227" spans="1:11" hidden="1">
      <c r="A227" s="10">
        <v>510010</v>
      </c>
      <c r="B227" t="s">
        <v>10</v>
      </c>
      <c r="C227" t="s">
        <v>11</v>
      </c>
      <c r="D227" t="s">
        <v>452</v>
      </c>
      <c r="E227" s="7">
        <v>1001090207849</v>
      </c>
      <c r="F227" s="8">
        <v>-332157</v>
      </c>
      <c r="G227" s="9">
        <v>44602</v>
      </c>
      <c r="H227" s="9">
        <v>44602</v>
      </c>
      <c r="I227" s="9">
        <v>44602</v>
      </c>
      <c r="J227" s="9">
        <v>44616</v>
      </c>
      <c r="K227" t="s">
        <v>11785</v>
      </c>
    </row>
    <row r="228" spans="1:11" hidden="1">
      <c r="A228" s="10">
        <v>510010</v>
      </c>
      <c r="B228" t="s">
        <v>10</v>
      </c>
      <c r="C228" t="s">
        <v>11</v>
      </c>
      <c r="D228" t="s">
        <v>453</v>
      </c>
      <c r="E228" s="7">
        <v>1001090207848</v>
      </c>
      <c r="F228" s="8">
        <v>-782415</v>
      </c>
      <c r="G228" s="9">
        <v>44602</v>
      </c>
      <c r="H228" s="9">
        <v>44602</v>
      </c>
      <c r="I228" s="9">
        <v>44602</v>
      </c>
      <c r="J228" s="9">
        <v>44616</v>
      </c>
      <c r="K228" t="s">
        <v>11785</v>
      </c>
    </row>
    <row r="229" spans="1:11" hidden="1">
      <c r="A229" s="10">
        <v>510010</v>
      </c>
      <c r="B229" t="s">
        <v>10</v>
      </c>
      <c r="C229" t="s">
        <v>11</v>
      </c>
      <c r="D229" t="s">
        <v>454</v>
      </c>
      <c r="E229" s="7">
        <v>1001090207847</v>
      </c>
      <c r="F229" s="8">
        <v>-147626</v>
      </c>
      <c r="G229" s="9">
        <v>44602</v>
      </c>
      <c r="H229" s="9">
        <v>44602</v>
      </c>
      <c r="I229" s="9">
        <v>44602</v>
      </c>
      <c r="J229" s="9">
        <v>44616</v>
      </c>
      <c r="K229" t="s">
        <v>11785</v>
      </c>
    </row>
    <row r="230" spans="1:11" hidden="1">
      <c r="A230" s="10">
        <v>510010</v>
      </c>
      <c r="B230" t="s">
        <v>10</v>
      </c>
      <c r="C230" t="s">
        <v>11</v>
      </c>
      <c r="D230" t="s">
        <v>455</v>
      </c>
      <c r="E230" t="s">
        <v>456</v>
      </c>
      <c r="F230" s="8">
        <v>11132660</v>
      </c>
      <c r="G230" s="9">
        <v>44580</v>
      </c>
      <c r="H230" s="9">
        <v>44601</v>
      </c>
      <c r="I230" s="9">
        <v>44615</v>
      </c>
      <c r="J230" s="9">
        <v>44616</v>
      </c>
      <c r="K230" t="s">
        <v>11785</v>
      </c>
    </row>
    <row r="231" spans="1:11" hidden="1">
      <c r="A231" s="10">
        <v>510010</v>
      </c>
      <c r="B231" t="s">
        <v>10</v>
      </c>
      <c r="C231" t="s">
        <v>11</v>
      </c>
      <c r="D231" t="s">
        <v>457</v>
      </c>
      <c r="E231" t="s">
        <v>458</v>
      </c>
      <c r="F231" s="8">
        <v>18324570</v>
      </c>
      <c r="G231" s="9">
        <v>44580</v>
      </c>
      <c r="H231" s="9">
        <v>44601</v>
      </c>
      <c r="I231" s="9">
        <v>44615</v>
      </c>
      <c r="J231" s="9">
        <v>44616</v>
      </c>
      <c r="K231" t="s">
        <v>11785</v>
      </c>
    </row>
    <row r="232" spans="1:11" hidden="1">
      <c r="A232" s="10">
        <v>510010</v>
      </c>
      <c r="B232" t="s">
        <v>10</v>
      </c>
      <c r="C232" t="s">
        <v>11</v>
      </c>
      <c r="D232" t="s">
        <v>459</v>
      </c>
      <c r="E232" t="s">
        <v>460</v>
      </c>
      <c r="F232" s="8">
        <v>9399595</v>
      </c>
      <c r="G232" s="9">
        <v>44578</v>
      </c>
      <c r="H232" s="9">
        <v>44601</v>
      </c>
      <c r="I232" s="9">
        <v>44613</v>
      </c>
      <c r="J232" s="9">
        <v>44616</v>
      </c>
      <c r="K232" t="s">
        <v>11785</v>
      </c>
    </row>
    <row r="233" spans="1:11" hidden="1">
      <c r="A233" s="10">
        <v>510010</v>
      </c>
      <c r="B233" t="s">
        <v>10</v>
      </c>
      <c r="C233" t="s">
        <v>11</v>
      </c>
      <c r="D233" t="s">
        <v>461</v>
      </c>
      <c r="E233" t="s">
        <v>462</v>
      </c>
      <c r="F233" s="8">
        <v>1104004</v>
      </c>
      <c r="G233" s="9">
        <v>44573</v>
      </c>
      <c r="H233" s="9">
        <v>44601</v>
      </c>
      <c r="I233" s="9">
        <v>44608</v>
      </c>
      <c r="J233" s="9">
        <v>44616</v>
      </c>
      <c r="K233" t="s">
        <v>11785</v>
      </c>
    </row>
    <row r="234" spans="1:11" hidden="1">
      <c r="A234" s="10">
        <v>510010</v>
      </c>
      <c r="B234" t="s">
        <v>10</v>
      </c>
      <c r="C234" t="s">
        <v>11</v>
      </c>
      <c r="D234" t="s">
        <v>463</v>
      </c>
      <c r="E234" t="s">
        <v>464</v>
      </c>
      <c r="F234" s="8">
        <v>16450720</v>
      </c>
      <c r="G234" s="9">
        <v>44572</v>
      </c>
      <c r="H234" s="9">
        <v>44601</v>
      </c>
      <c r="I234" s="9">
        <v>44607</v>
      </c>
      <c r="J234" s="9">
        <v>44616</v>
      </c>
      <c r="K234" t="s">
        <v>11785</v>
      </c>
    </row>
    <row r="235" spans="1:11" hidden="1">
      <c r="A235" s="10">
        <v>510010</v>
      </c>
      <c r="B235" t="s">
        <v>10</v>
      </c>
      <c r="C235" t="s">
        <v>11</v>
      </c>
      <c r="D235" t="s">
        <v>465</v>
      </c>
      <c r="E235" t="s">
        <v>466</v>
      </c>
      <c r="F235" s="8">
        <v>2004750</v>
      </c>
      <c r="G235" s="9">
        <v>44567</v>
      </c>
      <c r="H235" s="9">
        <v>44601</v>
      </c>
      <c r="I235" s="9">
        <v>44602</v>
      </c>
      <c r="J235" s="9">
        <v>44616</v>
      </c>
      <c r="K235" t="s">
        <v>11785</v>
      </c>
    </row>
    <row r="236" spans="1:11" hidden="1">
      <c r="A236" s="10">
        <v>510010</v>
      </c>
      <c r="B236" t="s">
        <v>10</v>
      </c>
      <c r="C236" t="s">
        <v>11</v>
      </c>
      <c r="D236" t="s">
        <v>467</v>
      </c>
      <c r="E236" t="s">
        <v>468</v>
      </c>
      <c r="F236" s="8">
        <v>2167484</v>
      </c>
      <c r="G236" s="9">
        <v>44567</v>
      </c>
      <c r="H236" s="9">
        <v>44601</v>
      </c>
      <c r="I236" s="9">
        <v>44602</v>
      </c>
      <c r="J236" s="9">
        <v>44616</v>
      </c>
      <c r="K236" t="s">
        <v>11785</v>
      </c>
    </row>
    <row r="237" spans="1:11" hidden="1">
      <c r="A237" s="10">
        <v>510010</v>
      </c>
      <c r="B237" t="s">
        <v>10</v>
      </c>
      <c r="C237" t="s">
        <v>11</v>
      </c>
      <c r="D237" t="s">
        <v>469</v>
      </c>
      <c r="E237" t="s">
        <v>470</v>
      </c>
      <c r="F237" s="8">
        <v>5191945</v>
      </c>
      <c r="G237" s="9">
        <v>44566</v>
      </c>
      <c r="H237" s="9">
        <v>44601</v>
      </c>
      <c r="I237" s="9">
        <v>44601</v>
      </c>
      <c r="J237" s="9">
        <v>44616</v>
      </c>
      <c r="K237" t="s">
        <v>11785</v>
      </c>
    </row>
    <row r="238" spans="1:11" hidden="1">
      <c r="A238" s="10">
        <v>510010</v>
      </c>
      <c r="B238" t="s">
        <v>10</v>
      </c>
      <c r="C238" t="s">
        <v>11</v>
      </c>
      <c r="D238" t="s">
        <v>471</v>
      </c>
      <c r="E238" t="s">
        <v>472</v>
      </c>
      <c r="F238" s="8">
        <v>8573455</v>
      </c>
      <c r="G238" s="9">
        <v>44566</v>
      </c>
      <c r="H238" s="9">
        <v>44601</v>
      </c>
      <c r="I238" s="9">
        <v>44601</v>
      </c>
      <c r="J238" s="9">
        <v>44616</v>
      </c>
      <c r="K238" t="s">
        <v>11785</v>
      </c>
    </row>
    <row r="239" spans="1:11" hidden="1">
      <c r="A239" s="10">
        <v>510010</v>
      </c>
      <c r="B239" t="s">
        <v>10</v>
      </c>
      <c r="C239" t="s">
        <v>11</v>
      </c>
      <c r="D239" t="s">
        <v>473</v>
      </c>
      <c r="E239" t="s">
        <v>474</v>
      </c>
      <c r="F239" s="8">
        <v>5416345</v>
      </c>
      <c r="G239" s="9">
        <v>44564</v>
      </c>
      <c r="H239" s="9">
        <v>44601</v>
      </c>
      <c r="I239" s="9">
        <v>44599</v>
      </c>
      <c r="J239" s="9">
        <v>44616</v>
      </c>
      <c r="K239" t="s">
        <v>11785</v>
      </c>
    </row>
    <row r="240" spans="1:11" hidden="1">
      <c r="A240" s="10">
        <v>510011</v>
      </c>
      <c r="B240" t="s">
        <v>10</v>
      </c>
      <c r="C240" t="s">
        <v>11</v>
      </c>
      <c r="D240" t="s">
        <v>475</v>
      </c>
      <c r="E240" t="s">
        <v>476</v>
      </c>
      <c r="F240" s="8">
        <v>15365680</v>
      </c>
      <c r="G240" s="9">
        <v>44580</v>
      </c>
      <c r="H240" s="9">
        <v>44601</v>
      </c>
      <c r="I240" s="9">
        <v>44615</v>
      </c>
      <c r="J240" s="9">
        <v>44616</v>
      </c>
      <c r="K240" t="s">
        <v>11785</v>
      </c>
    </row>
    <row r="241" spans="1:11" hidden="1">
      <c r="A241" s="10">
        <v>510011</v>
      </c>
      <c r="B241" t="s">
        <v>10</v>
      </c>
      <c r="C241" t="s">
        <v>11</v>
      </c>
      <c r="D241" t="s">
        <v>477</v>
      </c>
      <c r="E241" t="s">
        <v>478</v>
      </c>
      <c r="F241" s="8">
        <v>14698596</v>
      </c>
      <c r="G241" s="9">
        <v>44568</v>
      </c>
      <c r="H241" s="9">
        <v>44601</v>
      </c>
      <c r="I241" s="9">
        <v>44603</v>
      </c>
      <c r="J241" s="9">
        <v>44616</v>
      </c>
      <c r="K241" t="s">
        <v>11785</v>
      </c>
    </row>
    <row r="242" spans="1:11" hidden="1">
      <c r="A242" s="10">
        <v>510011</v>
      </c>
      <c r="B242" t="s">
        <v>10</v>
      </c>
      <c r="C242" t="s">
        <v>11</v>
      </c>
      <c r="D242" t="s">
        <v>479</v>
      </c>
      <c r="E242" t="s">
        <v>480</v>
      </c>
      <c r="F242" s="8">
        <v>4744894</v>
      </c>
      <c r="G242" s="9">
        <v>44574</v>
      </c>
      <c r="H242" s="9">
        <v>44601</v>
      </c>
      <c r="I242" s="9">
        <v>44609</v>
      </c>
      <c r="J242" s="9">
        <v>44616</v>
      </c>
      <c r="K242" t="s">
        <v>11785</v>
      </c>
    </row>
    <row r="243" spans="1:11" hidden="1">
      <c r="A243" s="10">
        <v>510011</v>
      </c>
      <c r="B243" t="s">
        <v>10</v>
      </c>
      <c r="C243" t="s">
        <v>11</v>
      </c>
      <c r="D243" t="s">
        <v>481</v>
      </c>
      <c r="E243" t="s">
        <v>482</v>
      </c>
      <c r="F243" s="8">
        <v>10383890</v>
      </c>
      <c r="G243" s="9">
        <v>44564</v>
      </c>
      <c r="H243" s="9">
        <v>44601</v>
      </c>
      <c r="I243" s="9">
        <v>44599</v>
      </c>
      <c r="J243" s="9">
        <v>44616</v>
      </c>
      <c r="K243" t="s">
        <v>11785</v>
      </c>
    </row>
    <row r="244" spans="1:11" hidden="1">
      <c r="A244" s="10">
        <v>510011</v>
      </c>
      <c r="B244" t="s">
        <v>10</v>
      </c>
      <c r="C244" t="s">
        <v>11</v>
      </c>
      <c r="D244" t="s">
        <v>483</v>
      </c>
      <c r="E244" t="s">
        <v>484</v>
      </c>
      <c r="F244" s="8">
        <v>32707026</v>
      </c>
      <c r="G244" s="9">
        <v>44580</v>
      </c>
      <c r="H244" s="9">
        <v>44601</v>
      </c>
      <c r="I244" s="9">
        <v>44615</v>
      </c>
      <c r="J244" s="9">
        <v>44616</v>
      </c>
      <c r="K244" t="s">
        <v>11785</v>
      </c>
    </row>
    <row r="245" spans="1:11" hidden="1">
      <c r="A245" s="10">
        <v>510011</v>
      </c>
      <c r="B245" t="s">
        <v>10</v>
      </c>
      <c r="C245" t="s">
        <v>11</v>
      </c>
      <c r="D245" t="s">
        <v>485</v>
      </c>
      <c r="E245" t="s">
        <v>486</v>
      </c>
      <c r="F245" s="8">
        <v>3230964</v>
      </c>
      <c r="G245" s="9">
        <v>44568</v>
      </c>
      <c r="H245" s="9">
        <v>44601</v>
      </c>
      <c r="I245" s="9">
        <v>44603</v>
      </c>
      <c r="J245" s="9">
        <v>44616</v>
      </c>
      <c r="K245" t="s">
        <v>11785</v>
      </c>
    </row>
    <row r="246" spans="1:11" hidden="1">
      <c r="A246" s="10">
        <v>510012</v>
      </c>
      <c r="B246" t="s">
        <v>10</v>
      </c>
      <c r="C246" t="s">
        <v>11</v>
      </c>
      <c r="D246" t="s">
        <v>487</v>
      </c>
      <c r="E246" t="s">
        <v>488</v>
      </c>
      <c r="F246" s="8">
        <v>15702588</v>
      </c>
      <c r="G246" s="9">
        <v>44567</v>
      </c>
      <c r="H246" s="9">
        <v>44601</v>
      </c>
      <c r="I246" s="9">
        <v>44602</v>
      </c>
      <c r="J246" s="9">
        <v>44616</v>
      </c>
      <c r="K246" t="s">
        <v>11785</v>
      </c>
    </row>
    <row r="247" spans="1:11" hidden="1">
      <c r="A247" s="10">
        <v>510012</v>
      </c>
      <c r="B247" t="s">
        <v>10</v>
      </c>
      <c r="C247" t="s">
        <v>11</v>
      </c>
      <c r="D247" t="s">
        <v>489</v>
      </c>
      <c r="E247" t="s">
        <v>490</v>
      </c>
      <c r="F247" s="8">
        <v>20482517</v>
      </c>
      <c r="G247" s="9">
        <v>44566</v>
      </c>
      <c r="H247" s="9">
        <v>44601</v>
      </c>
      <c r="I247" s="9">
        <v>44601</v>
      </c>
      <c r="J247" s="9">
        <v>44616</v>
      </c>
      <c r="K247" t="s">
        <v>11785</v>
      </c>
    </row>
    <row r="248" spans="1:11" hidden="1">
      <c r="A248" s="10">
        <v>510012</v>
      </c>
      <c r="B248" t="s">
        <v>10</v>
      </c>
      <c r="C248" t="s">
        <v>11</v>
      </c>
      <c r="D248" t="s">
        <v>491</v>
      </c>
      <c r="E248" t="s">
        <v>492</v>
      </c>
      <c r="F248" s="8">
        <v>3918299</v>
      </c>
      <c r="G248" s="9">
        <v>44564</v>
      </c>
      <c r="H248" s="9">
        <v>44606</v>
      </c>
      <c r="I248" s="9">
        <v>44599</v>
      </c>
      <c r="J248" s="9">
        <v>44616</v>
      </c>
      <c r="K248" t="s">
        <v>11785</v>
      </c>
    </row>
    <row r="249" spans="1:11" hidden="1">
      <c r="A249" s="10">
        <v>510013</v>
      </c>
      <c r="B249" t="s">
        <v>10</v>
      </c>
      <c r="C249" t="s">
        <v>11</v>
      </c>
      <c r="D249" t="s">
        <v>493</v>
      </c>
      <c r="E249" t="s">
        <v>494</v>
      </c>
      <c r="F249" s="8">
        <v>12176736</v>
      </c>
      <c r="G249" s="9">
        <v>44578</v>
      </c>
      <c r="H249" s="9">
        <v>44601</v>
      </c>
      <c r="I249" s="9">
        <v>44613</v>
      </c>
      <c r="J249" s="9">
        <v>44616</v>
      </c>
      <c r="K249" t="s">
        <v>11785</v>
      </c>
    </row>
    <row r="250" spans="1:11" hidden="1">
      <c r="A250" s="10">
        <v>510013</v>
      </c>
      <c r="B250" t="s">
        <v>10</v>
      </c>
      <c r="C250" t="s">
        <v>11</v>
      </c>
      <c r="D250" t="s">
        <v>495</v>
      </c>
      <c r="E250" t="s">
        <v>496</v>
      </c>
      <c r="F250" s="8">
        <v>2004750</v>
      </c>
      <c r="G250" s="9">
        <v>44567</v>
      </c>
      <c r="H250" s="9">
        <v>44601</v>
      </c>
      <c r="I250" s="9">
        <v>44602</v>
      </c>
      <c r="J250" s="9">
        <v>44616</v>
      </c>
      <c r="K250" t="s">
        <v>11785</v>
      </c>
    </row>
    <row r="251" spans="1:11" hidden="1">
      <c r="A251" s="10">
        <v>510014</v>
      </c>
      <c r="B251" t="s">
        <v>10</v>
      </c>
      <c r="C251" t="s">
        <v>11</v>
      </c>
      <c r="D251" t="s">
        <v>497</v>
      </c>
      <c r="E251" t="s">
        <v>498</v>
      </c>
      <c r="F251" s="8">
        <v>9351434</v>
      </c>
      <c r="G251" s="9">
        <v>44581</v>
      </c>
      <c r="H251" s="9">
        <v>44601</v>
      </c>
      <c r="I251" s="9">
        <v>44616</v>
      </c>
      <c r="J251" s="9">
        <v>44616</v>
      </c>
      <c r="K251" t="s">
        <v>11785</v>
      </c>
    </row>
    <row r="252" spans="1:11" hidden="1">
      <c r="A252" s="10">
        <v>510014</v>
      </c>
      <c r="B252" t="s">
        <v>10</v>
      </c>
      <c r="C252" t="s">
        <v>11</v>
      </c>
      <c r="D252" t="s">
        <v>499</v>
      </c>
      <c r="E252" t="s">
        <v>500</v>
      </c>
      <c r="F252" s="8">
        <v>2524720</v>
      </c>
      <c r="G252" s="9">
        <v>44574</v>
      </c>
      <c r="H252" s="9">
        <v>44601</v>
      </c>
      <c r="I252" s="9">
        <v>44609</v>
      </c>
      <c r="J252" s="9">
        <v>44616</v>
      </c>
      <c r="K252" t="s">
        <v>11785</v>
      </c>
    </row>
    <row r="253" spans="1:11" hidden="1">
      <c r="A253" s="10">
        <v>510014</v>
      </c>
      <c r="B253" t="s">
        <v>10</v>
      </c>
      <c r="C253" t="s">
        <v>11</v>
      </c>
      <c r="D253" t="s">
        <v>501</v>
      </c>
      <c r="E253" t="s">
        <v>502</v>
      </c>
      <c r="F253" s="8">
        <v>5381057</v>
      </c>
      <c r="G253" s="9">
        <v>44574</v>
      </c>
      <c r="H253" s="9">
        <v>44601</v>
      </c>
      <c r="I253" s="9">
        <v>44609</v>
      </c>
      <c r="J253" s="9">
        <v>44616</v>
      </c>
      <c r="K253" t="s">
        <v>11785</v>
      </c>
    </row>
    <row r="254" spans="1:11" hidden="1">
      <c r="A254" s="10">
        <v>510014</v>
      </c>
      <c r="B254" t="s">
        <v>10</v>
      </c>
      <c r="C254" t="s">
        <v>11</v>
      </c>
      <c r="D254" t="s">
        <v>503</v>
      </c>
      <c r="E254" t="s">
        <v>504</v>
      </c>
      <c r="F254" s="8">
        <v>8072425</v>
      </c>
      <c r="G254" s="9">
        <v>44573</v>
      </c>
      <c r="H254" s="9">
        <v>44601</v>
      </c>
      <c r="I254" s="9">
        <v>44608</v>
      </c>
      <c r="J254" s="9">
        <v>44616</v>
      </c>
      <c r="K254" t="s">
        <v>11785</v>
      </c>
    </row>
    <row r="255" spans="1:11" hidden="1">
      <c r="A255" s="10">
        <v>510014</v>
      </c>
      <c r="B255" t="s">
        <v>10</v>
      </c>
      <c r="C255" t="s">
        <v>11</v>
      </c>
      <c r="D255" t="s">
        <v>505</v>
      </c>
      <c r="E255" t="s">
        <v>506</v>
      </c>
      <c r="F255" s="8">
        <v>1038389</v>
      </c>
      <c r="G255" s="9">
        <v>44566</v>
      </c>
      <c r="H255" s="9">
        <v>44601</v>
      </c>
      <c r="I255" s="9">
        <v>44601</v>
      </c>
      <c r="J255" s="9">
        <v>44616</v>
      </c>
      <c r="K255" t="s">
        <v>11785</v>
      </c>
    </row>
    <row r="256" spans="1:11" hidden="1">
      <c r="A256" s="10">
        <v>510014</v>
      </c>
      <c r="B256" t="s">
        <v>10</v>
      </c>
      <c r="C256" t="s">
        <v>11</v>
      </c>
      <c r="D256" t="s">
        <v>507</v>
      </c>
      <c r="E256" t="s">
        <v>508</v>
      </c>
      <c r="F256" s="8">
        <v>23011813</v>
      </c>
      <c r="G256" s="9">
        <v>44581</v>
      </c>
      <c r="H256" s="9">
        <v>44606</v>
      </c>
      <c r="I256" s="9">
        <v>44616</v>
      </c>
      <c r="J256" s="9">
        <v>44616</v>
      </c>
      <c r="K256" t="s">
        <v>11785</v>
      </c>
    </row>
    <row r="257" spans="1:11" hidden="1">
      <c r="A257" s="10">
        <v>510014</v>
      </c>
      <c r="B257" t="s">
        <v>10</v>
      </c>
      <c r="C257" t="s">
        <v>11</v>
      </c>
      <c r="D257" t="s">
        <v>509</v>
      </c>
      <c r="E257" t="s">
        <v>510</v>
      </c>
      <c r="F257" s="8">
        <v>2880284</v>
      </c>
      <c r="G257" s="9">
        <v>44566</v>
      </c>
      <c r="H257" s="9">
        <v>44601</v>
      </c>
      <c r="I257" s="9">
        <v>44601</v>
      </c>
      <c r="J257" s="9">
        <v>44616</v>
      </c>
      <c r="K257" t="s">
        <v>11785</v>
      </c>
    </row>
    <row r="258" spans="1:11" hidden="1">
      <c r="A258" s="10">
        <v>510014</v>
      </c>
      <c r="B258" t="s">
        <v>10</v>
      </c>
      <c r="C258" t="s">
        <v>11</v>
      </c>
      <c r="D258" t="s">
        <v>511</v>
      </c>
      <c r="E258" t="s">
        <v>512</v>
      </c>
      <c r="F258" s="8">
        <v>2226532</v>
      </c>
      <c r="G258" s="9">
        <v>44566</v>
      </c>
      <c r="H258" s="9">
        <v>44601</v>
      </c>
      <c r="I258" s="9">
        <v>44601</v>
      </c>
      <c r="J258" s="9">
        <v>44616</v>
      </c>
      <c r="K258" t="s">
        <v>11785</v>
      </c>
    </row>
    <row r="259" spans="1:11" hidden="1">
      <c r="A259" s="10">
        <v>510014</v>
      </c>
      <c r="B259" t="s">
        <v>10</v>
      </c>
      <c r="C259" t="s">
        <v>11</v>
      </c>
      <c r="D259" t="s">
        <v>513</v>
      </c>
      <c r="E259" t="s">
        <v>514</v>
      </c>
      <c r="F259" s="8">
        <v>1543872</v>
      </c>
      <c r="G259" s="9">
        <v>44566</v>
      </c>
      <c r="H259" s="9">
        <v>44606</v>
      </c>
      <c r="I259" s="9">
        <v>44601</v>
      </c>
      <c r="J259" s="9">
        <v>44616</v>
      </c>
      <c r="K259" t="s">
        <v>11785</v>
      </c>
    </row>
    <row r="260" spans="1:11" hidden="1">
      <c r="A260" s="10">
        <v>510015</v>
      </c>
      <c r="B260" t="s">
        <v>10</v>
      </c>
      <c r="C260" t="s">
        <v>11</v>
      </c>
      <c r="D260" t="s">
        <v>515</v>
      </c>
      <c r="E260" t="s">
        <v>516</v>
      </c>
      <c r="F260" s="8">
        <v>16462640</v>
      </c>
      <c r="G260" s="9">
        <v>44568</v>
      </c>
      <c r="H260" s="9">
        <v>44608</v>
      </c>
      <c r="I260" s="9">
        <v>44603</v>
      </c>
      <c r="J260" s="9">
        <v>44616</v>
      </c>
      <c r="K260" t="s">
        <v>11785</v>
      </c>
    </row>
    <row r="261" spans="1:11" hidden="1">
      <c r="A261" s="10">
        <v>510015</v>
      </c>
      <c r="B261" t="s">
        <v>10</v>
      </c>
      <c r="C261" t="s">
        <v>11</v>
      </c>
      <c r="D261" t="s">
        <v>517</v>
      </c>
      <c r="E261" t="s">
        <v>518</v>
      </c>
      <c r="F261" s="8">
        <v>2226532</v>
      </c>
      <c r="G261" s="9">
        <v>44568</v>
      </c>
      <c r="H261" s="9">
        <v>44603</v>
      </c>
      <c r="I261" s="9">
        <v>44603</v>
      </c>
      <c r="J261" s="9">
        <v>44616</v>
      </c>
      <c r="K261" t="s">
        <v>11785</v>
      </c>
    </row>
    <row r="262" spans="1:11" hidden="1">
      <c r="A262" s="10">
        <v>510015</v>
      </c>
      <c r="B262" t="s">
        <v>10</v>
      </c>
      <c r="C262" t="s">
        <v>11</v>
      </c>
      <c r="D262" t="s">
        <v>519</v>
      </c>
      <c r="E262" t="s">
        <v>520</v>
      </c>
      <c r="F262" s="8">
        <v>21708082</v>
      </c>
      <c r="G262" s="9">
        <v>44579</v>
      </c>
      <c r="H262" s="9">
        <v>44608</v>
      </c>
      <c r="I262" s="9">
        <v>44614</v>
      </c>
      <c r="J262" s="9">
        <v>44616</v>
      </c>
      <c r="K262" t="s">
        <v>11785</v>
      </c>
    </row>
    <row r="263" spans="1:11" hidden="1">
      <c r="A263" s="10">
        <v>510015</v>
      </c>
      <c r="B263" t="s">
        <v>10</v>
      </c>
      <c r="C263" t="s">
        <v>11</v>
      </c>
      <c r="D263" t="s">
        <v>521</v>
      </c>
      <c r="E263" t="s">
        <v>522</v>
      </c>
      <c r="F263" s="8">
        <v>25425813</v>
      </c>
      <c r="G263" s="9">
        <v>44568</v>
      </c>
      <c r="H263" s="9">
        <v>44603</v>
      </c>
      <c r="I263" s="9">
        <v>44603</v>
      </c>
      <c r="J263" s="9">
        <v>44616</v>
      </c>
      <c r="K263" t="s">
        <v>11785</v>
      </c>
    </row>
    <row r="264" spans="1:11" hidden="1">
      <c r="A264" s="10">
        <v>510016</v>
      </c>
      <c r="B264" t="s">
        <v>10</v>
      </c>
      <c r="C264" t="s">
        <v>11</v>
      </c>
      <c r="D264" t="s">
        <v>523</v>
      </c>
      <c r="E264" t="s">
        <v>524</v>
      </c>
      <c r="F264" s="8">
        <v>15183458</v>
      </c>
      <c r="G264" s="9">
        <v>44578</v>
      </c>
      <c r="H264" s="9">
        <v>44601</v>
      </c>
      <c r="I264" s="9">
        <v>44613</v>
      </c>
      <c r="J264" s="9">
        <v>44616</v>
      </c>
      <c r="K264" t="s">
        <v>11785</v>
      </c>
    </row>
    <row r="265" spans="1:11" hidden="1">
      <c r="A265" s="10">
        <v>510016</v>
      </c>
      <c r="B265" t="s">
        <v>10</v>
      </c>
      <c r="C265" t="s">
        <v>11</v>
      </c>
      <c r="D265" t="s">
        <v>525</v>
      </c>
      <c r="E265" t="s">
        <v>526</v>
      </c>
      <c r="F265" s="8">
        <v>2076778</v>
      </c>
      <c r="G265" s="9">
        <v>44571</v>
      </c>
      <c r="H265" s="9">
        <v>44601</v>
      </c>
      <c r="I265" s="9">
        <v>44606</v>
      </c>
      <c r="J265" s="9">
        <v>44616</v>
      </c>
      <c r="K265" t="s">
        <v>11785</v>
      </c>
    </row>
    <row r="266" spans="1:11" hidden="1">
      <c r="A266" s="10">
        <v>510016</v>
      </c>
      <c r="B266" t="s">
        <v>10</v>
      </c>
      <c r="C266" t="s">
        <v>11</v>
      </c>
      <c r="D266" t="s">
        <v>527</v>
      </c>
      <c r="E266" t="s">
        <v>528</v>
      </c>
      <c r="F266" s="8">
        <v>1726120</v>
      </c>
      <c r="G266" s="9">
        <v>44575</v>
      </c>
      <c r="H266" s="9">
        <v>44601</v>
      </c>
      <c r="I266" s="9">
        <v>44610</v>
      </c>
      <c r="J266" s="9">
        <v>44616</v>
      </c>
      <c r="K266" t="s">
        <v>11785</v>
      </c>
    </row>
    <row r="267" spans="1:11" hidden="1">
      <c r="A267" s="10">
        <v>510016</v>
      </c>
      <c r="B267" t="s">
        <v>10</v>
      </c>
      <c r="C267" t="s">
        <v>11</v>
      </c>
      <c r="D267" t="s">
        <v>529</v>
      </c>
      <c r="E267" t="s">
        <v>530</v>
      </c>
      <c r="F267" s="8">
        <v>4721160</v>
      </c>
      <c r="G267" s="9">
        <v>44575</v>
      </c>
      <c r="H267" s="9">
        <v>44601</v>
      </c>
      <c r="I267" s="9">
        <v>44610</v>
      </c>
      <c r="J267" s="9">
        <v>44616</v>
      </c>
      <c r="K267" t="s">
        <v>11785</v>
      </c>
    </row>
    <row r="268" spans="1:11" hidden="1">
      <c r="A268" s="10">
        <v>510017</v>
      </c>
      <c r="B268" t="s">
        <v>10</v>
      </c>
      <c r="C268" t="s">
        <v>11</v>
      </c>
      <c r="D268" t="s">
        <v>531</v>
      </c>
      <c r="E268" t="s">
        <v>532</v>
      </c>
      <c r="F268" s="8">
        <v>5856006</v>
      </c>
      <c r="G268" s="9">
        <v>44566</v>
      </c>
      <c r="H268" s="9">
        <v>44606</v>
      </c>
      <c r="I268" s="9">
        <v>44601</v>
      </c>
      <c r="J268" s="9">
        <v>44616</v>
      </c>
      <c r="K268" t="s">
        <v>11785</v>
      </c>
    </row>
    <row r="269" spans="1:11" hidden="1">
      <c r="A269" s="10">
        <v>510017</v>
      </c>
      <c r="B269" t="s">
        <v>10</v>
      </c>
      <c r="C269" t="s">
        <v>11</v>
      </c>
      <c r="D269" t="s">
        <v>533</v>
      </c>
      <c r="E269" t="s">
        <v>534</v>
      </c>
      <c r="F269" s="8">
        <v>4231282</v>
      </c>
      <c r="G269" s="9">
        <v>44569</v>
      </c>
      <c r="H269" s="9">
        <v>44601</v>
      </c>
      <c r="I269" s="9">
        <v>44604</v>
      </c>
      <c r="J269" s="9">
        <v>44616</v>
      </c>
      <c r="K269" t="s">
        <v>11785</v>
      </c>
    </row>
    <row r="270" spans="1:11" hidden="1">
      <c r="A270" s="10">
        <v>510018</v>
      </c>
      <c r="B270" t="s">
        <v>10</v>
      </c>
      <c r="C270" t="s">
        <v>11</v>
      </c>
      <c r="D270" t="s">
        <v>535</v>
      </c>
      <c r="E270" t="s">
        <v>536</v>
      </c>
      <c r="F270" s="8">
        <v>7289722</v>
      </c>
      <c r="G270" s="9">
        <v>44581</v>
      </c>
      <c r="H270" s="9">
        <v>44602</v>
      </c>
      <c r="I270" s="9">
        <v>44616</v>
      </c>
      <c r="J270" s="9">
        <v>44616</v>
      </c>
      <c r="K270" t="s">
        <v>11785</v>
      </c>
    </row>
    <row r="271" spans="1:11" hidden="1">
      <c r="A271" s="10">
        <v>510018</v>
      </c>
      <c r="B271" t="s">
        <v>10</v>
      </c>
      <c r="C271" t="s">
        <v>11</v>
      </c>
      <c r="D271" t="s">
        <v>537</v>
      </c>
      <c r="E271" t="s">
        <v>538</v>
      </c>
      <c r="F271" s="8">
        <v>4453064</v>
      </c>
      <c r="G271" s="9">
        <v>44581</v>
      </c>
      <c r="H271" s="9">
        <v>44602</v>
      </c>
      <c r="I271" s="9">
        <v>44616</v>
      </c>
      <c r="J271" s="9">
        <v>44616</v>
      </c>
      <c r="K271" t="s">
        <v>11785</v>
      </c>
    </row>
    <row r="272" spans="1:11" hidden="1">
      <c r="A272" s="10">
        <v>510018</v>
      </c>
      <c r="B272" t="s">
        <v>10</v>
      </c>
      <c r="C272" t="s">
        <v>11</v>
      </c>
      <c r="D272" t="s">
        <v>539</v>
      </c>
      <c r="E272" t="s">
        <v>540</v>
      </c>
      <c r="F272" s="8">
        <v>9891156</v>
      </c>
      <c r="G272" s="9">
        <v>44578</v>
      </c>
      <c r="H272" s="9">
        <v>44602</v>
      </c>
      <c r="I272" s="9">
        <v>44613</v>
      </c>
      <c r="J272" s="9">
        <v>44616</v>
      </c>
      <c r="K272" t="s">
        <v>11785</v>
      </c>
    </row>
    <row r="273" spans="1:11" hidden="1">
      <c r="A273" s="10">
        <v>510018</v>
      </c>
      <c r="B273" t="s">
        <v>10</v>
      </c>
      <c r="C273" t="s">
        <v>11</v>
      </c>
      <c r="D273" t="s">
        <v>541</v>
      </c>
      <c r="E273" t="s">
        <v>542</v>
      </c>
      <c r="F273" s="8">
        <v>2837120</v>
      </c>
      <c r="G273" s="9">
        <v>44572</v>
      </c>
      <c r="H273" s="9">
        <v>44602</v>
      </c>
      <c r="I273" s="9">
        <v>44607</v>
      </c>
      <c r="J273" s="9">
        <v>44616</v>
      </c>
      <c r="K273" t="s">
        <v>11785</v>
      </c>
    </row>
    <row r="274" spans="1:11" hidden="1">
      <c r="A274" s="10">
        <v>510018</v>
      </c>
      <c r="B274" t="s">
        <v>10</v>
      </c>
      <c r="C274" t="s">
        <v>11</v>
      </c>
      <c r="D274" t="s">
        <v>543</v>
      </c>
      <c r="E274" t="s">
        <v>544</v>
      </c>
      <c r="F274" s="8">
        <v>2443276</v>
      </c>
      <c r="G274" s="9">
        <v>44569</v>
      </c>
      <c r="H274" s="9">
        <v>44602</v>
      </c>
      <c r="I274" s="9">
        <v>44604</v>
      </c>
      <c r="J274" s="9">
        <v>44616</v>
      </c>
      <c r="K274" t="s">
        <v>11785</v>
      </c>
    </row>
    <row r="275" spans="1:11" hidden="1">
      <c r="A275" s="10">
        <v>510018</v>
      </c>
      <c r="B275" t="s">
        <v>10</v>
      </c>
      <c r="C275" t="s">
        <v>11</v>
      </c>
      <c r="D275" t="s">
        <v>545</v>
      </c>
      <c r="E275" t="s">
        <v>546</v>
      </c>
      <c r="F275" s="8">
        <v>2004750</v>
      </c>
      <c r="G275" s="9">
        <v>44565</v>
      </c>
      <c r="H275" s="9">
        <v>44602</v>
      </c>
      <c r="I275" s="9">
        <v>44600</v>
      </c>
      <c r="J275" s="9">
        <v>44616</v>
      </c>
      <c r="K275" t="s">
        <v>11785</v>
      </c>
    </row>
    <row r="276" spans="1:11" hidden="1">
      <c r="A276" s="10">
        <v>510018</v>
      </c>
      <c r="B276" t="s">
        <v>10</v>
      </c>
      <c r="C276" t="s">
        <v>11</v>
      </c>
      <c r="D276" t="s">
        <v>547</v>
      </c>
      <c r="E276" t="s">
        <v>548</v>
      </c>
      <c r="F276" s="8">
        <v>1262360</v>
      </c>
      <c r="G276" s="9">
        <v>44565</v>
      </c>
      <c r="H276" s="9">
        <v>44602</v>
      </c>
      <c r="I276" s="9">
        <v>44600</v>
      </c>
      <c r="J276" s="9">
        <v>44616</v>
      </c>
      <c r="K276" t="s">
        <v>11785</v>
      </c>
    </row>
    <row r="277" spans="1:11" hidden="1">
      <c r="A277" s="10">
        <v>510018</v>
      </c>
      <c r="B277" t="s">
        <v>10</v>
      </c>
      <c r="C277" t="s">
        <v>11</v>
      </c>
      <c r="D277" t="s">
        <v>549</v>
      </c>
      <c r="E277" t="s">
        <v>550</v>
      </c>
      <c r="F277" s="8">
        <v>1104004</v>
      </c>
      <c r="G277" s="9">
        <v>44565</v>
      </c>
      <c r="H277" s="9">
        <v>44602</v>
      </c>
      <c r="I277" s="9">
        <v>44600</v>
      </c>
      <c r="J277" s="9">
        <v>44616</v>
      </c>
      <c r="K277" t="s">
        <v>11785</v>
      </c>
    </row>
    <row r="278" spans="1:11" hidden="1">
      <c r="A278" s="10">
        <v>510018</v>
      </c>
      <c r="B278" t="s">
        <v>10</v>
      </c>
      <c r="C278" t="s">
        <v>11</v>
      </c>
      <c r="D278" t="s">
        <v>551</v>
      </c>
      <c r="E278" t="s">
        <v>552</v>
      </c>
      <c r="F278" s="8">
        <v>1038389</v>
      </c>
      <c r="G278" s="9">
        <v>44564</v>
      </c>
      <c r="H278" s="9">
        <v>44602</v>
      </c>
      <c r="I278" s="9">
        <v>44599</v>
      </c>
      <c r="J278" s="9">
        <v>44616</v>
      </c>
      <c r="K278" t="s">
        <v>11785</v>
      </c>
    </row>
    <row r="279" spans="1:11" hidden="1">
      <c r="A279" s="10">
        <v>510018</v>
      </c>
      <c r="B279" t="s">
        <v>10</v>
      </c>
      <c r="C279" t="s">
        <v>11</v>
      </c>
      <c r="D279" t="s">
        <v>553</v>
      </c>
      <c r="E279" t="s">
        <v>554</v>
      </c>
      <c r="F279" s="8">
        <v>32707323</v>
      </c>
      <c r="G279" s="9">
        <v>44578</v>
      </c>
      <c r="H279" s="9">
        <v>44608</v>
      </c>
      <c r="I279" s="9">
        <v>44613</v>
      </c>
      <c r="J279" s="9">
        <v>44616</v>
      </c>
      <c r="K279" t="s">
        <v>11785</v>
      </c>
    </row>
    <row r="280" spans="1:11" hidden="1">
      <c r="A280" s="10">
        <v>510019</v>
      </c>
      <c r="B280" t="s">
        <v>10</v>
      </c>
      <c r="C280" t="s">
        <v>11</v>
      </c>
      <c r="D280" t="s">
        <v>555</v>
      </c>
      <c r="E280" t="s">
        <v>556</v>
      </c>
      <c r="F280" s="8">
        <v>2226532</v>
      </c>
      <c r="G280" s="9">
        <v>44569</v>
      </c>
      <c r="H280" s="9">
        <v>44601</v>
      </c>
      <c r="I280" s="9">
        <v>44604</v>
      </c>
      <c r="J280" s="9">
        <v>44616</v>
      </c>
      <c r="K280" t="s">
        <v>11785</v>
      </c>
    </row>
    <row r="281" spans="1:11" hidden="1">
      <c r="A281" s="10">
        <v>510019</v>
      </c>
      <c r="B281" t="s">
        <v>10</v>
      </c>
      <c r="C281" t="s">
        <v>11</v>
      </c>
      <c r="D281" t="s">
        <v>557</v>
      </c>
      <c r="E281" t="s">
        <v>558</v>
      </c>
      <c r="F281" s="8">
        <v>1773640</v>
      </c>
      <c r="G281" s="9">
        <v>44579</v>
      </c>
      <c r="H281" s="9">
        <v>44601</v>
      </c>
      <c r="I281" s="9">
        <v>44614</v>
      </c>
      <c r="J281" s="9">
        <v>44616</v>
      </c>
      <c r="K281" t="s">
        <v>11785</v>
      </c>
    </row>
    <row r="282" spans="1:11" hidden="1">
      <c r="A282" s="10">
        <v>510019</v>
      </c>
      <c r="B282" t="s">
        <v>10</v>
      </c>
      <c r="C282" t="s">
        <v>11</v>
      </c>
      <c r="D282" t="s">
        <v>559</v>
      </c>
      <c r="E282" t="s">
        <v>560</v>
      </c>
      <c r="F282" s="8">
        <v>3728681</v>
      </c>
      <c r="G282" s="9">
        <v>44565</v>
      </c>
      <c r="H282" s="9">
        <v>44601</v>
      </c>
      <c r="I282" s="9">
        <v>44600</v>
      </c>
      <c r="J282" s="9">
        <v>44616</v>
      </c>
      <c r="K282" t="s">
        <v>11785</v>
      </c>
    </row>
    <row r="283" spans="1:11" hidden="1">
      <c r="A283" s="10">
        <v>510019</v>
      </c>
      <c r="B283" t="s">
        <v>10</v>
      </c>
      <c r="C283" t="s">
        <v>11</v>
      </c>
      <c r="D283" t="s">
        <v>561</v>
      </c>
      <c r="E283" t="s">
        <v>562</v>
      </c>
      <c r="F283" s="8">
        <v>1615482</v>
      </c>
      <c r="G283" s="9">
        <v>44565</v>
      </c>
      <c r="H283" s="9">
        <v>44601</v>
      </c>
      <c r="I283" s="9">
        <v>44600</v>
      </c>
      <c r="J283" s="9">
        <v>44616</v>
      </c>
      <c r="K283" t="s">
        <v>11785</v>
      </c>
    </row>
    <row r="284" spans="1:11" hidden="1">
      <c r="A284" s="10">
        <v>510019</v>
      </c>
      <c r="B284" t="s">
        <v>10</v>
      </c>
      <c r="C284" t="s">
        <v>11</v>
      </c>
      <c r="D284" t="s">
        <v>563</v>
      </c>
      <c r="E284" t="s">
        <v>564</v>
      </c>
      <c r="F284" s="8">
        <v>2625832</v>
      </c>
      <c r="G284" s="9">
        <v>44579</v>
      </c>
      <c r="H284" s="9">
        <v>44601</v>
      </c>
      <c r="I284" s="9">
        <v>44614</v>
      </c>
      <c r="J284" s="9">
        <v>44616</v>
      </c>
      <c r="K284" t="s">
        <v>11785</v>
      </c>
    </row>
    <row r="285" spans="1:11" hidden="1">
      <c r="A285" s="10">
        <v>510019</v>
      </c>
      <c r="B285" t="s">
        <v>10</v>
      </c>
      <c r="C285" t="s">
        <v>11</v>
      </c>
      <c r="D285" t="s">
        <v>565</v>
      </c>
      <c r="E285" t="s">
        <v>566</v>
      </c>
      <c r="F285" s="8">
        <v>1437689</v>
      </c>
      <c r="G285" s="9">
        <v>44565</v>
      </c>
      <c r="H285" s="9">
        <v>44601</v>
      </c>
      <c r="I285" s="9">
        <v>44600</v>
      </c>
      <c r="J285" s="9">
        <v>44616</v>
      </c>
      <c r="K285" t="s">
        <v>11785</v>
      </c>
    </row>
    <row r="286" spans="1:11" hidden="1">
      <c r="A286" s="10">
        <v>510019</v>
      </c>
      <c r="B286" t="s">
        <v>10</v>
      </c>
      <c r="C286" t="s">
        <v>11</v>
      </c>
      <c r="D286" t="s">
        <v>567</v>
      </c>
      <c r="E286" t="s">
        <v>568</v>
      </c>
      <c r="F286" s="8">
        <v>1615482</v>
      </c>
      <c r="G286" s="9">
        <v>44576</v>
      </c>
      <c r="H286" s="9">
        <v>44601</v>
      </c>
      <c r="I286" s="9">
        <v>44611</v>
      </c>
      <c r="J286" s="9">
        <v>44616</v>
      </c>
      <c r="K286" t="s">
        <v>11785</v>
      </c>
    </row>
    <row r="287" spans="1:11" hidden="1">
      <c r="A287" s="10">
        <v>510019</v>
      </c>
      <c r="B287" t="s">
        <v>10</v>
      </c>
      <c r="C287" t="s">
        <v>11</v>
      </c>
      <c r="D287" t="s">
        <v>569</v>
      </c>
      <c r="E287" t="s">
        <v>570</v>
      </c>
      <c r="F287" s="8">
        <v>1891483</v>
      </c>
      <c r="G287" s="9">
        <v>44573</v>
      </c>
      <c r="H287" s="9">
        <v>44601</v>
      </c>
      <c r="I287" s="9">
        <v>44608</v>
      </c>
      <c r="J287" s="9">
        <v>44616</v>
      </c>
      <c r="K287" t="s">
        <v>11785</v>
      </c>
    </row>
    <row r="288" spans="1:11" hidden="1">
      <c r="A288" s="10">
        <v>510020</v>
      </c>
      <c r="B288" t="s">
        <v>10</v>
      </c>
      <c r="C288" t="s">
        <v>11</v>
      </c>
      <c r="D288" t="s">
        <v>571</v>
      </c>
      <c r="E288" t="s">
        <v>572</v>
      </c>
      <c r="F288" s="8">
        <v>1326820</v>
      </c>
      <c r="G288" s="9">
        <v>44569</v>
      </c>
      <c r="H288" s="9">
        <v>44602</v>
      </c>
      <c r="I288" s="9">
        <v>44604</v>
      </c>
      <c r="J288" s="9">
        <v>44616</v>
      </c>
      <c r="K288" t="s">
        <v>11785</v>
      </c>
    </row>
    <row r="289" spans="1:11" hidden="1">
      <c r="A289" s="10">
        <v>510020</v>
      </c>
      <c r="B289" t="s">
        <v>10</v>
      </c>
      <c r="C289" t="s">
        <v>11</v>
      </c>
      <c r="D289" t="s">
        <v>573</v>
      </c>
      <c r="E289" t="s">
        <v>574</v>
      </c>
      <c r="F289" s="8">
        <v>1221638</v>
      </c>
      <c r="G289" s="9">
        <v>44576</v>
      </c>
      <c r="H289" s="9">
        <v>44602</v>
      </c>
      <c r="I289" s="9">
        <v>44611</v>
      </c>
      <c r="J289" s="9">
        <v>44616</v>
      </c>
      <c r="K289" t="s">
        <v>11785</v>
      </c>
    </row>
    <row r="290" spans="1:11" hidden="1">
      <c r="A290" s="10">
        <v>510020</v>
      </c>
      <c r="B290" t="s">
        <v>10</v>
      </c>
      <c r="C290" t="s">
        <v>11</v>
      </c>
      <c r="D290" t="s">
        <v>575</v>
      </c>
      <c r="E290" t="s">
        <v>576</v>
      </c>
      <c r="F290" s="8">
        <v>1221638</v>
      </c>
      <c r="G290" s="9">
        <v>44572</v>
      </c>
      <c r="H290" s="9">
        <v>44602</v>
      </c>
      <c r="I290" s="9">
        <v>44607</v>
      </c>
      <c r="J290" s="9">
        <v>44616</v>
      </c>
      <c r="K290" t="s">
        <v>11785</v>
      </c>
    </row>
    <row r="291" spans="1:11" hidden="1">
      <c r="A291" s="10">
        <v>510020</v>
      </c>
      <c r="B291" t="s">
        <v>10</v>
      </c>
      <c r="C291" t="s">
        <v>11</v>
      </c>
      <c r="D291" t="s">
        <v>577</v>
      </c>
      <c r="E291" t="s">
        <v>578</v>
      </c>
      <c r="F291" s="8">
        <v>1670682</v>
      </c>
      <c r="G291" s="9">
        <v>44569</v>
      </c>
      <c r="H291" s="9">
        <v>44602</v>
      </c>
      <c r="I291" s="9">
        <v>44604</v>
      </c>
      <c r="J291" s="9">
        <v>44616</v>
      </c>
      <c r="K291" t="s">
        <v>11785</v>
      </c>
    </row>
    <row r="292" spans="1:11" hidden="1">
      <c r="A292" s="10">
        <v>510022</v>
      </c>
      <c r="B292" t="s">
        <v>10</v>
      </c>
      <c r="C292" t="s">
        <v>11</v>
      </c>
      <c r="D292" t="s">
        <v>579</v>
      </c>
      <c r="E292" t="s">
        <v>580</v>
      </c>
      <c r="F292" s="8">
        <v>2167484</v>
      </c>
      <c r="G292" s="9">
        <v>44568</v>
      </c>
      <c r="H292" s="9">
        <v>44601</v>
      </c>
      <c r="I292" s="9">
        <v>44603</v>
      </c>
      <c r="J292" s="9">
        <v>44616</v>
      </c>
      <c r="K292" t="s">
        <v>11785</v>
      </c>
    </row>
    <row r="293" spans="1:11" hidden="1">
      <c r="A293" s="10">
        <v>510022</v>
      </c>
      <c r="B293" t="s">
        <v>10</v>
      </c>
      <c r="C293" t="s">
        <v>11</v>
      </c>
      <c r="D293" t="s">
        <v>581</v>
      </c>
      <c r="E293" t="s">
        <v>582</v>
      </c>
      <c r="F293" s="8">
        <v>2226532</v>
      </c>
      <c r="G293" s="9">
        <v>44579</v>
      </c>
      <c r="H293" s="9">
        <v>44601</v>
      </c>
      <c r="I293" s="9">
        <v>44614</v>
      </c>
      <c r="J293" s="9">
        <v>44616</v>
      </c>
      <c r="K293" t="s">
        <v>11785</v>
      </c>
    </row>
    <row r="294" spans="1:11" hidden="1">
      <c r="A294" s="10">
        <v>510022</v>
      </c>
      <c r="B294" t="s">
        <v>10</v>
      </c>
      <c r="C294" t="s">
        <v>11</v>
      </c>
      <c r="D294" t="s">
        <v>583</v>
      </c>
      <c r="E294" t="s">
        <v>584</v>
      </c>
      <c r="F294" s="8">
        <v>798600</v>
      </c>
      <c r="G294" s="9">
        <v>44575</v>
      </c>
      <c r="H294" s="9">
        <v>44601</v>
      </c>
      <c r="I294" s="9">
        <v>44610</v>
      </c>
      <c r="J294" s="9">
        <v>44616</v>
      </c>
      <c r="K294" t="s">
        <v>11785</v>
      </c>
    </row>
    <row r="295" spans="1:11" hidden="1">
      <c r="A295" s="10">
        <v>510022</v>
      </c>
      <c r="B295" t="s">
        <v>10</v>
      </c>
      <c r="C295" t="s">
        <v>11</v>
      </c>
      <c r="D295" t="s">
        <v>585</v>
      </c>
      <c r="E295" t="s">
        <v>586</v>
      </c>
      <c r="F295" s="8">
        <v>5063652</v>
      </c>
      <c r="G295" s="9">
        <v>44575</v>
      </c>
      <c r="H295" s="9">
        <v>44601</v>
      </c>
      <c r="I295" s="9">
        <v>44610</v>
      </c>
      <c r="J295" s="9">
        <v>44616</v>
      </c>
      <c r="K295" t="s">
        <v>11785</v>
      </c>
    </row>
    <row r="296" spans="1:11" hidden="1">
      <c r="A296" s="10">
        <v>510023</v>
      </c>
      <c r="B296" t="s">
        <v>10</v>
      </c>
      <c r="C296" t="s">
        <v>11</v>
      </c>
      <c r="D296" t="s">
        <v>587</v>
      </c>
      <c r="E296" t="s">
        <v>588</v>
      </c>
      <c r="F296" s="8">
        <v>3620232</v>
      </c>
      <c r="G296" s="9">
        <v>44575</v>
      </c>
      <c r="H296" s="9">
        <v>44601</v>
      </c>
      <c r="I296" s="9">
        <v>44610</v>
      </c>
      <c r="J296" s="9">
        <v>44616</v>
      </c>
      <c r="K296" t="s">
        <v>11785</v>
      </c>
    </row>
    <row r="297" spans="1:11" hidden="1">
      <c r="A297" s="10">
        <v>510023</v>
      </c>
      <c r="B297" t="s">
        <v>10</v>
      </c>
      <c r="C297" t="s">
        <v>11</v>
      </c>
      <c r="D297" t="s">
        <v>589</v>
      </c>
      <c r="E297" t="s">
        <v>590</v>
      </c>
      <c r="F297" s="8">
        <v>463760</v>
      </c>
      <c r="G297" s="9">
        <v>44577</v>
      </c>
      <c r="H297" s="9">
        <v>44601</v>
      </c>
      <c r="I297" s="9">
        <v>44612</v>
      </c>
      <c r="J297" s="9">
        <v>44616</v>
      </c>
      <c r="K297" t="s">
        <v>11785</v>
      </c>
    </row>
    <row r="298" spans="1:11" hidden="1">
      <c r="A298" s="10">
        <v>510023</v>
      </c>
      <c r="B298" t="s">
        <v>10</v>
      </c>
      <c r="C298" t="s">
        <v>11</v>
      </c>
      <c r="D298" t="s">
        <v>591</v>
      </c>
      <c r="E298" t="s">
        <v>592</v>
      </c>
      <c r="F298" s="8">
        <v>1423125</v>
      </c>
      <c r="G298" s="9">
        <v>44571</v>
      </c>
      <c r="H298" s="9">
        <v>44606</v>
      </c>
      <c r="I298" s="9">
        <v>44606</v>
      </c>
      <c r="J298" s="9">
        <v>44616</v>
      </c>
      <c r="K298" t="s">
        <v>11785</v>
      </c>
    </row>
    <row r="299" spans="1:11" hidden="1">
      <c r="A299" s="10">
        <v>510023</v>
      </c>
      <c r="B299" t="s">
        <v>10</v>
      </c>
      <c r="C299" t="s">
        <v>11</v>
      </c>
      <c r="D299" t="s">
        <v>593</v>
      </c>
      <c r="E299" t="s">
        <v>594</v>
      </c>
      <c r="F299" s="8">
        <v>5235714</v>
      </c>
      <c r="G299" s="9">
        <v>44575</v>
      </c>
      <c r="H299" s="9">
        <v>44601</v>
      </c>
      <c r="I299" s="9">
        <v>44610</v>
      </c>
      <c r="J299" s="9">
        <v>44616</v>
      </c>
      <c r="K299" t="s">
        <v>11785</v>
      </c>
    </row>
    <row r="300" spans="1:11" hidden="1">
      <c r="A300" s="10">
        <v>510024</v>
      </c>
      <c r="B300" t="s">
        <v>10</v>
      </c>
      <c r="C300" t="s">
        <v>11</v>
      </c>
      <c r="D300" t="s">
        <v>595</v>
      </c>
      <c r="E300" t="s">
        <v>596</v>
      </c>
      <c r="F300" s="8">
        <v>2765510</v>
      </c>
      <c r="G300" s="9">
        <v>44575</v>
      </c>
      <c r="H300" s="9">
        <v>44606</v>
      </c>
      <c r="I300" s="9">
        <v>44610</v>
      </c>
      <c r="J300" s="9">
        <v>44616</v>
      </c>
      <c r="K300" t="s">
        <v>11785</v>
      </c>
    </row>
    <row r="301" spans="1:11" hidden="1">
      <c r="A301" s="10">
        <v>510024</v>
      </c>
      <c r="B301" t="s">
        <v>10</v>
      </c>
      <c r="C301" t="s">
        <v>11</v>
      </c>
      <c r="D301" t="s">
        <v>597</v>
      </c>
      <c r="E301" t="s">
        <v>598</v>
      </c>
      <c r="F301" s="8">
        <v>2226532</v>
      </c>
      <c r="G301" s="9">
        <v>44575</v>
      </c>
      <c r="H301" s="9">
        <v>44602</v>
      </c>
      <c r="I301" s="9">
        <v>44610</v>
      </c>
      <c r="J301" s="9">
        <v>44616</v>
      </c>
      <c r="K301" t="s">
        <v>11785</v>
      </c>
    </row>
    <row r="302" spans="1:11" hidden="1">
      <c r="A302" s="10">
        <v>510024</v>
      </c>
      <c r="B302" t="s">
        <v>10</v>
      </c>
      <c r="C302" t="s">
        <v>11</v>
      </c>
      <c r="D302" t="s">
        <v>599</v>
      </c>
      <c r="E302" t="s">
        <v>600</v>
      </c>
      <c r="F302" s="8">
        <v>1615482</v>
      </c>
      <c r="G302" s="9">
        <v>44571</v>
      </c>
      <c r="H302" s="9">
        <v>44602</v>
      </c>
      <c r="I302" s="9">
        <v>44606</v>
      </c>
      <c r="J302" s="9">
        <v>44616</v>
      </c>
      <c r="K302" t="s">
        <v>11785</v>
      </c>
    </row>
    <row r="303" spans="1:11" hidden="1">
      <c r="A303" s="10">
        <v>510025</v>
      </c>
      <c r="B303" t="s">
        <v>10</v>
      </c>
      <c r="C303" t="s">
        <v>11</v>
      </c>
      <c r="D303" t="s">
        <v>601</v>
      </c>
      <c r="E303" t="s">
        <v>602</v>
      </c>
      <c r="F303" s="8">
        <v>1543872</v>
      </c>
      <c r="G303" s="9">
        <v>44580</v>
      </c>
      <c r="H303" s="9">
        <v>44608</v>
      </c>
      <c r="I303" s="9">
        <v>44615</v>
      </c>
      <c r="J303" s="9">
        <v>44616</v>
      </c>
      <c r="K303" t="s">
        <v>11785</v>
      </c>
    </row>
    <row r="304" spans="1:11" hidden="1">
      <c r="A304" s="10">
        <v>510025</v>
      </c>
      <c r="B304" t="s">
        <v>10</v>
      </c>
      <c r="C304" t="s">
        <v>11</v>
      </c>
      <c r="D304" t="s">
        <v>603</v>
      </c>
      <c r="E304" t="s">
        <v>604</v>
      </c>
      <c r="F304" s="8">
        <v>6308060</v>
      </c>
      <c r="G304" s="9">
        <v>44569</v>
      </c>
      <c r="H304" s="9">
        <v>44602</v>
      </c>
      <c r="I304" s="9">
        <v>44604</v>
      </c>
      <c r="J304" s="9">
        <v>44616</v>
      </c>
      <c r="K304" t="s">
        <v>11785</v>
      </c>
    </row>
    <row r="305" spans="1:11" hidden="1">
      <c r="A305" s="10">
        <v>510025</v>
      </c>
      <c r="B305" t="s">
        <v>10</v>
      </c>
      <c r="C305" t="s">
        <v>11</v>
      </c>
      <c r="D305" t="s">
        <v>605</v>
      </c>
      <c r="E305" t="s">
        <v>606</v>
      </c>
      <c r="F305" s="8">
        <v>1725878</v>
      </c>
      <c r="G305" s="9">
        <v>44569</v>
      </c>
      <c r="H305" s="9">
        <v>44602</v>
      </c>
      <c r="I305" s="9">
        <v>44604</v>
      </c>
      <c r="J305" s="9">
        <v>44616</v>
      </c>
      <c r="K305" t="s">
        <v>11785</v>
      </c>
    </row>
    <row r="306" spans="1:11" hidden="1">
      <c r="A306" s="10">
        <v>510026</v>
      </c>
      <c r="B306" t="s">
        <v>10</v>
      </c>
      <c r="C306" t="s">
        <v>11</v>
      </c>
      <c r="D306" t="s">
        <v>607</v>
      </c>
      <c r="E306" t="s">
        <v>608</v>
      </c>
      <c r="F306" s="8">
        <v>2226532</v>
      </c>
      <c r="G306" s="9">
        <v>44569</v>
      </c>
      <c r="H306" s="9">
        <v>44601</v>
      </c>
      <c r="I306" s="9">
        <v>44604</v>
      </c>
      <c r="J306" s="9">
        <v>44616</v>
      </c>
      <c r="K306" t="s">
        <v>11785</v>
      </c>
    </row>
    <row r="307" spans="1:11" hidden="1">
      <c r="A307" s="10">
        <v>510026</v>
      </c>
      <c r="B307" t="s">
        <v>10</v>
      </c>
      <c r="C307" t="s">
        <v>11</v>
      </c>
      <c r="D307" t="s">
        <v>609</v>
      </c>
      <c r="E307" t="s">
        <v>610</v>
      </c>
      <c r="F307" s="8">
        <v>4231282</v>
      </c>
      <c r="G307" s="9">
        <v>44581</v>
      </c>
      <c r="H307" s="9">
        <v>44601</v>
      </c>
      <c r="I307" s="9">
        <v>44616</v>
      </c>
      <c r="J307" s="9">
        <v>44616</v>
      </c>
      <c r="K307" t="s">
        <v>11785</v>
      </c>
    </row>
    <row r="308" spans="1:11" hidden="1">
      <c r="A308" s="10">
        <v>510026</v>
      </c>
      <c r="B308" t="s">
        <v>10</v>
      </c>
      <c r="C308" t="s">
        <v>11</v>
      </c>
      <c r="D308" t="s">
        <v>611</v>
      </c>
      <c r="E308" t="s">
        <v>612</v>
      </c>
      <c r="F308" s="8">
        <v>9819326</v>
      </c>
      <c r="G308" s="9">
        <v>44581</v>
      </c>
      <c r="H308" s="9">
        <v>44601</v>
      </c>
      <c r="I308" s="9">
        <v>44616</v>
      </c>
      <c r="J308" s="9">
        <v>44616</v>
      </c>
      <c r="K308" t="s">
        <v>11785</v>
      </c>
    </row>
    <row r="309" spans="1:11" hidden="1">
      <c r="A309" s="10">
        <v>510026</v>
      </c>
      <c r="B309" t="s">
        <v>10</v>
      </c>
      <c r="C309" t="s">
        <v>11</v>
      </c>
      <c r="D309" t="s">
        <v>613</v>
      </c>
      <c r="E309" t="s">
        <v>614</v>
      </c>
      <c r="F309" s="8">
        <v>7510404</v>
      </c>
      <c r="G309" s="9">
        <v>44569</v>
      </c>
      <c r="H309" s="9">
        <v>44606</v>
      </c>
      <c r="I309" s="9">
        <v>44604</v>
      </c>
      <c r="J309" s="9">
        <v>44616</v>
      </c>
      <c r="K309" t="s">
        <v>11785</v>
      </c>
    </row>
    <row r="310" spans="1:11" hidden="1">
      <c r="A310" s="10">
        <v>510026</v>
      </c>
      <c r="B310" t="s">
        <v>10</v>
      </c>
      <c r="C310" t="s">
        <v>11</v>
      </c>
      <c r="D310" t="s">
        <v>615</v>
      </c>
      <c r="E310" t="s">
        <v>616</v>
      </c>
      <c r="F310" s="8">
        <v>1615482</v>
      </c>
      <c r="G310" s="9">
        <v>44569</v>
      </c>
      <c r="H310" s="9">
        <v>44601</v>
      </c>
      <c r="I310" s="9">
        <v>44604</v>
      </c>
      <c r="J310" s="9">
        <v>44616</v>
      </c>
      <c r="K310" t="s">
        <v>11785</v>
      </c>
    </row>
    <row r="311" spans="1:11" hidden="1">
      <c r="A311" s="10">
        <v>510027</v>
      </c>
      <c r="B311" t="s">
        <v>10</v>
      </c>
      <c r="C311" t="s">
        <v>11</v>
      </c>
      <c r="D311" t="s">
        <v>617</v>
      </c>
      <c r="E311" t="s">
        <v>618</v>
      </c>
      <c r="F311" s="8">
        <v>12428746</v>
      </c>
      <c r="G311" s="9">
        <v>44576</v>
      </c>
      <c r="H311" s="9">
        <v>44602</v>
      </c>
      <c r="I311" s="9">
        <v>44611</v>
      </c>
      <c r="J311" s="9">
        <v>44616</v>
      </c>
      <c r="K311" t="s">
        <v>11785</v>
      </c>
    </row>
    <row r="312" spans="1:11" hidden="1">
      <c r="A312" s="10">
        <v>510027</v>
      </c>
      <c r="B312" t="s">
        <v>10</v>
      </c>
      <c r="C312" t="s">
        <v>11</v>
      </c>
      <c r="D312" t="s">
        <v>619</v>
      </c>
      <c r="E312" t="s">
        <v>620</v>
      </c>
      <c r="F312" s="8">
        <v>10044309</v>
      </c>
      <c r="G312" s="9">
        <v>44569</v>
      </c>
      <c r="H312" s="9">
        <v>44602</v>
      </c>
      <c r="I312" s="9">
        <v>44604</v>
      </c>
      <c r="J312" s="9">
        <v>44616</v>
      </c>
      <c r="K312" t="s">
        <v>11785</v>
      </c>
    </row>
    <row r="313" spans="1:11" hidden="1">
      <c r="A313" s="10">
        <v>510028</v>
      </c>
      <c r="B313" t="s">
        <v>10</v>
      </c>
      <c r="C313" t="s">
        <v>11</v>
      </c>
      <c r="D313" t="s">
        <v>621</v>
      </c>
      <c r="E313" t="s">
        <v>622</v>
      </c>
      <c r="F313" s="8">
        <v>9438127</v>
      </c>
      <c r="G313" s="9">
        <v>44572</v>
      </c>
      <c r="H313" s="9">
        <v>44606</v>
      </c>
      <c r="I313" s="9">
        <v>44607</v>
      </c>
      <c r="J313" s="9">
        <v>44616</v>
      </c>
      <c r="K313" t="s">
        <v>11785</v>
      </c>
    </row>
    <row r="314" spans="1:11" hidden="1">
      <c r="A314" s="10">
        <v>510028</v>
      </c>
      <c r="B314" t="s">
        <v>10</v>
      </c>
      <c r="C314" t="s">
        <v>11</v>
      </c>
      <c r="D314" t="s">
        <v>623</v>
      </c>
      <c r="E314" t="s">
        <v>624</v>
      </c>
      <c r="F314" s="8">
        <v>9153100</v>
      </c>
      <c r="G314" s="9">
        <v>44579</v>
      </c>
      <c r="H314" s="9">
        <v>44601</v>
      </c>
      <c r="I314" s="9">
        <v>44614</v>
      </c>
      <c r="J314" s="9">
        <v>44616</v>
      </c>
      <c r="K314" t="s">
        <v>11785</v>
      </c>
    </row>
    <row r="315" spans="1:11" hidden="1">
      <c r="A315" s="10">
        <v>510028</v>
      </c>
      <c r="B315" t="s">
        <v>10</v>
      </c>
      <c r="C315" t="s">
        <v>11</v>
      </c>
      <c r="D315" t="s">
        <v>625</v>
      </c>
      <c r="E315" t="s">
        <v>626</v>
      </c>
      <c r="F315" s="8">
        <v>3499903</v>
      </c>
      <c r="G315" s="9">
        <v>44569</v>
      </c>
      <c r="H315" s="9">
        <v>44606</v>
      </c>
      <c r="I315" s="9">
        <v>44604</v>
      </c>
      <c r="J315" s="9">
        <v>44616</v>
      </c>
      <c r="K315" t="s">
        <v>11785</v>
      </c>
    </row>
    <row r="316" spans="1:11" hidden="1">
      <c r="A316" s="10">
        <v>510029</v>
      </c>
      <c r="B316" t="s">
        <v>10</v>
      </c>
      <c r="C316" t="s">
        <v>11</v>
      </c>
      <c r="D316" t="s">
        <v>627</v>
      </c>
      <c r="E316" t="s">
        <v>628</v>
      </c>
      <c r="F316" s="8">
        <v>4495766</v>
      </c>
      <c r="G316" s="9">
        <v>44569</v>
      </c>
      <c r="H316" s="9">
        <v>44601</v>
      </c>
      <c r="I316" s="9">
        <v>44604</v>
      </c>
      <c r="J316" s="9">
        <v>44616</v>
      </c>
      <c r="K316" t="s">
        <v>11785</v>
      </c>
    </row>
    <row r="317" spans="1:11" hidden="1">
      <c r="A317" s="10">
        <v>510029</v>
      </c>
      <c r="B317" t="s">
        <v>10</v>
      </c>
      <c r="C317" t="s">
        <v>11</v>
      </c>
      <c r="D317" t="s">
        <v>629</v>
      </c>
      <c r="E317" t="s">
        <v>630</v>
      </c>
      <c r="F317" s="8">
        <v>3264921</v>
      </c>
      <c r="G317" s="9">
        <v>44566</v>
      </c>
      <c r="H317" s="9">
        <v>44601</v>
      </c>
      <c r="I317" s="9">
        <v>44601</v>
      </c>
      <c r="J317" s="9">
        <v>44616</v>
      </c>
      <c r="K317" t="s">
        <v>11785</v>
      </c>
    </row>
    <row r="318" spans="1:11" hidden="1">
      <c r="A318" s="10">
        <v>520090</v>
      </c>
      <c r="B318" t="s">
        <v>10</v>
      </c>
      <c r="C318" t="s">
        <v>11</v>
      </c>
      <c r="D318" t="s">
        <v>631</v>
      </c>
      <c r="E318" t="s">
        <v>632</v>
      </c>
      <c r="F318" s="8">
        <v>3442439</v>
      </c>
      <c r="G318" s="9">
        <v>44566</v>
      </c>
      <c r="H318" s="9">
        <v>44602</v>
      </c>
      <c r="I318" s="9">
        <v>44601</v>
      </c>
      <c r="J318" s="9">
        <v>44616</v>
      </c>
      <c r="K318" t="s">
        <v>11785</v>
      </c>
    </row>
    <row r="319" spans="1:11" hidden="1">
      <c r="A319" s="10">
        <v>510010</v>
      </c>
      <c r="B319" t="s">
        <v>10</v>
      </c>
      <c r="C319" t="s">
        <v>11</v>
      </c>
      <c r="D319" t="s">
        <v>633</v>
      </c>
      <c r="E319" t="s">
        <v>634</v>
      </c>
      <c r="F319" s="8">
        <v>66953014</v>
      </c>
      <c r="G319" s="9">
        <v>44589</v>
      </c>
      <c r="H319" s="9">
        <v>44601</v>
      </c>
      <c r="I319" s="9">
        <v>44624</v>
      </c>
      <c r="J319" s="9">
        <v>44630</v>
      </c>
      <c r="K319" t="s">
        <v>11785</v>
      </c>
    </row>
    <row r="320" spans="1:11" hidden="1">
      <c r="A320" s="10">
        <v>510011</v>
      </c>
      <c r="B320" t="s">
        <v>10</v>
      </c>
      <c r="C320" t="s">
        <v>11</v>
      </c>
      <c r="D320" t="s">
        <v>635</v>
      </c>
      <c r="E320" t="s">
        <v>636</v>
      </c>
      <c r="F320" s="8">
        <v>7212194</v>
      </c>
      <c r="G320" s="9">
        <v>44589</v>
      </c>
      <c r="H320" s="9">
        <v>44601</v>
      </c>
      <c r="I320" s="9">
        <v>44624</v>
      </c>
      <c r="J320" s="9">
        <v>44630</v>
      </c>
      <c r="K320" t="s">
        <v>11785</v>
      </c>
    </row>
    <row r="321" spans="1:11" hidden="1">
      <c r="A321" s="10">
        <v>510011</v>
      </c>
      <c r="B321" t="s">
        <v>10</v>
      </c>
      <c r="C321" t="s">
        <v>11</v>
      </c>
      <c r="D321" t="s">
        <v>637</v>
      </c>
      <c r="E321" t="s">
        <v>638</v>
      </c>
      <c r="F321" s="8">
        <v>32985931</v>
      </c>
      <c r="G321" s="9">
        <v>44590</v>
      </c>
      <c r="H321" s="9">
        <v>44603</v>
      </c>
      <c r="I321" s="9">
        <v>44625</v>
      </c>
      <c r="J321" s="9">
        <v>44630</v>
      </c>
      <c r="K321" t="s">
        <v>11785</v>
      </c>
    </row>
    <row r="322" spans="1:11" hidden="1">
      <c r="A322" s="10">
        <v>510011</v>
      </c>
      <c r="B322" t="s">
        <v>10</v>
      </c>
      <c r="C322" t="s">
        <v>11</v>
      </c>
      <c r="D322" t="s">
        <v>639</v>
      </c>
      <c r="E322" t="s">
        <v>640</v>
      </c>
      <c r="F322" s="8">
        <v>1159400</v>
      </c>
      <c r="G322" s="9">
        <v>44586</v>
      </c>
      <c r="H322" s="9">
        <v>44601</v>
      </c>
      <c r="I322" s="9">
        <v>44621</v>
      </c>
      <c r="J322" s="9">
        <v>44630</v>
      </c>
      <c r="K322" t="s">
        <v>11785</v>
      </c>
    </row>
    <row r="323" spans="1:11" hidden="1">
      <c r="A323" s="10">
        <v>510011</v>
      </c>
      <c r="B323" t="s">
        <v>10</v>
      </c>
      <c r="C323" t="s">
        <v>11</v>
      </c>
      <c r="D323" t="s">
        <v>641</v>
      </c>
      <c r="E323" t="s">
        <v>642</v>
      </c>
      <c r="F323" s="8">
        <v>998250</v>
      </c>
      <c r="G323" s="9">
        <v>44586</v>
      </c>
      <c r="H323" s="9">
        <v>44601</v>
      </c>
      <c r="I323" s="9">
        <v>44621</v>
      </c>
      <c r="J323" s="9">
        <v>44630</v>
      </c>
      <c r="K323" t="s">
        <v>11785</v>
      </c>
    </row>
    <row r="324" spans="1:11" hidden="1">
      <c r="A324" s="10">
        <v>510012</v>
      </c>
      <c r="B324" t="s">
        <v>10</v>
      </c>
      <c r="C324" t="s">
        <v>11</v>
      </c>
      <c r="D324" t="s">
        <v>643</v>
      </c>
      <c r="E324" t="s">
        <v>644</v>
      </c>
      <c r="F324" s="8">
        <v>3230964</v>
      </c>
      <c r="G324" s="9">
        <v>44590</v>
      </c>
      <c r="H324" s="9">
        <v>44601</v>
      </c>
      <c r="I324" s="9">
        <v>44625</v>
      </c>
      <c r="J324" s="9">
        <v>44630</v>
      </c>
      <c r="K324" t="s">
        <v>11785</v>
      </c>
    </row>
    <row r="325" spans="1:11" hidden="1">
      <c r="A325" s="10">
        <v>510012</v>
      </c>
      <c r="B325" t="s">
        <v>10</v>
      </c>
      <c r="C325" t="s">
        <v>11</v>
      </c>
      <c r="D325" t="s">
        <v>645</v>
      </c>
      <c r="E325" t="s">
        <v>646</v>
      </c>
      <c r="F325" s="8">
        <v>12216380</v>
      </c>
      <c r="G325" s="9">
        <v>44590</v>
      </c>
      <c r="H325" s="9">
        <v>44601</v>
      </c>
      <c r="I325" s="9">
        <v>44625</v>
      </c>
      <c r="J325" s="9">
        <v>44630</v>
      </c>
      <c r="K325" t="s">
        <v>11785</v>
      </c>
    </row>
    <row r="326" spans="1:11" hidden="1">
      <c r="A326" s="10">
        <v>510012</v>
      </c>
      <c r="B326" t="s">
        <v>10</v>
      </c>
      <c r="C326" t="s">
        <v>11</v>
      </c>
      <c r="D326" t="s">
        <v>647</v>
      </c>
      <c r="E326" t="s">
        <v>648</v>
      </c>
      <c r="F326" s="8">
        <v>14626040</v>
      </c>
      <c r="G326" s="9">
        <v>44590</v>
      </c>
      <c r="H326" s="9">
        <v>44601</v>
      </c>
      <c r="I326" s="9">
        <v>44625</v>
      </c>
      <c r="J326" s="9">
        <v>44630</v>
      </c>
      <c r="K326" t="s">
        <v>11785</v>
      </c>
    </row>
    <row r="327" spans="1:11" hidden="1">
      <c r="A327" s="10">
        <v>510012</v>
      </c>
      <c r="B327" t="s">
        <v>10</v>
      </c>
      <c r="C327" t="s">
        <v>11</v>
      </c>
      <c r="D327" t="s">
        <v>649</v>
      </c>
      <c r="E327" t="s">
        <v>650</v>
      </c>
      <c r="F327" s="8">
        <v>17307237</v>
      </c>
      <c r="G327" s="9">
        <v>44582</v>
      </c>
      <c r="H327" s="9">
        <v>44606</v>
      </c>
      <c r="I327" s="9">
        <v>44617</v>
      </c>
      <c r="J327" s="9">
        <v>44630</v>
      </c>
      <c r="K327" t="s">
        <v>11785</v>
      </c>
    </row>
    <row r="328" spans="1:11" hidden="1">
      <c r="A328" s="10">
        <v>510012</v>
      </c>
      <c r="B328" t="s">
        <v>10</v>
      </c>
      <c r="C328" t="s">
        <v>11</v>
      </c>
      <c r="D328" t="s">
        <v>651</v>
      </c>
      <c r="E328" t="s">
        <v>652</v>
      </c>
      <c r="F328" s="8">
        <v>18391868</v>
      </c>
      <c r="G328" s="9">
        <v>44582</v>
      </c>
      <c r="H328" s="9">
        <v>44606</v>
      </c>
      <c r="I328" s="9">
        <v>44617</v>
      </c>
      <c r="J328" s="9">
        <v>44630</v>
      </c>
      <c r="K328" t="s">
        <v>11785</v>
      </c>
    </row>
    <row r="329" spans="1:11" hidden="1">
      <c r="A329" s="10">
        <v>510013</v>
      </c>
      <c r="B329" t="s">
        <v>10</v>
      </c>
      <c r="C329" t="s">
        <v>11</v>
      </c>
      <c r="D329" t="s">
        <v>653</v>
      </c>
      <c r="E329" t="s">
        <v>654</v>
      </c>
      <c r="F329" s="8">
        <v>12977844</v>
      </c>
      <c r="G329" s="9">
        <v>44590</v>
      </c>
      <c r="H329" s="9">
        <v>44601</v>
      </c>
      <c r="I329" s="9">
        <v>44625</v>
      </c>
      <c r="J329" s="9">
        <v>44630</v>
      </c>
      <c r="K329" t="s">
        <v>11785</v>
      </c>
    </row>
    <row r="330" spans="1:11" hidden="1">
      <c r="A330" s="10">
        <v>510014</v>
      </c>
      <c r="B330" t="s">
        <v>10</v>
      </c>
      <c r="C330" t="s">
        <v>11</v>
      </c>
      <c r="D330" t="s">
        <v>655</v>
      </c>
      <c r="E330" t="s">
        <v>656</v>
      </c>
      <c r="F330" s="8">
        <v>11760573</v>
      </c>
      <c r="G330" s="9">
        <v>44586</v>
      </c>
      <c r="H330" s="9">
        <v>44601</v>
      </c>
      <c r="I330" s="9">
        <v>44621</v>
      </c>
      <c r="J330" s="9">
        <v>44630</v>
      </c>
      <c r="K330" t="s">
        <v>11785</v>
      </c>
    </row>
    <row r="331" spans="1:11" hidden="1">
      <c r="A331" s="10">
        <v>510014</v>
      </c>
      <c r="B331" t="s">
        <v>10</v>
      </c>
      <c r="C331" t="s">
        <v>11</v>
      </c>
      <c r="D331" t="s">
        <v>657</v>
      </c>
      <c r="E331" t="s">
        <v>658</v>
      </c>
      <c r="F331" s="8">
        <v>17987132</v>
      </c>
      <c r="G331" s="9">
        <v>44586</v>
      </c>
      <c r="H331" s="9">
        <v>44601</v>
      </c>
      <c r="I331" s="9">
        <v>44621</v>
      </c>
      <c r="J331" s="9">
        <v>44630</v>
      </c>
      <c r="K331" t="s">
        <v>11785</v>
      </c>
    </row>
    <row r="332" spans="1:11" hidden="1">
      <c r="A332" s="10">
        <v>510015</v>
      </c>
      <c r="B332" t="s">
        <v>10</v>
      </c>
      <c r="C332" t="s">
        <v>11</v>
      </c>
      <c r="D332" t="s">
        <v>659</v>
      </c>
      <c r="E332" t="s">
        <v>660</v>
      </c>
      <c r="F332" s="8">
        <v>10581307</v>
      </c>
      <c r="G332" s="9">
        <v>44589</v>
      </c>
      <c r="H332" s="9">
        <v>44603</v>
      </c>
      <c r="I332" s="9">
        <v>44624</v>
      </c>
      <c r="J332" s="9">
        <v>44630</v>
      </c>
      <c r="K332" t="s">
        <v>11785</v>
      </c>
    </row>
    <row r="333" spans="1:11" hidden="1">
      <c r="A333" s="10">
        <v>510016</v>
      </c>
      <c r="B333" t="s">
        <v>10</v>
      </c>
      <c r="C333" t="s">
        <v>11</v>
      </c>
      <c r="D333" t="s">
        <v>661</v>
      </c>
      <c r="E333" t="s">
        <v>662</v>
      </c>
      <c r="F333" s="8">
        <v>7465898</v>
      </c>
      <c r="G333" s="9">
        <v>44590</v>
      </c>
      <c r="H333" s="9">
        <v>44601</v>
      </c>
      <c r="I333" s="9">
        <v>44625</v>
      </c>
      <c r="J333" s="9">
        <v>44630</v>
      </c>
      <c r="K333" t="s">
        <v>11785</v>
      </c>
    </row>
    <row r="334" spans="1:11" hidden="1">
      <c r="A334" s="10">
        <v>510016</v>
      </c>
      <c r="B334" t="s">
        <v>10</v>
      </c>
      <c r="C334" t="s">
        <v>11</v>
      </c>
      <c r="D334" t="s">
        <v>663</v>
      </c>
      <c r="E334" t="s">
        <v>664</v>
      </c>
      <c r="F334" s="8">
        <v>5280396</v>
      </c>
      <c r="G334" s="9">
        <v>44585</v>
      </c>
      <c r="H334" s="9">
        <v>44601</v>
      </c>
      <c r="I334" s="9">
        <v>44620</v>
      </c>
      <c r="J334" s="9">
        <v>44630</v>
      </c>
      <c r="K334" t="s">
        <v>11785</v>
      </c>
    </row>
    <row r="335" spans="1:11" hidden="1">
      <c r="A335" s="10">
        <v>510016</v>
      </c>
      <c r="B335" t="s">
        <v>10</v>
      </c>
      <c r="C335" t="s">
        <v>11</v>
      </c>
      <c r="D335" t="s">
        <v>665</v>
      </c>
      <c r="E335" t="s">
        <v>666</v>
      </c>
      <c r="F335" s="8">
        <v>7261676</v>
      </c>
      <c r="G335" s="9">
        <v>44590</v>
      </c>
      <c r="H335" s="9">
        <v>44601</v>
      </c>
      <c r="I335" s="9">
        <v>44625</v>
      </c>
      <c r="J335" s="9">
        <v>44630</v>
      </c>
      <c r="K335" t="s">
        <v>11785</v>
      </c>
    </row>
    <row r="336" spans="1:11" hidden="1">
      <c r="A336" s="10">
        <v>510016</v>
      </c>
      <c r="B336" t="s">
        <v>10</v>
      </c>
      <c r="C336" t="s">
        <v>11</v>
      </c>
      <c r="D336" t="s">
        <v>667</v>
      </c>
      <c r="E336" t="s">
        <v>668</v>
      </c>
      <c r="F336" s="8">
        <v>13496366</v>
      </c>
      <c r="G336" s="9">
        <v>44582</v>
      </c>
      <c r="H336" s="9">
        <v>44606</v>
      </c>
      <c r="I336" s="9">
        <v>44617</v>
      </c>
      <c r="J336" s="9">
        <v>44630</v>
      </c>
      <c r="K336" t="s">
        <v>11785</v>
      </c>
    </row>
    <row r="337" spans="1:11" hidden="1">
      <c r="A337" s="10">
        <v>510017</v>
      </c>
      <c r="B337" t="s">
        <v>10</v>
      </c>
      <c r="C337" t="s">
        <v>11</v>
      </c>
      <c r="D337" t="s">
        <v>669</v>
      </c>
      <c r="E337" t="s">
        <v>670</v>
      </c>
      <c r="F337" s="8">
        <v>53421918</v>
      </c>
      <c r="G337" s="9">
        <v>44587</v>
      </c>
      <c r="H337" s="9">
        <v>44601</v>
      </c>
      <c r="I337" s="9">
        <v>44622</v>
      </c>
      <c r="J337" s="9">
        <v>44630</v>
      </c>
      <c r="K337" t="s">
        <v>11785</v>
      </c>
    </row>
    <row r="338" spans="1:11" hidden="1">
      <c r="A338" s="10">
        <v>510018</v>
      </c>
      <c r="B338" t="s">
        <v>10</v>
      </c>
      <c r="C338" t="s">
        <v>11</v>
      </c>
      <c r="D338" t="s">
        <v>671</v>
      </c>
      <c r="E338" t="s">
        <v>672</v>
      </c>
      <c r="F338" s="8">
        <v>6166732</v>
      </c>
      <c r="G338" s="9">
        <v>44586</v>
      </c>
      <c r="H338" s="9">
        <v>44602</v>
      </c>
      <c r="I338" s="9">
        <v>44621</v>
      </c>
      <c r="J338" s="9">
        <v>44630</v>
      </c>
      <c r="K338" t="s">
        <v>11785</v>
      </c>
    </row>
    <row r="339" spans="1:11" hidden="1">
      <c r="A339" s="10">
        <v>510019</v>
      </c>
      <c r="B339" t="s">
        <v>10</v>
      </c>
      <c r="C339" t="s">
        <v>11</v>
      </c>
      <c r="D339" t="s">
        <v>673</v>
      </c>
      <c r="E339" t="s">
        <v>674</v>
      </c>
      <c r="F339" s="8">
        <v>11492844</v>
      </c>
      <c r="G339" s="9">
        <v>44586</v>
      </c>
      <c r="H339" s="9">
        <v>44601</v>
      </c>
      <c r="I339" s="9">
        <v>44621</v>
      </c>
      <c r="J339" s="9">
        <v>44630</v>
      </c>
      <c r="K339" t="s">
        <v>11785</v>
      </c>
    </row>
    <row r="340" spans="1:11" hidden="1">
      <c r="A340" s="10">
        <v>510020</v>
      </c>
      <c r="B340" t="s">
        <v>10</v>
      </c>
      <c r="C340" t="s">
        <v>11</v>
      </c>
      <c r="D340" t="s">
        <v>675</v>
      </c>
      <c r="E340" t="s">
        <v>676</v>
      </c>
      <c r="F340" s="8">
        <v>4630582</v>
      </c>
      <c r="G340" s="9">
        <v>44583</v>
      </c>
      <c r="H340" s="9">
        <v>44602</v>
      </c>
      <c r="I340" s="9">
        <v>44618</v>
      </c>
      <c r="J340" s="9">
        <v>44630</v>
      </c>
      <c r="K340" t="s">
        <v>11785</v>
      </c>
    </row>
    <row r="341" spans="1:11" hidden="1">
      <c r="A341" s="10">
        <v>510020</v>
      </c>
      <c r="B341" t="s">
        <v>10</v>
      </c>
      <c r="C341" t="s">
        <v>11</v>
      </c>
      <c r="D341" t="s">
        <v>677</v>
      </c>
      <c r="E341" t="s">
        <v>678</v>
      </c>
      <c r="F341" s="8">
        <v>3389122</v>
      </c>
      <c r="G341" s="9">
        <v>44583</v>
      </c>
      <c r="H341" s="9">
        <v>44602</v>
      </c>
      <c r="I341" s="9">
        <v>44618</v>
      </c>
      <c r="J341" s="9">
        <v>44630</v>
      </c>
      <c r="K341" t="s">
        <v>11785</v>
      </c>
    </row>
    <row r="342" spans="1:11" hidden="1">
      <c r="A342" s="10">
        <v>510020</v>
      </c>
      <c r="B342" t="s">
        <v>10</v>
      </c>
      <c r="C342" t="s">
        <v>11</v>
      </c>
      <c r="D342" t="s">
        <v>679</v>
      </c>
      <c r="E342" t="s">
        <v>680</v>
      </c>
      <c r="F342" s="8">
        <v>2619452</v>
      </c>
      <c r="G342" s="9">
        <v>44589</v>
      </c>
      <c r="H342" s="9">
        <v>44602</v>
      </c>
      <c r="I342" s="9">
        <v>44624</v>
      </c>
      <c r="J342" s="9">
        <v>44630</v>
      </c>
      <c r="K342" t="s">
        <v>11785</v>
      </c>
    </row>
    <row r="343" spans="1:11" hidden="1">
      <c r="A343" s="10">
        <v>510021</v>
      </c>
      <c r="B343" t="s">
        <v>10</v>
      </c>
      <c r="C343" t="s">
        <v>11</v>
      </c>
      <c r="D343" t="s">
        <v>681</v>
      </c>
      <c r="E343" t="s">
        <v>682</v>
      </c>
      <c r="F343" s="8">
        <v>1615482</v>
      </c>
      <c r="G343" s="9">
        <v>44588</v>
      </c>
      <c r="H343" s="9">
        <v>44601</v>
      </c>
      <c r="I343" s="9">
        <v>44623</v>
      </c>
      <c r="J343" s="9">
        <v>44630</v>
      </c>
      <c r="K343" t="s">
        <v>11785</v>
      </c>
    </row>
    <row r="344" spans="1:11" hidden="1">
      <c r="A344" s="10">
        <v>510022</v>
      </c>
      <c r="B344" t="s">
        <v>10</v>
      </c>
      <c r="C344" t="s">
        <v>11</v>
      </c>
      <c r="D344" t="s">
        <v>683</v>
      </c>
      <c r="E344" t="s">
        <v>684</v>
      </c>
      <c r="F344" s="8">
        <v>27674108</v>
      </c>
      <c r="G344" s="9">
        <v>44586</v>
      </c>
      <c r="H344" s="9">
        <v>44606</v>
      </c>
      <c r="I344" s="9">
        <v>44621</v>
      </c>
      <c r="J344" s="9">
        <v>44630</v>
      </c>
      <c r="K344" t="s">
        <v>11785</v>
      </c>
    </row>
    <row r="345" spans="1:11" hidden="1">
      <c r="A345" s="10">
        <v>510022</v>
      </c>
      <c r="B345" t="s">
        <v>10</v>
      </c>
      <c r="C345" t="s">
        <v>11</v>
      </c>
      <c r="D345" t="s">
        <v>685</v>
      </c>
      <c r="E345" t="s">
        <v>686</v>
      </c>
      <c r="F345" s="8">
        <v>2701160</v>
      </c>
      <c r="G345" s="9">
        <v>44582</v>
      </c>
      <c r="H345" s="9">
        <v>44601</v>
      </c>
      <c r="I345" s="9">
        <v>44617</v>
      </c>
      <c r="J345" s="9">
        <v>44630</v>
      </c>
      <c r="K345" t="s">
        <v>11785</v>
      </c>
    </row>
    <row r="346" spans="1:11" hidden="1">
      <c r="A346" s="10">
        <v>510024</v>
      </c>
      <c r="B346" t="s">
        <v>10</v>
      </c>
      <c r="C346" t="s">
        <v>11</v>
      </c>
      <c r="D346" t="s">
        <v>687</v>
      </c>
      <c r="E346" t="s">
        <v>688</v>
      </c>
      <c r="F346" s="8">
        <v>8482914</v>
      </c>
      <c r="G346" s="9">
        <v>44590</v>
      </c>
      <c r="H346" s="9">
        <v>44606</v>
      </c>
      <c r="I346" s="9">
        <v>44625</v>
      </c>
      <c r="J346" s="9">
        <v>44630</v>
      </c>
      <c r="K346" t="s">
        <v>11785</v>
      </c>
    </row>
    <row r="347" spans="1:11" hidden="1">
      <c r="A347" s="10">
        <v>510025</v>
      </c>
      <c r="B347" t="s">
        <v>10</v>
      </c>
      <c r="C347" t="s">
        <v>11</v>
      </c>
      <c r="D347" t="s">
        <v>689</v>
      </c>
      <c r="E347" t="s">
        <v>690</v>
      </c>
      <c r="F347" s="8">
        <v>2226532</v>
      </c>
      <c r="G347" s="9">
        <v>44584</v>
      </c>
      <c r="H347" s="9">
        <v>44602</v>
      </c>
      <c r="I347" s="9">
        <v>44619</v>
      </c>
      <c r="J347" s="9">
        <v>44630</v>
      </c>
      <c r="K347" t="s">
        <v>11785</v>
      </c>
    </row>
    <row r="348" spans="1:11" hidden="1">
      <c r="A348" s="10">
        <v>510025</v>
      </c>
      <c r="B348" t="s">
        <v>10</v>
      </c>
      <c r="C348" t="s">
        <v>11</v>
      </c>
      <c r="D348" t="s">
        <v>691</v>
      </c>
      <c r="E348" t="s">
        <v>692</v>
      </c>
      <c r="F348" s="8">
        <v>4786936</v>
      </c>
      <c r="G348" s="9">
        <v>44590</v>
      </c>
      <c r="H348" s="9">
        <v>44602</v>
      </c>
      <c r="I348" s="9">
        <v>44625</v>
      </c>
      <c r="J348" s="9">
        <v>44630</v>
      </c>
      <c r="K348" t="s">
        <v>11785</v>
      </c>
    </row>
    <row r="349" spans="1:11" hidden="1">
      <c r="A349" s="10">
        <v>510025</v>
      </c>
      <c r="B349" t="s">
        <v>10</v>
      </c>
      <c r="C349" t="s">
        <v>11</v>
      </c>
      <c r="D349" t="s">
        <v>693</v>
      </c>
      <c r="E349" t="s">
        <v>694</v>
      </c>
      <c r="F349" s="8">
        <v>-1331545</v>
      </c>
      <c r="G349" s="9">
        <v>44613</v>
      </c>
      <c r="H349" s="9">
        <v>44628</v>
      </c>
      <c r="I349" s="9">
        <v>44613</v>
      </c>
      <c r="J349" s="9">
        <v>44630</v>
      </c>
      <c r="K349" t="s">
        <v>11785</v>
      </c>
    </row>
    <row r="350" spans="1:11" hidden="1">
      <c r="A350" s="10">
        <v>510025</v>
      </c>
      <c r="B350" t="s">
        <v>10</v>
      </c>
      <c r="C350" t="s">
        <v>11</v>
      </c>
      <c r="D350" t="s">
        <v>695</v>
      </c>
      <c r="E350" t="s">
        <v>696</v>
      </c>
      <c r="F350" s="8">
        <v>-2420372</v>
      </c>
      <c r="G350" s="9">
        <v>44613</v>
      </c>
      <c r="H350" s="9">
        <v>44628</v>
      </c>
      <c r="I350" s="9">
        <v>44613</v>
      </c>
      <c r="J350" s="9">
        <v>44630</v>
      </c>
      <c r="K350" t="s">
        <v>11785</v>
      </c>
    </row>
    <row r="351" spans="1:11" hidden="1">
      <c r="A351" s="10">
        <v>510026</v>
      </c>
      <c r="B351" t="s">
        <v>10</v>
      </c>
      <c r="C351" t="s">
        <v>11</v>
      </c>
      <c r="D351" t="s">
        <v>697</v>
      </c>
      <c r="E351" t="s">
        <v>698</v>
      </c>
      <c r="F351" s="8">
        <v>7421238</v>
      </c>
      <c r="G351" s="9">
        <v>44588</v>
      </c>
      <c r="H351" s="9">
        <v>44601</v>
      </c>
      <c r="I351" s="9">
        <v>44623</v>
      </c>
      <c r="J351" s="9">
        <v>44630</v>
      </c>
      <c r="K351" t="s">
        <v>11785</v>
      </c>
    </row>
    <row r="352" spans="1:11" hidden="1">
      <c r="A352" s="10">
        <v>510028</v>
      </c>
      <c r="B352" t="s">
        <v>10</v>
      </c>
      <c r="C352" t="s">
        <v>11</v>
      </c>
      <c r="D352" t="s">
        <v>699</v>
      </c>
      <c r="E352" t="s">
        <v>700</v>
      </c>
      <c r="F352" s="8">
        <v>-1233667</v>
      </c>
      <c r="G352" s="9">
        <v>44613</v>
      </c>
      <c r="H352" s="9">
        <v>44628</v>
      </c>
      <c r="I352" s="9">
        <v>44613</v>
      </c>
      <c r="J352" s="9">
        <v>44630</v>
      </c>
      <c r="K352" t="s">
        <v>11785</v>
      </c>
    </row>
    <row r="353" spans="1:11" hidden="1">
      <c r="A353" s="10">
        <v>520090</v>
      </c>
      <c r="B353" t="s">
        <v>10</v>
      </c>
      <c r="C353" t="s">
        <v>11</v>
      </c>
      <c r="D353" t="s">
        <v>701</v>
      </c>
      <c r="E353" t="s">
        <v>702</v>
      </c>
      <c r="F353" s="8">
        <v>6007771</v>
      </c>
      <c r="G353" s="9">
        <v>44586</v>
      </c>
      <c r="H353" s="9">
        <v>44602</v>
      </c>
      <c r="I353" s="9">
        <v>44621</v>
      </c>
      <c r="J353" s="9">
        <v>44630</v>
      </c>
      <c r="K353" t="s">
        <v>11785</v>
      </c>
    </row>
    <row r="354" spans="1:11" hidden="1">
      <c r="A354" s="10">
        <v>510010</v>
      </c>
      <c r="B354" t="s">
        <v>10</v>
      </c>
      <c r="C354" t="s">
        <v>11</v>
      </c>
      <c r="D354" t="s">
        <v>703</v>
      </c>
      <c r="E354" t="s">
        <v>704</v>
      </c>
      <c r="F354" s="8">
        <v>-7247964</v>
      </c>
      <c r="G354" s="9">
        <v>44609</v>
      </c>
      <c r="H354" s="9">
        <v>44631</v>
      </c>
      <c r="I354" s="9">
        <v>44609</v>
      </c>
      <c r="J354" s="9">
        <v>44644</v>
      </c>
      <c r="K354" t="s">
        <v>11785</v>
      </c>
    </row>
    <row r="355" spans="1:11" hidden="1">
      <c r="A355" s="10">
        <v>510010</v>
      </c>
      <c r="B355" t="s">
        <v>10</v>
      </c>
      <c r="C355" t="s">
        <v>11</v>
      </c>
      <c r="D355" t="s">
        <v>705</v>
      </c>
      <c r="E355" s="7">
        <v>1001090213251</v>
      </c>
      <c r="F355" s="8">
        <v>-21906446</v>
      </c>
      <c r="G355" s="9">
        <v>44623</v>
      </c>
      <c r="H355" s="9">
        <v>44623</v>
      </c>
      <c r="I355" s="9">
        <v>44623</v>
      </c>
      <c r="J355" s="9">
        <v>44644</v>
      </c>
      <c r="K355" t="s">
        <v>11785</v>
      </c>
    </row>
    <row r="356" spans="1:11" hidden="1">
      <c r="A356" s="10">
        <v>510010</v>
      </c>
      <c r="B356" t="s">
        <v>10</v>
      </c>
      <c r="C356" t="s">
        <v>11</v>
      </c>
      <c r="D356" t="s">
        <v>706</v>
      </c>
      <c r="E356" s="7">
        <v>1001090213247</v>
      </c>
      <c r="F356" s="8">
        <v>-8336990</v>
      </c>
      <c r="G356" s="9">
        <v>44623</v>
      </c>
      <c r="H356" s="9">
        <v>44623</v>
      </c>
      <c r="I356" s="9">
        <v>44623</v>
      </c>
      <c r="J356" s="9">
        <v>44644</v>
      </c>
      <c r="K356" t="s">
        <v>11785</v>
      </c>
    </row>
    <row r="357" spans="1:11" hidden="1">
      <c r="A357" s="10">
        <v>510010</v>
      </c>
      <c r="B357" t="s">
        <v>10</v>
      </c>
      <c r="C357" t="s">
        <v>11</v>
      </c>
      <c r="D357" t="s">
        <v>707</v>
      </c>
      <c r="E357" t="s">
        <v>708</v>
      </c>
      <c r="F357" s="8">
        <v>-580275</v>
      </c>
      <c r="G357" s="9">
        <v>44621</v>
      </c>
      <c r="H357" s="9">
        <v>44631</v>
      </c>
      <c r="I357" s="9">
        <v>44621</v>
      </c>
      <c r="J357" s="9">
        <v>44644</v>
      </c>
      <c r="K357" t="s">
        <v>11785</v>
      </c>
    </row>
    <row r="358" spans="1:11" hidden="1">
      <c r="A358" s="10">
        <v>510010</v>
      </c>
      <c r="B358" t="s">
        <v>10</v>
      </c>
      <c r="C358" t="s">
        <v>11</v>
      </c>
      <c r="D358" t="s">
        <v>709</v>
      </c>
      <c r="E358" t="s">
        <v>710</v>
      </c>
      <c r="F358" s="8">
        <v>16031183</v>
      </c>
      <c r="G358" s="9">
        <v>44599</v>
      </c>
      <c r="H358" s="9">
        <v>44631</v>
      </c>
      <c r="I358" s="9">
        <v>44634</v>
      </c>
      <c r="J358" s="9">
        <v>44644</v>
      </c>
      <c r="K358" t="s">
        <v>11785</v>
      </c>
    </row>
    <row r="359" spans="1:11" hidden="1">
      <c r="A359" s="10">
        <v>510010</v>
      </c>
      <c r="B359" t="s">
        <v>10</v>
      </c>
      <c r="C359" t="s">
        <v>11</v>
      </c>
      <c r="D359" t="s">
        <v>711</v>
      </c>
      <c r="E359" t="s">
        <v>712</v>
      </c>
      <c r="F359" s="8">
        <v>15647688</v>
      </c>
      <c r="G359" s="9">
        <v>44609</v>
      </c>
      <c r="H359" s="9">
        <v>44631</v>
      </c>
      <c r="I359" s="9">
        <v>44644</v>
      </c>
      <c r="J359" s="9">
        <v>44644</v>
      </c>
      <c r="K359" t="s">
        <v>11785</v>
      </c>
    </row>
    <row r="360" spans="1:11" hidden="1">
      <c r="A360" s="10">
        <v>510010</v>
      </c>
      <c r="B360" t="s">
        <v>10</v>
      </c>
      <c r="C360" t="s">
        <v>11</v>
      </c>
      <c r="D360" t="s">
        <v>713</v>
      </c>
      <c r="E360" t="s">
        <v>714</v>
      </c>
      <c r="F360" s="8">
        <v>-9529303</v>
      </c>
      <c r="G360" s="9">
        <v>44609</v>
      </c>
      <c r="H360" s="9">
        <v>44631</v>
      </c>
      <c r="I360" s="9">
        <v>44609</v>
      </c>
      <c r="J360" s="9">
        <v>44644</v>
      </c>
      <c r="K360" t="s">
        <v>11785</v>
      </c>
    </row>
    <row r="361" spans="1:11" hidden="1">
      <c r="A361" s="10">
        <v>510011</v>
      </c>
      <c r="B361" t="s">
        <v>10</v>
      </c>
      <c r="C361" t="s">
        <v>11</v>
      </c>
      <c r="D361" t="s">
        <v>715</v>
      </c>
      <c r="E361" t="s">
        <v>716</v>
      </c>
      <c r="F361" s="8">
        <v>-5045314</v>
      </c>
      <c r="G361" s="9">
        <v>44607</v>
      </c>
      <c r="H361" s="9">
        <v>44630</v>
      </c>
      <c r="I361" s="9">
        <v>44607</v>
      </c>
      <c r="J361" s="9">
        <v>44644</v>
      </c>
      <c r="K361" t="s">
        <v>11785</v>
      </c>
    </row>
    <row r="362" spans="1:11" hidden="1">
      <c r="A362" s="10">
        <v>510011</v>
      </c>
      <c r="B362" t="s">
        <v>10</v>
      </c>
      <c r="C362" t="s">
        <v>11</v>
      </c>
      <c r="D362" t="s">
        <v>717</v>
      </c>
      <c r="E362" t="s">
        <v>718</v>
      </c>
      <c r="F362" s="8">
        <v>1397250</v>
      </c>
      <c r="G362" s="9">
        <v>44608</v>
      </c>
      <c r="H362" s="9">
        <v>44631</v>
      </c>
      <c r="I362" s="9">
        <v>44643</v>
      </c>
      <c r="J362" s="9">
        <v>44644</v>
      </c>
      <c r="K362" t="s">
        <v>11785</v>
      </c>
    </row>
    <row r="363" spans="1:11" hidden="1">
      <c r="A363" s="10">
        <v>510011</v>
      </c>
      <c r="B363" t="s">
        <v>10</v>
      </c>
      <c r="C363" t="s">
        <v>11</v>
      </c>
      <c r="D363" t="s">
        <v>719</v>
      </c>
      <c r="E363" t="s">
        <v>720</v>
      </c>
      <c r="F363" s="8">
        <v>-4602911</v>
      </c>
      <c r="G363" s="9">
        <v>44610</v>
      </c>
      <c r="H363" s="9">
        <v>44630</v>
      </c>
      <c r="I363" s="9">
        <v>44610</v>
      </c>
      <c r="J363" s="9">
        <v>44644</v>
      </c>
      <c r="K363" t="s">
        <v>11785</v>
      </c>
    </row>
    <row r="364" spans="1:11" hidden="1">
      <c r="A364" s="10">
        <v>510011</v>
      </c>
      <c r="B364" t="s">
        <v>10</v>
      </c>
      <c r="C364" t="s">
        <v>11</v>
      </c>
      <c r="D364" t="s">
        <v>721</v>
      </c>
      <c r="E364" t="s">
        <v>722</v>
      </c>
      <c r="F364" s="8">
        <v>1671186</v>
      </c>
      <c r="G364" s="9">
        <v>44608</v>
      </c>
      <c r="H364" s="9">
        <v>44629</v>
      </c>
      <c r="I364" s="9">
        <v>44643</v>
      </c>
      <c r="J364" s="9">
        <v>44644</v>
      </c>
      <c r="K364" t="s">
        <v>11785</v>
      </c>
    </row>
    <row r="365" spans="1:11" hidden="1">
      <c r="A365" s="10">
        <v>510011</v>
      </c>
      <c r="B365" t="s">
        <v>10</v>
      </c>
      <c r="C365" t="s">
        <v>11</v>
      </c>
      <c r="D365" t="s">
        <v>723</v>
      </c>
      <c r="E365" t="s">
        <v>724</v>
      </c>
      <c r="F365" s="8">
        <v>4157933</v>
      </c>
      <c r="G365" s="9">
        <v>44608</v>
      </c>
      <c r="H365" s="9">
        <v>44629</v>
      </c>
      <c r="I365" s="9">
        <v>44643</v>
      </c>
      <c r="J365" s="9">
        <v>44644</v>
      </c>
      <c r="K365" t="s">
        <v>11785</v>
      </c>
    </row>
    <row r="366" spans="1:11" hidden="1">
      <c r="A366" s="10">
        <v>510012</v>
      </c>
      <c r="B366" t="s">
        <v>10</v>
      </c>
      <c r="C366" t="s">
        <v>11</v>
      </c>
      <c r="D366" t="s">
        <v>725</v>
      </c>
      <c r="E366" t="s">
        <v>726</v>
      </c>
      <c r="F366" s="8">
        <v>959541</v>
      </c>
      <c r="G366" s="9">
        <v>44608</v>
      </c>
      <c r="H366" s="9">
        <v>44631</v>
      </c>
      <c r="I366" s="9">
        <v>44643</v>
      </c>
      <c r="J366" s="9">
        <v>44644</v>
      </c>
      <c r="K366" t="s">
        <v>11785</v>
      </c>
    </row>
    <row r="367" spans="1:11" hidden="1">
      <c r="A367" s="10">
        <v>510012</v>
      </c>
      <c r="B367" t="s">
        <v>10</v>
      </c>
      <c r="C367" t="s">
        <v>11</v>
      </c>
      <c r="D367" t="s">
        <v>727</v>
      </c>
      <c r="E367" t="s">
        <v>728</v>
      </c>
      <c r="F367" s="8">
        <v>8214955</v>
      </c>
      <c r="G367" s="9">
        <v>44599</v>
      </c>
      <c r="H367" s="9">
        <v>44631</v>
      </c>
      <c r="I367" s="9">
        <v>44634</v>
      </c>
      <c r="J367" s="9">
        <v>44644</v>
      </c>
      <c r="K367" t="s">
        <v>11785</v>
      </c>
    </row>
    <row r="368" spans="1:11" hidden="1">
      <c r="A368" s="10">
        <v>510012</v>
      </c>
      <c r="B368" t="s">
        <v>10</v>
      </c>
      <c r="C368" t="s">
        <v>11</v>
      </c>
      <c r="D368" t="s">
        <v>729</v>
      </c>
      <c r="E368" t="s">
        <v>730</v>
      </c>
      <c r="F368" s="8">
        <v>-18897957</v>
      </c>
      <c r="G368" s="9">
        <v>44612</v>
      </c>
      <c r="H368" s="9">
        <v>44630</v>
      </c>
      <c r="I368" s="9">
        <v>44612</v>
      </c>
      <c r="J368" s="9">
        <v>44644</v>
      </c>
      <c r="K368" t="s">
        <v>11785</v>
      </c>
    </row>
    <row r="369" spans="1:11" hidden="1">
      <c r="A369" s="10">
        <v>510013</v>
      </c>
      <c r="B369" t="s">
        <v>10</v>
      </c>
      <c r="C369" t="s">
        <v>11</v>
      </c>
      <c r="D369" t="s">
        <v>731</v>
      </c>
      <c r="E369" t="s">
        <v>732</v>
      </c>
      <c r="F369" s="8">
        <v>7131566</v>
      </c>
      <c r="G369" s="9">
        <v>44604</v>
      </c>
      <c r="H369" s="9">
        <v>44631</v>
      </c>
      <c r="I369" s="9">
        <v>44639</v>
      </c>
      <c r="J369" s="9">
        <v>44644</v>
      </c>
      <c r="K369" t="s">
        <v>11785</v>
      </c>
    </row>
    <row r="370" spans="1:11" hidden="1">
      <c r="A370" s="10">
        <v>510014</v>
      </c>
      <c r="B370" t="s">
        <v>10</v>
      </c>
      <c r="C370" t="s">
        <v>11</v>
      </c>
      <c r="D370" t="s">
        <v>733</v>
      </c>
      <c r="E370" t="s">
        <v>734</v>
      </c>
      <c r="F370" s="8">
        <v>5357362</v>
      </c>
      <c r="G370" s="9">
        <v>44602</v>
      </c>
      <c r="H370" s="9">
        <v>44628</v>
      </c>
      <c r="I370" s="9">
        <v>44637</v>
      </c>
      <c r="J370" s="9">
        <v>44644</v>
      </c>
      <c r="K370" t="s">
        <v>11785</v>
      </c>
    </row>
    <row r="371" spans="1:11" hidden="1">
      <c r="A371" s="10">
        <v>510014</v>
      </c>
      <c r="B371" t="s">
        <v>10</v>
      </c>
      <c r="C371" t="s">
        <v>11</v>
      </c>
      <c r="D371" t="s">
        <v>735</v>
      </c>
      <c r="E371" t="s">
        <v>736</v>
      </c>
      <c r="F371" s="8">
        <v>-8036743</v>
      </c>
      <c r="G371" s="9">
        <v>44614</v>
      </c>
      <c r="H371" s="9">
        <v>44630</v>
      </c>
      <c r="I371" s="9">
        <v>44614</v>
      </c>
      <c r="J371" s="9">
        <v>44644</v>
      </c>
      <c r="K371" t="s">
        <v>11785</v>
      </c>
    </row>
    <row r="372" spans="1:11" hidden="1">
      <c r="A372" s="10">
        <v>510015</v>
      </c>
      <c r="B372" t="s">
        <v>10</v>
      </c>
      <c r="C372" t="s">
        <v>11</v>
      </c>
      <c r="D372" t="s">
        <v>737</v>
      </c>
      <c r="E372" t="s">
        <v>738</v>
      </c>
      <c r="F372" s="8">
        <v>2596676</v>
      </c>
      <c r="G372" s="9">
        <v>44607</v>
      </c>
      <c r="H372" s="9">
        <v>44630</v>
      </c>
      <c r="I372" s="9">
        <v>44642</v>
      </c>
      <c r="J372" s="9">
        <v>44644</v>
      </c>
      <c r="K372" t="s">
        <v>11785</v>
      </c>
    </row>
    <row r="373" spans="1:11" hidden="1">
      <c r="A373" s="10">
        <v>510016</v>
      </c>
      <c r="B373" t="s">
        <v>10</v>
      </c>
      <c r="C373" t="s">
        <v>11</v>
      </c>
      <c r="D373" t="s">
        <v>739</v>
      </c>
      <c r="E373" t="s">
        <v>740</v>
      </c>
      <c r="F373" s="8">
        <v>-317105</v>
      </c>
      <c r="G373" s="9">
        <v>44590</v>
      </c>
      <c r="H373" s="9">
        <v>44629</v>
      </c>
      <c r="I373" s="9">
        <v>44590</v>
      </c>
      <c r="J373" s="9">
        <v>44644</v>
      </c>
      <c r="K373" t="s">
        <v>11785</v>
      </c>
    </row>
    <row r="374" spans="1:11" hidden="1">
      <c r="A374" s="10">
        <v>510017</v>
      </c>
      <c r="B374" t="s">
        <v>10</v>
      </c>
      <c r="C374" t="s">
        <v>11</v>
      </c>
      <c r="D374" t="s">
        <v>741</v>
      </c>
      <c r="E374" t="s">
        <v>742</v>
      </c>
      <c r="F374" s="8">
        <v>4391334</v>
      </c>
      <c r="G374" s="9">
        <v>44608</v>
      </c>
      <c r="H374" s="9">
        <v>44629</v>
      </c>
      <c r="I374" s="9">
        <v>44643</v>
      </c>
      <c r="J374" s="9">
        <v>44644</v>
      </c>
      <c r="K374" t="s">
        <v>11785</v>
      </c>
    </row>
    <row r="375" spans="1:11" hidden="1">
      <c r="A375" s="10">
        <v>510017</v>
      </c>
      <c r="B375" t="s">
        <v>10</v>
      </c>
      <c r="C375" t="s">
        <v>11</v>
      </c>
      <c r="D375" t="s">
        <v>743</v>
      </c>
      <c r="E375" t="s">
        <v>744</v>
      </c>
      <c r="F375" s="8">
        <v>-5867908</v>
      </c>
      <c r="G375" s="9">
        <v>44621</v>
      </c>
      <c r="H375" s="9">
        <v>44629</v>
      </c>
      <c r="I375" s="9">
        <v>44621</v>
      </c>
      <c r="J375" s="9">
        <v>44644</v>
      </c>
      <c r="K375" t="s">
        <v>11785</v>
      </c>
    </row>
    <row r="376" spans="1:11" hidden="1">
      <c r="A376" s="10">
        <v>510017</v>
      </c>
      <c r="B376" t="s">
        <v>10</v>
      </c>
      <c r="C376" t="s">
        <v>11</v>
      </c>
      <c r="D376" t="s">
        <v>745</v>
      </c>
      <c r="E376" t="s">
        <v>746</v>
      </c>
      <c r="F376" s="8">
        <v>-3633536</v>
      </c>
      <c r="G376" s="9">
        <v>44605</v>
      </c>
      <c r="H376" s="9">
        <v>44629</v>
      </c>
      <c r="I376" s="9">
        <v>44605</v>
      </c>
      <c r="J376" s="9">
        <v>44644</v>
      </c>
      <c r="K376" t="s">
        <v>11785</v>
      </c>
    </row>
    <row r="377" spans="1:11" hidden="1">
      <c r="A377" s="10">
        <v>510021</v>
      </c>
      <c r="B377" t="s">
        <v>10</v>
      </c>
      <c r="C377" t="s">
        <v>11</v>
      </c>
      <c r="D377" t="s">
        <v>747</v>
      </c>
      <c r="E377" t="s">
        <v>748</v>
      </c>
      <c r="F377" s="8">
        <v>-3028105</v>
      </c>
      <c r="G377" s="9">
        <v>44609</v>
      </c>
      <c r="H377" s="9">
        <v>44629</v>
      </c>
      <c r="I377" s="9">
        <v>44609</v>
      </c>
      <c r="J377" s="9">
        <v>44644</v>
      </c>
      <c r="K377" t="s">
        <v>11785</v>
      </c>
    </row>
    <row r="378" spans="1:11" hidden="1">
      <c r="A378" s="10">
        <v>510021</v>
      </c>
      <c r="B378" t="s">
        <v>10</v>
      </c>
      <c r="C378" t="s">
        <v>11</v>
      </c>
      <c r="D378" t="s">
        <v>749</v>
      </c>
      <c r="E378" t="s">
        <v>750</v>
      </c>
      <c r="F378" s="8">
        <v>-1825945</v>
      </c>
      <c r="G378" s="9">
        <v>44589</v>
      </c>
      <c r="H378" s="9">
        <v>44629</v>
      </c>
      <c r="I378" s="9">
        <v>44589</v>
      </c>
      <c r="J378" s="9">
        <v>44644</v>
      </c>
      <c r="K378" t="s">
        <v>11785</v>
      </c>
    </row>
    <row r="379" spans="1:11" hidden="1">
      <c r="A379" s="10">
        <v>510026</v>
      </c>
      <c r="B379" t="s">
        <v>10</v>
      </c>
      <c r="C379" t="s">
        <v>11</v>
      </c>
      <c r="D379" t="s">
        <v>751</v>
      </c>
      <c r="E379" t="s">
        <v>752</v>
      </c>
      <c r="F379" s="8">
        <v>-2035288</v>
      </c>
      <c r="G379" s="9">
        <v>44588</v>
      </c>
      <c r="H379" s="9">
        <v>44630</v>
      </c>
      <c r="I379" s="9">
        <v>44588</v>
      </c>
      <c r="J379" s="9">
        <v>44644</v>
      </c>
      <c r="K379" t="s">
        <v>11785</v>
      </c>
    </row>
    <row r="380" spans="1:11" hidden="1">
      <c r="A380" s="10">
        <v>510026</v>
      </c>
      <c r="B380" t="s">
        <v>10</v>
      </c>
      <c r="C380" t="s">
        <v>11</v>
      </c>
      <c r="D380" t="s">
        <v>753</v>
      </c>
      <c r="E380" t="s">
        <v>754</v>
      </c>
      <c r="F380" s="8">
        <v>7672990</v>
      </c>
      <c r="G380" s="9">
        <v>44607</v>
      </c>
      <c r="H380" s="9">
        <v>44629</v>
      </c>
      <c r="I380" s="9">
        <v>44642</v>
      </c>
      <c r="J380" s="9">
        <v>44644</v>
      </c>
      <c r="K380" t="s">
        <v>11785</v>
      </c>
    </row>
    <row r="381" spans="1:11" hidden="1">
      <c r="A381" s="10">
        <v>510026</v>
      </c>
      <c r="B381" t="s">
        <v>10</v>
      </c>
      <c r="C381" t="s">
        <v>11</v>
      </c>
      <c r="D381" t="s">
        <v>755</v>
      </c>
      <c r="E381" t="s">
        <v>756</v>
      </c>
      <c r="F381" s="8">
        <v>16829962</v>
      </c>
      <c r="G381" s="9">
        <v>44602</v>
      </c>
      <c r="H381" s="9">
        <v>44631</v>
      </c>
      <c r="I381" s="9">
        <v>44637</v>
      </c>
      <c r="J381" s="9">
        <v>44644</v>
      </c>
      <c r="K381" t="s">
        <v>11785</v>
      </c>
    </row>
    <row r="382" spans="1:11" hidden="1">
      <c r="A382" s="10">
        <v>510029</v>
      </c>
      <c r="B382" t="s">
        <v>10</v>
      </c>
      <c r="C382" t="s">
        <v>11</v>
      </c>
      <c r="D382" t="s">
        <v>757</v>
      </c>
      <c r="E382" t="s">
        <v>758</v>
      </c>
      <c r="F382" s="8">
        <v>-2868167</v>
      </c>
      <c r="G382" s="9">
        <v>44613</v>
      </c>
      <c r="H382" s="9">
        <v>44630</v>
      </c>
      <c r="I382" s="9">
        <v>44613</v>
      </c>
      <c r="J382" s="9">
        <v>44644</v>
      </c>
      <c r="K382" t="s">
        <v>11785</v>
      </c>
    </row>
    <row r="383" spans="1:11" hidden="1">
      <c r="A383" s="10">
        <v>510029</v>
      </c>
      <c r="B383" t="s">
        <v>10</v>
      </c>
      <c r="C383" t="s">
        <v>11</v>
      </c>
      <c r="D383" t="s">
        <v>759</v>
      </c>
      <c r="E383" t="s">
        <v>760</v>
      </c>
      <c r="F383" s="8">
        <v>7929079</v>
      </c>
      <c r="G383" s="9">
        <v>44600</v>
      </c>
      <c r="H383" s="9">
        <v>44631</v>
      </c>
      <c r="I383" s="9">
        <v>44635</v>
      </c>
      <c r="J383" s="9">
        <v>44644</v>
      </c>
      <c r="K383" t="s">
        <v>11785</v>
      </c>
    </row>
    <row r="384" spans="1:11" hidden="1">
      <c r="A384" s="10">
        <v>520090</v>
      </c>
      <c r="B384" t="s">
        <v>10</v>
      </c>
      <c r="C384" t="s">
        <v>11</v>
      </c>
      <c r="D384" t="s">
        <v>761</v>
      </c>
      <c r="E384" t="s">
        <v>762</v>
      </c>
      <c r="F384" s="8">
        <v>3771252</v>
      </c>
      <c r="G384" s="9">
        <v>44602</v>
      </c>
      <c r="H384" s="9">
        <v>44628</v>
      </c>
      <c r="I384" s="9">
        <v>44637</v>
      </c>
      <c r="J384" s="9">
        <v>44644</v>
      </c>
      <c r="K384" t="s">
        <v>11785</v>
      </c>
    </row>
    <row r="385" spans="1:11" hidden="1">
      <c r="A385" s="10">
        <v>510010</v>
      </c>
      <c r="B385" t="s">
        <v>10</v>
      </c>
      <c r="C385" t="s">
        <v>11</v>
      </c>
      <c r="D385" t="s">
        <v>763</v>
      </c>
      <c r="E385" t="s">
        <v>764</v>
      </c>
      <c r="F385" s="8">
        <v>6961332</v>
      </c>
      <c r="G385" s="9">
        <v>44614</v>
      </c>
      <c r="H385" s="9">
        <v>44629</v>
      </c>
      <c r="I385" s="9">
        <v>44649</v>
      </c>
      <c r="J385" s="9">
        <v>44663</v>
      </c>
      <c r="K385" t="s">
        <v>11785</v>
      </c>
    </row>
    <row r="386" spans="1:11" hidden="1">
      <c r="A386" s="10">
        <v>510010</v>
      </c>
      <c r="B386" t="s">
        <v>10</v>
      </c>
      <c r="C386" t="s">
        <v>11</v>
      </c>
      <c r="D386" t="s">
        <v>765</v>
      </c>
      <c r="E386" t="s">
        <v>766</v>
      </c>
      <c r="F386" s="8">
        <v>6318376</v>
      </c>
      <c r="G386" s="9">
        <v>44611</v>
      </c>
      <c r="H386" s="9">
        <v>44629</v>
      </c>
      <c r="I386" s="9">
        <v>44646</v>
      </c>
      <c r="J386" s="9">
        <v>44663</v>
      </c>
      <c r="K386" t="s">
        <v>11785</v>
      </c>
    </row>
    <row r="387" spans="1:11" hidden="1">
      <c r="A387" s="10">
        <v>510010</v>
      </c>
      <c r="B387" t="s">
        <v>10</v>
      </c>
      <c r="C387" t="s">
        <v>11</v>
      </c>
      <c r="D387" t="s">
        <v>767</v>
      </c>
      <c r="E387" t="s">
        <v>768</v>
      </c>
      <c r="F387" s="8">
        <v>7640719</v>
      </c>
      <c r="G387" s="9">
        <v>44618</v>
      </c>
      <c r="H387" s="9">
        <v>44629</v>
      </c>
      <c r="I387" s="9">
        <v>44653</v>
      </c>
      <c r="J387" s="9">
        <v>44663</v>
      </c>
      <c r="K387" t="s">
        <v>11785</v>
      </c>
    </row>
    <row r="388" spans="1:11" hidden="1">
      <c r="A388" s="10">
        <v>510010</v>
      </c>
      <c r="B388" t="s">
        <v>10</v>
      </c>
      <c r="C388" t="s">
        <v>11</v>
      </c>
      <c r="D388" t="s">
        <v>769</v>
      </c>
      <c r="E388" s="7">
        <v>1001090213250</v>
      </c>
      <c r="F388" s="8">
        <v>-38336282</v>
      </c>
      <c r="G388" s="9">
        <v>44623</v>
      </c>
      <c r="H388" s="9">
        <v>44623</v>
      </c>
      <c r="I388" s="9">
        <v>44623</v>
      </c>
      <c r="J388" s="9">
        <v>44663</v>
      </c>
      <c r="K388" t="s">
        <v>11785</v>
      </c>
    </row>
    <row r="389" spans="1:11" hidden="1">
      <c r="A389" s="10">
        <v>510010</v>
      </c>
      <c r="B389" t="s">
        <v>10</v>
      </c>
      <c r="C389" t="s">
        <v>11</v>
      </c>
      <c r="D389" t="s">
        <v>770</v>
      </c>
      <c r="E389" s="7">
        <v>1001090213249</v>
      </c>
      <c r="F389" s="8">
        <v>-24644752</v>
      </c>
      <c r="G389" s="9">
        <v>44623</v>
      </c>
      <c r="H389" s="9">
        <v>44623</v>
      </c>
      <c r="I389" s="9">
        <v>44623</v>
      </c>
      <c r="J389" s="9">
        <v>44663</v>
      </c>
      <c r="K389" t="s">
        <v>11785</v>
      </c>
    </row>
    <row r="390" spans="1:11" hidden="1">
      <c r="A390" s="10">
        <v>510010</v>
      </c>
      <c r="B390" t="s">
        <v>10</v>
      </c>
      <c r="C390" t="s">
        <v>11</v>
      </c>
      <c r="D390" t="s">
        <v>771</v>
      </c>
      <c r="E390" s="7">
        <v>1001090213248</v>
      </c>
      <c r="F390" s="8">
        <v>-58052083</v>
      </c>
      <c r="G390" s="9">
        <v>44623</v>
      </c>
      <c r="H390" s="9">
        <v>44623</v>
      </c>
      <c r="I390" s="9">
        <v>44623</v>
      </c>
      <c r="J390" s="9">
        <v>44663</v>
      </c>
      <c r="K390" t="s">
        <v>11785</v>
      </c>
    </row>
    <row r="391" spans="1:11" hidden="1">
      <c r="A391" s="10">
        <v>510010</v>
      </c>
      <c r="B391" t="s">
        <v>10</v>
      </c>
      <c r="C391" t="s">
        <v>11</v>
      </c>
      <c r="D391" t="s">
        <v>706</v>
      </c>
      <c r="E391" s="7">
        <v>1001090213247</v>
      </c>
      <c r="F391" s="8">
        <v>-2616234</v>
      </c>
      <c r="G391" s="9">
        <v>44623</v>
      </c>
      <c r="H391" s="9">
        <v>44623</v>
      </c>
      <c r="I391" s="9">
        <v>44623</v>
      </c>
      <c r="J391" s="9">
        <v>44663</v>
      </c>
      <c r="K391" t="s">
        <v>11785</v>
      </c>
    </row>
    <row r="392" spans="1:11" hidden="1">
      <c r="A392" s="10">
        <v>510010</v>
      </c>
      <c r="B392" t="s">
        <v>10</v>
      </c>
      <c r="C392" t="s">
        <v>11</v>
      </c>
      <c r="D392" t="s">
        <v>772</v>
      </c>
      <c r="E392" s="7">
        <v>1001000047701</v>
      </c>
      <c r="F392" s="8">
        <v>-4386134</v>
      </c>
      <c r="G392" s="9">
        <v>44641</v>
      </c>
      <c r="H392" s="9">
        <v>44641</v>
      </c>
      <c r="I392" s="9">
        <v>44641</v>
      </c>
      <c r="J392" s="9">
        <v>44663</v>
      </c>
      <c r="K392" t="s">
        <v>11785</v>
      </c>
    </row>
    <row r="393" spans="1:11" hidden="1">
      <c r="A393" s="10">
        <v>510011</v>
      </c>
      <c r="B393" t="s">
        <v>10</v>
      </c>
      <c r="C393" t="s">
        <v>11</v>
      </c>
      <c r="D393" t="s">
        <v>773</v>
      </c>
      <c r="E393" t="s">
        <v>774</v>
      </c>
      <c r="F393" s="8">
        <v>14043326</v>
      </c>
      <c r="G393" s="9">
        <v>44618</v>
      </c>
      <c r="H393" s="9">
        <v>44629</v>
      </c>
      <c r="I393" s="9">
        <v>44653</v>
      </c>
      <c r="J393" s="9">
        <v>44663</v>
      </c>
      <c r="K393" t="s">
        <v>11785</v>
      </c>
    </row>
    <row r="394" spans="1:11" hidden="1">
      <c r="A394" s="10">
        <v>510011</v>
      </c>
      <c r="B394" t="s">
        <v>10</v>
      </c>
      <c r="C394" t="s">
        <v>11</v>
      </c>
      <c r="D394" t="s">
        <v>775</v>
      </c>
      <c r="E394" t="s">
        <v>776</v>
      </c>
      <c r="F394" s="8">
        <v>3399559</v>
      </c>
      <c r="G394" s="9">
        <v>44613</v>
      </c>
      <c r="H394" s="9">
        <v>44629</v>
      </c>
      <c r="I394" s="9">
        <v>44648</v>
      </c>
      <c r="J394" s="9">
        <v>44663</v>
      </c>
      <c r="K394" t="s">
        <v>11785</v>
      </c>
    </row>
    <row r="395" spans="1:11" hidden="1">
      <c r="A395" s="10">
        <v>510011</v>
      </c>
      <c r="B395" t="s">
        <v>10</v>
      </c>
      <c r="C395" t="s">
        <v>11</v>
      </c>
      <c r="D395" t="s">
        <v>777</v>
      </c>
      <c r="E395" t="s">
        <v>778</v>
      </c>
      <c r="F395" s="8">
        <v>4457223</v>
      </c>
      <c r="G395" s="9">
        <v>44613</v>
      </c>
      <c r="H395" s="9">
        <v>44629</v>
      </c>
      <c r="I395" s="9">
        <v>44648</v>
      </c>
      <c r="J395" s="9">
        <v>44663</v>
      </c>
      <c r="K395" t="s">
        <v>11785</v>
      </c>
    </row>
    <row r="396" spans="1:11" hidden="1">
      <c r="A396" s="10">
        <v>510012</v>
      </c>
      <c r="B396" t="s">
        <v>10</v>
      </c>
      <c r="C396" t="s">
        <v>11</v>
      </c>
      <c r="D396" t="s">
        <v>779</v>
      </c>
      <c r="E396" t="s">
        <v>780</v>
      </c>
      <c r="F396" s="8">
        <v>3482212</v>
      </c>
      <c r="G396" s="9">
        <v>44616</v>
      </c>
      <c r="H396" s="9">
        <v>44636</v>
      </c>
      <c r="I396" s="9">
        <v>44651</v>
      </c>
      <c r="J396" s="9">
        <v>44663</v>
      </c>
      <c r="K396" t="s">
        <v>11785</v>
      </c>
    </row>
    <row r="397" spans="1:11" hidden="1">
      <c r="A397" s="10">
        <v>510012</v>
      </c>
      <c r="B397" t="s">
        <v>10</v>
      </c>
      <c r="C397" t="s">
        <v>11</v>
      </c>
      <c r="D397" t="s">
        <v>781</v>
      </c>
      <c r="E397" t="s">
        <v>782</v>
      </c>
      <c r="F397" s="8">
        <v>1199426</v>
      </c>
      <c r="G397" s="9">
        <v>44610</v>
      </c>
      <c r="H397" s="9">
        <v>44631</v>
      </c>
      <c r="I397" s="9">
        <v>44645</v>
      </c>
      <c r="J397" s="9">
        <v>44663</v>
      </c>
      <c r="K397" t="s">
        <v>11785</v>
      </c>
    </row>
    <row r="398" spans="1:11" hidden="1">
      <c r="A398" s="10">
        <v>510012</v>
      </c>
      <c r="B398" t="s">
        <v>10</v>
      </c>
      <c r="C398" t="s">
        <v>11</v>
      </c>
      <c r="D398" t="s">
        <v>783</v>
      </c>
      <c r="E398" t="s">
        <v>784</v>
      </c>
      <c r="F398" s="8">
        <v>7046838</v>
      </c>
      <c r="G398" s="9">
        <v>44616</v>
      </c>
      <c r="H398" s="9">
        <v>44631</v>
      </c>
      <c r="I398" s="9">
        <v>44651</v>
      </c>
      <c r="J398" s="9">
        <v>44663</v>
      </c>
      <c r="K398" t="s">
        <v>11785</v>
      </c>
    </row>
    <row r="399" spans="1:11" hidden="1">
      <c r="A399" s="10">
        <v>510013</v>
      </c>
      <c r="B399" t="s">
        <v>10</v>
      </c>
      <c r="C399" t="s">
        <v>11</v>
      </c>
      <c r="D399" t="s">
        <v>785</v>
      </c>
      <c r="E399" t="s">
        <v>786</v>
      </c>
      <c r="F399" s="8">
        <v>8293509</v>
      </c>
      <c r="G399" s="9">
        <v>44620</v>
      </c>
      <c r="H399" s="9">
        <v>44641</v>
      </c>
      <c r="I399" s="9">
        <v>44655</v>
      </c>
      <c r="J399" s="9">
        <v>44663</v>
      </c>
      <c r="K399" t="s">
        <v>11785</v>
      </c>
    </row>
    <row r="400" spans="1:11" hidden="1">
      <c r="A400" s="10">
        <v>510014</v>
      </c>
      <c r="B400" t="s">
        <v>10</v>
      </c>
      <c r="C400" t="s">
        <v>11</v>
      </c>
      <c r="D400" t="s">
        <v>787</v>
      </c>
      <c r="E400" t="s">
        <v>788</v>
      </c>
      <c r="F400" s="8">
        <v>-1107907</v>
      </c>
      <c r="G400" s="9">
        <v>44634</v>
      </c>
      <c r="H400" s="9">
        <v>44642</v>
      </c>
      <c r="I400" s="9">
        <v>44634</v>
      </c>
      <c r="J400" s="9">
        <v>44663</v>
      </c>
      <c r="K400" t="s">
        <v>11785</v>
      </c>
    </row>
    <row r="401" spans="1:11" hidden="1">
      <c r="A401" s="10">
        <v>510015</v>
      </c>
      <c r="B401" t="s">
        <v>10</v>
      </c>
      <c r="C401" t="s">
        <v>11</v>
      </c>
      <c r="D401" t="s">
        <v>789</v>
      </c>
      <c r="E401" t="s">
        <v>790</v>
      </c>
      <c r="F401" s="8">
        <v>-98010</v>
      </c>
      <c r="G401" s="9">
        <v>44648</v>
      </c>
      <c r="H401" s="9">
        <v>44650</v>
      </c>
      <c r="I401" s="9">
        <v>44648</v>
      </c>
      <c r="J401" s="9">
        <v>44663</v>
      </c>
      <c r="K401" t="s">
        <v>11785</v>
      </c>
    </row>
    <row r="402" spans="1:11" hidden="1">
      <c r="A402" s="10">
        <v>510015</v>
      </c>
      <c r="B402" t="s">
        <v>10</v>
      </c>
      <c r="C402" t="s">
        <v>11</v>
      </c>
      <c r="D402" t="s">
        <v>791</v>
      </c>
      <c r="E402" t="s">
        <v>792</v>
      </c>
      <c r="F402" s="8">
        <v>-707374</v>
      </c>
      <c r="G402" s="9">
        <v>44623</v>
      </c>
      <c r="H402" s="9">
        <v>44629</v>
      </c>
      <c r="I402" s="9">
        <v>44623</v>
      </c>
      <c r="J402" s="9">
        <v>44663</v>
      </c>
      <c r="K402" t="s">
        <v>11785</v>
      </c>
    </row>
    <row r="403" spans="1:11" hidden="1">
      <c r="A403" s="10">
        <v>510015</v>
      </c>
      <c r="B403" t="s">
        <v>10</v>
      </c>
      <c r="C403" t="s">
        <v>11</v>
      </c>
      <c r="D403" t="s">
        <v>793</v>
      </c>
      <c r="E403" t="s">
        <v>794</v>
      </c>
      <c r="F403" s="8">
        <v>13029185</v>
      </c>
      <c r="G403" s="9">
        <v>44617</v>
      </c>
      <c r="H403" s="9">
        <v>44628</v>
      </c>
      <c r="I403" s="9">
        <v>44652</v>
      </c>
      <c r="J403" s="9">
        <v>44663</v>
      </c>
      <c r="K403" t="s">
        <v>11785</v>
      </c>
    </row>
    <row r="404" spans="1:11" hidden="1">
      <c r="A404" s="10">
        <v>510016</v>
      </c>
      <c r="B404" t="s">
        <v>10</v>
      </c>
      <c r="C404" t="s">
        <v>11</v>
      </c>
      <c r="D404" t="s">
        <v>795</v>
      </c>
      <c r="E404" t="s">
        <v>796</v>
      </c>
      <c r="F404" s="8">
        <v>-341496</v>
      </c>
      <c r="G404" s="9">
        <v>44639</v>
      </c>
      <c r="H404" s="9">
        <v>44642</v>
      </c>
      <c r="I404" s="9">
        <v>44639</v>
      </c>
      <c r="J404" s="9">
        <v>44663</v>
      </c>
      <c r="K404" t="s">
        <v>11785</v>
      </c>
    </row>
    <row r="405" spans="1:11" hidden="1">
      <c r="A405" s="10">
        <v>510016</v>
      </c>
      <c r="B405" t="s">
        <v>10</v>
      </c>
      <c r="C405" t="s">
        <v>11</v>
      </c>
      <c r="D405" t="s">
        <v>797</v>
      </c>
      <c r="E405" t="s">
        <v>798</v>
      </c>
      <c r="F405" s="8">
        <v>7759400</v>
      </c>
      <c r="G405" s="9">
        <v>44611</v>
      </c>
      <c r="H405" s="9">
        <v>44634</v>
      </c>
      <c r="I405" s="9">
        <v>44646</v>
      </c>
      <c r="J405" s="9">
        <v>44663</v>
      </c>
      <c r="K405" t="s">
        <v>11785</v>
      </c>
    </row>
    <row r="406" spans="1:11" hidden="1">
      <c r="A406" s="10">
        <v>510016</v>
      </c>
      <c r="B406" t="s">
        <v>10</v>
      </c>
      <c r="C406" t="s">
        <v>11</v>
      </c>
      <c r="D406" t="s">
        <v>799</v>
      </c>
      <c r="E406" t="s">
        <v>800</v>
      </c>
      <c r="F406" s="8">
        <v>1515802</v>
      </c>
      <c r="G406" s="9">
        <v>44618</v>
      </c>
      <c r="H406" s="9">
        <v>44634</v>
      </c>
      <c r="I406" s="9">
        <v>44653</v>
      </c>
      <c r="J406" s="9">
        <v>44663</v>
      </c>
      <c r="K406" t="s">
        <v>11785</v>
      </c>
    </row>
    <row r="407" spans="1:11" hidden="1">
      <c r="A407" s="10">
        <v>510016</v>
      </c>
      <c r="B407" t="s">
        <v>10</v>
      </c>
      <c r="C407" t="s">
        <v>11</v>
      </c>
      <c r="D407" t="s">
        <v>801</v>
      </c>
      <c r="E407" t="s">
        <v>802</v>
      </c>
      <c r="F407" s="8">
        <v>2940818</v>
      </c>
      <c r="G407" s="9">
        <v>44620</v>
      </c>
      <c r="H407" s="9">
        <v>44630</v>
      </c>
      <c r="I407" s="9">
        <v>44655</v>
      </c>
      <c r="J407" s="9">
        <v>44663</v>
      </c>
      <c r="K407" t="s">
        <v>11785</v>
      </c>
    </row>
    <row r="408" spans="1:11" hidden="1">
      <c r="A408" s="10">
        <v>510016</v>
      </c>
      <c r="B408" t="s">
        <v>10</v>
      </c>
      <c r="C408" t="s">
        <v>11</v>
      </c>
      <c r="D408" t="s">
        <v>803</v>
      </c>
      <c r="E408" t="s">
        <v>804</v>
      </c>
      <c r="F408" s="8">
        <v>1199426</v>
      </c>
      <c r="G408" s="9">
        <v>44618</v>
      </c>
      <c r="H408" s="9">
        <v>44630</v>
      </c>
      <c r="I408" s="9">
        <v>44653</v>
      </c>
      <c r="J408" s="9">
        <v>44663</v>
      </c>
      <c r="K408" t="s">
        <v>11785</v>
      </c>
    </row>
    <row r="409" spans="1:11" hidden="1">
      <c r="A409" s="10">
        <v>510016</v>
      </c>
      <c r="B409" t="s">
        <v>10</v>
      </c>
      <c r="C409" t="s">
        <v>11</v>
      </c>
      <c r="D409" t="s">
        <v>805</v>
      </c>
      <c r="E409" t="s">
        <v>806</v>
      </c>
      <c r="F409" s="8">
        <v>15728688</v>
      </c>
      <c r="G409" s="9">
        <v>44618</v>
      </c>
      <c r="H409" s="9">
        <v>44630</v>
      </c>
      <c r="I409" s="9">
        <v>44653</v>
      </c>
      <c r="J409" s="9">
        <v>44663</v>
      </c>
      <c r="K409" t="s">
        <v>11785</v>
      </c>
    </row>
    <row r="410" spans="1:11" hidden="1">
      <c r="A410" s="10">
        <v>510017</v>
      </c>
      <c r="B410" t="s">
        <v>10</v>
      </c>
      <c r="C410" t="s">
        <v>11</v>
      </c>
      <c r="D410" t="s">
        <v>807</v>
      </c>
      <c r="E410" t="s">
        <v>808</v>
      </c>
      <c r="F410" s="8">
        <v>6571573</v>
      </c>
      <c r="G410" s="9">
        <v>44611</v>
      </c>
      <c r="H410" s="9">
        <v>44629</v>
      </c>
      <c r="I410" s="9">
        <v>44646</v>
      </c>
      <c r="J410" s="9">
        <v>44663</v>
      </c>
      <c r="K410" t="s">
        <v>11785</v>
      </c>
    </row>
    <row r="411" spans="1:11" hidden="1">
      <c r="A411" s="10">
        <v>510017</v>
      </c>
      <c r="B411" t="s">
        <v>10</v>
      </c>
      <c r="C411" t="s">
        <v>11</v>
      </c>
      <c r="D411" t="s">
        <v>809</v>
      </c>
      <c r="E411" t="s">
        <v>810</v>
      </c>
      <c r="F411" s="8">
        <v>270983</v>
      </c>
      <c r="G411" s="9">
        <v>44611</v>
      </c>
      <c r="H411" s="9">
        <v>44629</v>
      </c>
      <c r="I411" s="9">
        <v>44646</v>
      </c>
      <c r="J411" s="9">
        <v>44663</v>
      </c>
      <c r="K411" t="s">
        <v>11785</v>
      </c>
    </row>
    <row r="412" spans="1:11" hidden="1">
      <c r="A412" s="10">
        <v>510017</v>
      </c>
      <c r="B412" t="s">
        <v>10</v>
      </c>
      <c r="C412" t="s">
        <v>11</v>
      </c>
      <c r="D412" t="s">
        <v>811</v>
      </c>
      <c r="E412" t="s">
        <v>812</v>
      </c>
      <c r="F412" s="8">
        <v>2571826</v>
      </c>
      <c r="G412" s="9">
        <v>44618</v>
      </c>
      <c r="H412" s="9">
        <v>44629</v>
      </c>
      <c r="I412" s="9">
        <v>44653</v>
      </c>
      <c r="J412" s="9">
        <v>44663</v>
      </c>
      <c r="K412" t="s">
        <v>11785</v>
      </c>
    </row>
    <row r="413" spans="1:11" hidden="1">
      <c r="A413" s="10">
        <v>510017</v>
      </c>
      <c r="B413" t="s">
        <v>10</v>
      </c>
      <c r="C413" t="s">
        <v>11</v>
      </c>
      <c r="D413" t="s">
        <v>813</v>
      </c>
      <c r="E413" t="s">
        <v>814</v>
      </c>
      <c r="F413" s="8">
        <v>3268885</v>
      </c>
      <c r="G413" s="9">
        <v>44611</v>
      </c>
      <c r="H413" s="9">
        <v>44631</v>
      </c>
      <c r="I413" s="9">
        <v>44646</v>
      </c>
      <c r="J413" s="9">
        <v>44663</v>
      </c>
      <c r="K413" t="s">
        <v>11785</v>
      </c>
    </row>
    <row r="414" spans="1:11" hidden="1">
      <c r="A414" s="10">
        <v>510017</v>
      </c>
      <c r="B414" t="s">
        <v>10</v>
      </c>
      <c r="C414" t="s">
        <v>11</v>
      </c>
      <c r="D414" t="s">
        <v>815</v>
      </c>
      <c r="E414" t="s">
        <v>816</v>
      </c>
      <c r="F414" s="8">
        <v>15559128</v>
      </c>
      <c r="G414" s="9">
        <v>44615</v>
      </c>
      <c r="H414" s="9">
        <v>44631</v>
      </c>
      <c r="I414" s="9">
        <v>44650</v>
      </c>
      <c r="J414" s="9">
        <v>44663</v>
      </c>
      <c r="K414" t="s">
        <v>11785</v>
      </c>
    </row>
    <row r="415" spans="1:11" hidden="1">
      <c r="A415" s="10">
        <v>510018</v>
      </c>
      <c r="B415" t="s">
        <v>10</v>
      </c>
      <c r="C415" t="s">
        <v>11</v>
      </c>
      <c r="D415" t="s">
        <v>817</v>
      </c>
      <c r="E415" t="s">
        <v>818</v>
      </c>
      <c r="F415" s="8">
        <v>-10229724</v>
      </c>
      <c r="G415" s="9">
        <v>44645</v>
      </c>
      <c r="H415" s="9">
        <v>44650</v>
      </c>
      <c r="I415" s="9">
        <v>44645</v>
      </c>
      <c r="J415" s="9">
        <v>44663</v>
      </c>
      <c r="K415" t="s">
        <v>11785</v>
      </c>
    </row>
    <row r="416" spans="1:11" hidden="1">
      <c r="A416" s="10">
        <v>510018</v>
      </c>
      <c r="B416" t="s">
        <v>10</v>
      </c>
      <c r="C416" t="s">
        <v>11</v>
      </c>
      <c r="D416" t="s">
        <v>819</v>
      </c>
      <c r="E416" t="s">
        <v>820</v>
      </c>
      <c r="F416" s="8">
        <v>2945694</v>
      </c>
      <c r="G416" s="9">
        <v>44614</v>
      </c>
      <c r="H416" s="9">
        <v>44629</v>
      </c>
      <c r="I416" s="9">
        <v>44649</v>
      </c>
      <c r="J416" s="9">
        <v>44663</v>
      </c>
      <c r="K416" t="s">
        <v>11785</v>
      </c>
    </row>
    <row r="417" spans="1:11" hidden="1">
      <c r="A417" s="10">
        <v>510018</v>
      </c>
      <c r="B417" t="s">
        <v>10</v>
      </c>
      <c r="C417" t="s">
        <v>11</v>
      </c>
      <c r="D417" t="s">
        <v>821</v>
      </c>
      <c r="E417" t="s">
        <v>822</v>
      </c>
      <c r="F417" s="8">
        <v>8041982</v>
      </c>
      <c r="G417" s="9">
        <v>44614</v>
      </c>
      <c r="H417" s="9">
        <v>44631</v>
      </c>
      <c r="I417" s="9">
        <v>44649</v>
      </c>
      <c r="J417" s="9">
        <v>44663</v>
      </c>
      <c r="K417" t="s">
        <v>11785</v>
      </c>
    </row>
    <row r="418" spans="1:11" hidden="1">
      <c r="A418" s="10">
        <v>510019</v>
      </c>
      <c r="B418" t="s">
        <v>10</v>
      </c>
      <c r="C418" t="s">
        <v>11</v>
      </c>
      <c r="D418" t="s">
        <v>823</v>
      </c>
      <c r="E418" t="s">
        <v>824</v>
      </c>
      <c r="F418" s="8">
        <v>11869999</v>
      </c>
      <c r="G418" s="9">
        <v>44610</v>
      </c>
      <c r="H418" s="9">
        <v>44634</v>
      </c>
      <c r="I418" s="9">
        <v>44645</v>
      </c>
      <c r="J418" s="9">
        <v>44663</v>
      </c>
      <c r="K418" t="s">
        <v>11785</v>
      </c>
    </row>
    <row r="419" spans="1:11" hidden="1">
      <c r="A419" s="10">
        <v>510019</v>
      </c>
      <c r="B419" t="s">
        <v>10</v>
      </c>
      <c r="C419" t="s">
        <v>11</v>
      </c>
      <c r="D419" t="s">
        <v>825</v>
      </c>
      <c r="E419" t="s">
        <v>826</v>
      </c>
      <c r="F419" s="8">
        <v>7908430</v>
      </c>
      <c r="G419" s="9">
        <v>44616</v>
      </c>
      <c r="H419" s="9">
        <v>44630</v>
      </c>
      <c r="I419" s="9">
        <v>44651</v>
      </c>
      <c r="J419" s="9">
        <v>44663</v>
      </c>
      <c r="K419" t="s">
        <v>11785</v>
      </c>
    </row>
    <row r="420" spans="1:11" hidden="1">
      <c r="A420" s="10">
        <v>510020</v>
      </c>
      <c r="B420" t="s">
        <v>10</v>
      </c>
      <c r="C420" t="s">
        <v>11</v>
      </c>
      <c r="D420" t="s">
        <v>827</v>
      </c>
      <c r="E420" t="s">
        <v>828</v>
      </c>
      <c r="F420" s="8">
        <v>-5505285</v>
      </c>
      <c r="G420" s="9">
        <v>44636</v>
      </c>
      <c r="H420" s="9">
        <v>44642</v>
      </c>
      <c r="I420" s="9">
        <v>44636</v>
      </c>
      <c r="J420" s="9">
        <v>44663</v>
      </c>
      <c r="K420" t="s">
        <v>11785</v>
      </c>
    </row>
    <row r="421" spans="1:11" hidden="1">
      <c r="A421" s="10">
        <v>510020</v>
      </c>
      <c r="B421" t="s">
        <v>10</v>
      </c>
      <c r="C421" t="s">
        <v>11</v>
      </c>
      <c r="D421" t="s">
        <v>829</v>
      </c>
      <c r="E421" t="s">
        <v>830</v>
      </c>
      <c r="F421" s="8">
        <v>1586110</v>
      </c>
      <c r="G421" s="9">
        <v>44618</v>
      </c>
      <c r="H421" s="9">
        <v>44634</v>
      </c>
      <c r="I421" s="9">
        <v>44653</v>
      </c>
      <c r="J421" s="9">
        <v>44663</v>
      </c>
      <c r="K421" t="s">
        <v>11785</v>
      </c>
    </row>
    <row r="422" spans="1:11" hidden="1">
      <c r="A422" s="10">
        <v>510020</v>
      </c>
      <c r="B422" t="s">
        <v>10</v>
      </c>
      <c r="C422" t="s">
        <v>11</v>
      </c>
      <c r="D422" t="s">
        <v>831</v>
      </c>
      <c r="E422" t="s">
        <v>832</v>
      </c>
      <c r="F422" s="8">
        <v>2785536</v>
      </c>
      <c r="G422" s="9">
        <v>44618</v>
      </c>
      <c r="H422" s="9">
        <v>44634</v>
      </c>
      <c r="I422" s="9">
        <v>44653</v>
      </c>
      <c r="J422" s="9">
        <v>44663</v>
      </c>
      <c r="K422" t="s">
        <v>11785</v>
      </c>
    </row>
    <row r="423" spans="1:11" hidden="1">
      <c r="A423" s="10">
        <v>510021</v>
      </c>
      <c r="B423" t="s">
        <v>10</v>
      </c>
      <c r="C423" t="s">
        <v>11</v>
      </c>
      <c r="D423" t="s">
        <v>833</v>
      </c>
      <c r="E423" t="s">
        <v>834</v>
      </c>
      <c r="F423" s="8">
        <v>423684</v>
      </c>
      <c r="G423" s="9">
        <v>44611</v>
      </c>
      <c r="H423" s="9">
        <v>44630</v>
      </c>
      <c r="I423" s="9">
        <v>44646</v>
      </c>
      <c r="J423" s="9">
        <v>44663</v>
      </c>
      <c r="K423" t="s">
        <v>11785</v>
      </c>
    </row>
    <row r="424" spans="1:11" hidden="1">
      <c r="A424" s="10">
        <v>510021</v>
      </c>
      <c r="B424" t="s">
        <v>10</v>
      </c>
      <c r="C424" t="s">
        <v>11</v>
      </c>
      <c r="D424" t="s">
        <v>835</v>
      </c>
      <c r="E424" t="s">
        <v>836</v>
      </c>
      <c r="F424" s="8">
        <v>4025392</v>
      </c>
      <c r="G424" s="9">
        <v>44611</v>
      </c>
      <c r="H424" s="9">
        <v>44634</v>
      </c>
      <c r="I424" s="9">
        <v>44646</v>
      </c>
      <c r="J424" s="9">
        <v>44663</v>
      </c>
      <c r="K424" t="s">
        <v>11785</v>
      </c>
    </row>
    <row r="425" spans="1:11" hidden="1">
      <c r="A425" s="10">
        <v>510021</v>
      </c>
      <c r="B425" t="s">
        <v>10</v>
      </c>
      <c r="C425" t="s">
        <v>11</v>
      </c>
      <c r="D425" t="s">
        <v>837</v>
      </c>
      <c r="E425" t="s">
        <v>838</v>
      </c>
      <c r="F425" s="8">
        <v>2329312</v>
      </c>
      <c r="G425" s="9">
        <v>44616</v>
      </c>
      <c r="H425" s="9">
        <v>44630</v>
      </c>
      <c r="I425" s="9">
        <v>44651</v>
      </c>
      <c r="J425" s="9">
        <v>44663</v>
      </c>
      <c r="K425" t="s">
        <v>11785</v>
      </c>
    </row>
    <row r="426" spans="1:11" hidden="1">
      <c r="A426" s="10">
        <v>510021</v>
      </c>
      <c r="B426" t="s">
        <v>10</v>
      </c>
      <c r="C426" t="s">
        <v>11</v>
      </c>
      <c r="D426" t="s">
        <v>839</v>
      </c>
      <c r="E426" t="s">
        <v>840</v>
      </c>
      <c r="F426" s="8">
        <v>-232931</v>
      </c>
      <c r="G426" s="9">
        <v>44628</v>
      </c>
      <c r="H426" s="9">
        <v>44642</v>
      </c>
      <c r="I426" s="9">
        <v>44628</v>
      </c>
      <c r="J426" s="9">
        <v>44663</v>
      </c>
      <c r="K426" t="s">
        <v>11785</v>
      </c>
    </row>
    <row r="427" spans="1:11" hidden="1">
      <c r="A427" s="10">
        <v>510021</v>
      </c>
      <c r="B427" t="s">
        <v>10</v>
      </c>
      <c r="C427" t="s">
        <v>11</v>
      </c>
      <c r="D427" t="s">
        <v>841</v>
      </c>
      <c r="E427" t="s">
        <v>842</v>
      </c>
      <c r="F427" s="8">
        <v>-667170</v>
      </c>
      <c r="G427" s="9">
        <v>44636</v>
      </c>
      <c r="H427" s="9">
        <v>44642</v>
      </c>
      <c r="I427" s="9">
        <v>44636</v>
      </c>
      <c r="J427" s="9">
        <v>44663</v>
      </c>
      <c r="K427" t="s">
        <v>11785</v>
      </c>
    </row>
    <row r="428" spans="1:11" hidden="1">
      <c r="A428" s="10">
        <v>510022</v>
      </c>
      <c r="B428" t="s">
        <v>10</v>
      </c>
      <c r="C428" t="s">
        <v>11</v>
      </c>
      <c r="D428" t="s">
        <v>843</v>
      </c>
      <c r="E428" t="s">
        <v>844</v>
      </c>
      <c r="F428" s="8">
        <v>2128075</v>
      </c>
      <c r="G428" s="9">
        <v>44610</v>
      </c>
      <c r="H428" s="9">
        <v>44634</v>
      </c>
      <c r="I428" s="9">
        <v>44645</v>
      </c>
      <c r="J428" s="9">
        <v>44663</v>
      </c>
      <c r="K428" t="s">
        <v>11785</v>
      </c>
    </row>
    <row r="429" spans="1:11" hidden="1">
      <c r="A429" s="10">
        <v>510022</v>
      </c>
      <c r="B429" t="s">
        <v>10</v>
      </c>
      <c r="C429" t="s">
        <v>11</v>
      </c>
      <c r="D429" t="s">
        <v>845</v>
      </c>
      <c r="E429" t="s">
        <v>846</v>
      </c>
      <c r="F429" s="8">
        <v>2571826</v>
      </c>
      <c r="G429" s="9">
        <v>44614</v>
      </c>
      <c r="H429" s="9">
        <v>44634</v>
      </c>
      <c r="I429" s="9">
        <v>44649</v>
      </c>
      <c r="J429" s="9">
        <v>44663</v>
      </c>
      <c r="K429" t="s">
        <v>11785</v>
      </c>
    </row>
    <row r="430" spans="1:11" hidden="1">
      <c r="A430" s="10">
        <v>510022</v>
      </c>
      <c r="B430" t="s">
        <v>10</v>
      </c>
      <c r="C430" t="s">
        <v>11</v>
      </c>
      <c r="D430" t="s">
        <v>847</v>
      </c>
      <c r="E430" t="s">
        <v>848</v>
      </c>
      <c r="F430" s="8">
        <v>3551926</v>
      </c>
      <c r="G430" s="9">
        <v>44621</v>
      </c>
      <c r="H430" s="9">
        <v>44634</v>
      </c>
      <c r="I430" s="9">
        <v>44656</v>
      </c>
      <c r="J430" s="9">
        <v>44663</v>
      </c>
      <c r="K430" t="s">
        <v>11785</v>
      </c>
    </row>
    <row r="431" spans="1:11" hidden="1">
      <c r="A431" s="10">
        <v>510023</v>
      </c>
      <c r="B431" t="s">
        <v>10</v>
      </c>
      <c r="C431" t="s">
        <v>11</v>
      </c>
      <c r="D431" t="s">
        <v>849</v>
      </c>
      <c r="E431" t="s">
        <v>850</v>
      </c>
      <c r="F431" s="8">
        <v>6244733</v>
      </c>
      <c r="G431" s="9">
        <v>44613</v>
      </c>
      <c r="H431" s="9">
        <v>44630</v>
      </c>
      <c r="I431" s="9">
        <v>44648</v>
      </c>
      <c r="J431" s="9">
        <v>44663</v>
      </c>
      <c r="K431" t="s">
        <v>11785</v>
      </c>
    </row>
    <row r="432" spans="1:11" hidden="1">
      <c r="A432" s="10">
        <v>510023</v>
      </c>
      <c r="B432" t="s">
        <v>10</v>
      </c>
      <c r="C432" t="s">
        <v>11</v>
      </c>
      <c r="D432" t="s">
        <v>851</v>
      </c>
      <c r="E432" t="s">
        <v>852</v>
      </c>
      <c r="F432" s="8">
        <v>490050</v>
      </c>
      <c r="G432" s="9">
        <v>44610</v>
      </c>
      <c r="H432" s="9">
        <v>44630</v>
      </c>
      <c r="I432" s="9">
        <v>44645</v>
      </c>
      <c r="J432" s="9">
        <v>44663</v>
      </c>
      <c r="K432" t="s">
        <v>11785</v>
      </c>
    </row>
    <row r="433" spans="1:11" hidden="1">
      <c r="A433" s="10">
        <v>510023</v>
      </c>
      <c r="B433" t="s">
        <v>10</v>
      </c>
      <c r="C433" t="s">
        <v>11</v>
      </c>
      <c r="D433" t="s">
        <v>853</v>
      </c>
      <c r="E433" t="s">
        <v>854</v>
      </c>
      <c r="F433" s="8">
        <v>1397250</v>
      </c>
      <c r="G433" s="9">
        <v>44617</v>
      </c>
      <c r="H433" s="9">
        <v>44634</v>
      </c>
      <c r="I433" s="9">
        <v>44652</v>
      </c>
      <c r="J433" s="9">
        <v>44663</v>
      </c>
      <c r="K433" t="s">
        <v>11785</v>
      </c>
    </row>
    <row r="434" spans="1:11" hidden="1">
      <c r="A434" s="10">
        <v>510024</v>
      </c>
      <c r="B434" t="s">
        <v>10</v>
      </c>
      <c r="C434" t="s">
        <v>11</v>
      </c>
      <c r="D434" t="s">
        <v>855</v>
      </c>
      <c r="E434" t="s">
        <v>856</v>
      </c>
      <c r="F434" s="8">
        <v>2785536</v>
      </c>
      <c r="G434" s="9">
        <v>44626</v>
      </c>
      <c r="H434" s="9">
        <v>44628</v>
      </c>
      <c r="I434" s="9">
        <v>44661</v>
      </c>
      <c r="J434" s="9">
        <v>44663</v>
      </c>
      <c r="K434" t="s">
        <v>11785</v>
      </c>
    </row>
    <row r="435" spans="1:11" hidden="1">
      <c r="A435" s="10">
        <v>510024</v>
      </c>
      <c r="B435" t="s">
        <v>10</v>
      </c>
      <c r="C435" t="s">
        <v>11</v>
      </c>
      <c r="D435" t="s">
        <v>857</v>
      </c>
      <c r="E435" t="s">
        <v>858</v>
      </c>
      <c r="F435" s="8">
        <v>-1626385</v>
      </c>
      <c r="G435" s="9">
        <v>44635</v>
      </c>
      <c r="H435" s="9">
        <v>44642</v>
      </c>
      <c r="I435" s="9">
        <v>44635</v>
      </c>
      <c r="J435" s="9">
        <v>44663</v>
      </c>
      <c r="K435" t="s">
        <v>11785</v>
      </c>
    </row>
    <row r="436" spans="1:11" hidden="1">
      <c r="A436" s="10">
        <v>510024</v>
      </c>
      <c r="B436" t="s">
        <v>10</v>
      </c>
      <c r="C436" t="s">
        <v>11</v>
      </c>
      <c r="D436" t="s">
        <v>859</v>
      </c>
      <c r="E436" t="s">
        <v>860</v>
      </c>
      <c r="F436" s="8">
        <v>569160</v>
      </c>
      <c r="G436" s="9">
        <v>44611</v>
      </c>
      <c r="H436" s="9">
        <v>44628</v>
      </c>
      <c r="I436" s="9">
        <v>44646</v>
      </c>
      <c r="J436" s="9">
        <v>44663</v>
      </c>
      <c r="K436" t="s">
        <v>11785</v>
      </c>
    </row>
    <row r="437" spans="1:11" hidden="1">
      <c r="A437" s="10">
        <v>510024</v>
      </c>
      <c r="B437" t="s">
        <v>10</v>
      </c>
      <c r="C437" t="s">
        <v>11</v>
      </c>
      <c r="D437" t="s">
        <v>861</v>
      </c>
      <c r="E437" t="s">
        <v>862</v>
      </c>
      <c r="F437" s="8">
        <v>1199426</v>
      </c>
      <c r="G437" s="9">
        <v>44613</v>
      </c>
      <c r="H437" s="9">
        <v>44628</v>
      </c>
      <c r="I437" s="9">
        <v>44648</v>
      </c>
      <c r="J437" s="9">
        <v>44663</v>
      </c>
      <c r="K437" t="s">
        <v>11785</v>
      </c>
    </row>
    <row r="438" spans="1:11" hidden="1">
      <c r="A438" s="10">
        <v>510024</v>
      </c>
      <c r="B438" t="s">
        <v>10</v>
      </c>
      <c r="C438" t="s">
        <v>11</v>
      </c>
      <c r="D438" t="s">
        <v>863</v>
      </c>
      <c r="E438" t="s">
        <v>864</v>
      </c>
      <c r="F438" s="8">
        <v>216786</v>
      </c>
      <c r="G438" s="9">
        <v>44620</v>
      </c>
      <c r="H438" s="9">
        <v>44628</v>
      </c>
      <c r="I438" s="9">
        <v>44655</v>
      </c>
      <c r="J438" s="9">
        <v>44663</v>
      </c>
      <c r="K438" t="s">
        <v>11785</v>
      </c>
    </row>
    <row r="439" spans="1:11" hidden="1">
      <c r="A439" s="10">
        <v>510024</v>
      </c>
      <c r="B439" t="s">
        <v>10</v>
      </c>
      <c r="C439" t="s">
        <v>11</v>
      </c>
      <c r="D439" t="s">
        <v>865</v>
      </c>
      <c r="E439" t="s">
        <v>866</v>
      </c>
      <c r="F439" s="8">
        <v>2571826</v>
      </c>
      <c r="G439" s="9">
        <v>44620</v>
      </c>
      <c r="H439" s="9">
        <v>44628</v>
      </c>
      <c r="I439" s="9">
        <v>44655</v>
      </c>
      <c r="J439" s="9">
        <v>44663</v>
      </c>
      <c r="K439" t="s">
        <v>11785</v>
      </c>
    </row>
    <row r="440" spans="1:11" hidden="1">
      <c r="A440" s="10">
        <v>510025</v>
      </c>
      <c r="B440" t="s">
        <v>10</v>
      </c>
      <c r="C440" t="s">
        <v>11</v>
      </c>
      <c r="D440" t="s">
        <v>867</v>
      </c>
      <c r="E440" t="s">
        <v>868</v>
      </c>
      <c r="F440" s="8">
        <v>4157935</v>
      </c>
      <c r="G440" s="9">
        <v>44622</v>
      </c>
      <c r="H440" s="9">
        <v>44634</v>
      </c>
      <c r="I440" s="9">
        <v>44657</v>
      </c>
      <c r="J440" s="9">
        <v>44663</v>
      </c>
      <c r="K440" t="s">
        <v>11785</v>
      </c>
    </row>
    <row r="441" spans="1:11" hidden="1">
      <c r="A441" s="10">
        <v>510025</v>
      </c>
      <c r="B441" t="s">
        <v>10</v>
      </c>
      <c r="C441" t="s">
        <v>11</v>
      </c>
      <c r="D441" t="s">
        <v>869</v>
      </c>
      <c r="E441" t="s">
        <v>870</v>
      </c>
      <c r="F441" s="8">
        <v>-424187</v>
      </c>
      <c r="G441" s="9">
        <v>44638</v>
      </c>
      <c r="H441" s="9">
        <v>44642</v>
      </c>
      <c r="I441" s="9">
        <v>44638</v>
      </c>
      <c r="J441" s="9">
        <v>44663</v>
      </c>
      <c r="K441" t="s">
        <v>11785</v>
      </c>
    </row>
    <row r="442" spans="1:11" hidden="1">
      <c r="A442" s="10">
        <v>510025</v>
      </c>
      <c r="B442" t="s">
        <v>10</v>
      </c>
      <c r="C442" t="s">
        <v>11</v>
      </c>
      <c r="D442" t="s">
        <v>871</v>
      </c>
      <c r="E442" t="s">
        <v>872</v>
      </c>
      <c r="F442" s="8">
        <v>2839733</v>
      </c>
      <c r="G442" s="9">
        <v>44610</v>
      </c>
      <c r="H442" s="9">
        <v>44634</v>
      </c>
      <c r="I442" s="9">
        <v>44645</v>
      </c>
      <c r="J442" s="9">
        <v>44663</v>
      </c>
      <c r="K442" t="s">
        <v>11785</v>
      </c>
    </row>
    <row r="443" spans="1:11" hidden="1">
      <c r="A443" s="10">
        <v>510025</v>
      </c>
      <c r="B443" t="s">
        <v>10</v>
      </c>
      <c r="C443" t="s">
        <v>11</v>
      </c>
      <c r="D443" t="s">
        <v>873</v>
      </c>
      <c r="E443" t="s">
        <v>874</v>
      </c>
      <c r="F443" s="8">
        <v>5995683</v>
      </c>
      <c r="G443" s="9">
        <v>44617</v>
      </c>
      <c r="H443" s="9">
        <v>44637</v>
      </c>
      <c r="I443" s="9">
        <v>44652</v>
      </c>
      <c r="J443" s="9">
        <v>44663</v>
      </c>
      <c r="K443" t="s">
        <v>11785</v>
      </c>
    </row>
    <row r="444" spans="1:11" hidden="1">
      <c r="A444" s="10">
        <v>510025</v>
      </c>
      <c r="B444" t="s">
        <v>10</v>
      </c>
      <c r="C444" t="s">
        <v>11</v>
      </c>
      <c r="D444" t="s">
        <v>875</v>
      </c>
      <c r="E444" t="s">
        <v>876</v>
      </c>
      <c r="F444" s="8">
        <v>7912966</v>
      </c>
      <c r="G444" s="9">
        <v>44610</v>
      </c>
      <c r="H444" s="9">
        <v>44637</v>
      </c>
      <c r="I444" s="9">
        <v>44645</v>
      </c>
      <c r="J444" s="9">
        <v>44663</v>
      </c>
      <c r="K444" t="s">
        <v>11785</v>
      </c>
    </row>
    <row r="445" spans="1:11" hidden="1">
      <c r="A445" s="10">
        <v>510026</v>
      </c>
      <c r="B445" t="s">
        <v>10</v>
      </c>
      <c r="C445" t="s">
        <v>11</v>
      </c>
      <c r="D445" t="s">
        <v>877</v>
      </c>
      <c r="E445" t="s">
        <v>878</v>
      </c>
      <c r="F445" s="8">
        <v>-1464451</v>
      </c>
      <c r="G445" s="9">
        <v>44637</v>
      </c>
      <c r="H445" s="9">
        <v>44642</v>
      </c>
      <c r="I445" s="9">
        <v>44637</v>
      </c>
      <c r="J445" s="9">
        <v>44663</v>
      </c>
      <c r="K445" t="s">
        <v>11785</v>
      </c>
    </row>
    <row r="446" spans="1:11" hidden="1">
      <c r="A446" s="10">
        <v>510027</v>
      </c>
      <c r="B446" t="s">
        <v>10</v>
      </c>
      <c r="C446" t="s">
        <v>11</v>
      </c>
      <c r="D446" t="s">
        <v>879</v>
      </c>
      <c r="E446" t="s">
        <v>880</v>
      </c>
      <c r="F446" s="8">
        <v>6313162</v>
      </c>
      <c r="G446" s="9">
        <v>44618</v>
      </c>
      <c r="H446" s="9">
        <v>44634</v>
      </c>
      <c r="I446" s="9">
        <v>44653</v>
      </c>
      <c r="J446" s="9">
        <v>44663</v>
      </c>
      <c r="K446" t="s">
        <v>11785</v>
      </c>
    </row>
    <row r="447" spans="1:11" hidden="1">
      <c r="A447" s="10">
        <v>510028</v>
      </c>
      <c r="B447" t="s">
        <v>10</v>
      </c>
      <c r="C447" t="s">
        <v>11</v>
      </c>
      <c r="D447" t="s">
        <v>881</v>
      </c>
      <c r="E447" t="s">
        <v>882</v>
      </c>
      <c r="F447" s="8">
        <v>19360566</v>
      </c>
      <c r="G447" s="9">
        <v>44611</v>
      </c>
      <c r="H447" s="9">
        <v>44634</v>
      </c>
      <c r="I447" s="9">
        <v>44646</v>
      </c>
      <c r="J447" s="9">
        <v>44663</v>
      </c>
      <c r="K447" t="s">
        <v>11785</v>
      </c>
    </row>
    <row r="448" spans="1:11" hidden="1">
      <c r="A448" s="10">
        <v>510028</v>
      </c>
      <c r="B448" t="s">
        <v>10</v>
      </c>
      <c r="C448" t="s">
        <v>11</v>
      </c>
      <c r="D448" t="s">
        <v>883</v>
      </c>
      <c r="E448" t="s">
        <v>884</v>
      </c>
      <c r="F448" s="8">
        <v>-4421762</v>
      </c>
      <c r="G448" s="9">
        <v>44648</v>
      </c>
      <c r="H448" s="9">
        <v>44650</v>
      </c>
      <c r="I448" s="9">
        <v>44648</v>
      </c>
      <c r="J448" s="9">
        <v>44663</v>
      </c>
      <c r="K448" t="s">
        <v>11785</v>
      </c>
    </row>
    <row r="449" spans="1:11" hidden="1">
      <c r="A449" s="10">
        <v>510028</v>
      </c>
      <c r="B449" t="s">
        <v>10</v>
      </c>
      <c r="C449" t="s">
        <v>11</v>
      </c>
      <c r="D449" t="s">
        <v>885</v>
      </c>
      <c r="E449" t="s">
        <v>886</v>
      </c>
      <c r="F449" s="8">
        <v>2571826</v>
      </c>
      <c r="G449" s="9">
        <v>44618</v>
      </c>
      <c r="H449" s="9">
        <v>44630</v>
      </c>
      <c r="I449" s="9">
        <v>44653</v>
      </c>
      <c r="J449" s="9">
        <v>44663</v>
      </c>
      <c r="K449" t="s">
        <v>11785</v>
      </c>
    </row>
    <row r="450" spans="1:11" hidden="1">
      <c r="A450" s="10">
        <v>510010</v>
      </c>
      <c r="B450" t="s">
        <v>10</v>
      </c>
      <c r="C450" t="s">
        <v>11</v>
      </c>
      <c r="D450" t="s">
        <v>887</v>
      </c>
      <c r="E450" s="11" t="s">
        <v>888</v>
      </c>
      <c r="F450" s="8">
        <v>7641983</v>
      </c>
      <c r="G450" s="9">
        <v>44629</v>
      </c>
      <c r="H450" s="9">
        <v>44665</v>
      </c>
      <c r="I450" s="9">
        <v>44664</v>
      </c>
      <c r="J450" s="9">
        <v>44676</v>
      </c>
      <c r="K450" t="s">
        <v>11785</v>
      </c>
    </row>
    <row r="451" spans="1:11" hidden="1">
      <c r="A451" s="10">
        <v>510010</v>
      </c>
      <c r="B451" t="s">
        <v>10</v>
      </c>
      <c r="C451" t="s">
        <v>11</v>
      </c>
      <c r="D451" t="s">
        <v>889</v>
      </c>
      <c r="E451" s="11" t="s">
        <v>890</v>
      </c>
      <c r="F451" s="8">
        <v>4797706</v>
      </c>
      <c r="G451" s="9">
        <v>44623</v>
      </c>
      <c r="H451" s="9">
        <v>44659</v>
      </c>
      <c r="I451" s="9">
        <v>44658</v>
      </c>
      <c r="J451" s="9">
        <v>44676</v>
      </c>
      <c r="K451" t="s">
        <v>11785</v>
      </c>
    </row>
    <row r="452" spans="1:11" hidden="1">
      <c r="A452" s="10">
        <v>510010</v>
      </c>
      <c r="B452" t="s">
        <v>10</v>
      </c>
      <c r="C452" t="s">
        <v>11</v>
      </c>
      <c r="D452" t="s">
        <v>891</v>
      </c>
      <c r="E452" s="11" t="s">
        <v>892</v>
      </c>
      <c r="F452" s="8">
        <v>11898490</v>
      </c>
      <c r="G452" s="9">
        <v>44637</v>
      </c>
      <c r="H452" s="9">
        <v>44659</v>
      </c>
      <c r="I452" s="9">
        <v>44672</v>
      </c>
      <c r="J452" s="9">
        <v>44676</v>
      </c>
      <c r="K452" t="s">
        <v>11785</v>
      </c>
    </row>
    <row r="453" spans="1:11" hidden="1">
      <c r="A453" s="10">
        <v>510010</v>
      </c>
      <c r="B453" t="s">
        <v>10</v>
      </c>
      <c r="C453" t="s">
        <v>11</v>
      </c>
      <c r="D453" t="s">
        <v>893</v>
      </c>
      <c r="E453" s="11" t="s">
        <v>894</v>
      </c>
      <c r="F453" s="8">
        <v>5997132</v>
      </c>
      <c r="G453" s="9">
        <v>44632</v>
      </c>
      <c r="H453" s="9">
        <v>44659</v>
      </c>
      <c r="I453" s="9">
        <v>44667</v>
      </c>
      <c r="J453" s="9">
        <v>44676</v>
      </c>
      <c r="K453" t="s">
        <v>11785</v>
      </c>
    </row>
    <row r="454" spans="1:11" hidden="1">
      <c r="A454" s="10">
        <v>510010</v>
      </c>
      <c r="B454" t="s">
        <v>10</v>
      </c>
      <c r="C454" t="s">
        <v>11</v>
      </c>
      <c r="D454" t="s">
        <v>895</v>
      </c>
      <c r="E454" s="11" t="s">
        <v>896</v>
      </c>
      <c r="F454" s="8">
        <v>2315628</v>
      </c>
      <c r="G454" s="9">
        <v>44639</v>
      </c>
      <c r="H454" s="9">
        <v>44659</v>
      </c>
      <c r="I454" s="9">
        <v>44674</v>
      </c>
      <c r="J454" s="9">
        <v>44676</v>
      </c>
      <c r="K454" t="s">
        <v>11785</v>
      </c>
    </row>
    <row r="455" spans="1:11" hidden="1">
      <c r="A455" s="10">
        <v>510010</v>
      </c>
      <c r="B455" t="s">
        <v>10</v>
      </c>
      <c r="C455" t="s">
        <v>11</v>
      </c>
      <c r="D455" t="s">
        <v>897</v>
      </c>
      <c r="E455" s="11" t="s">
        <v>898</v>
      </c>
      <c r="F455" s="8">
        <v>-3640631</v>
      </c>
      <c r="G455" s="9">
        <v>44671</v>
      </c>
      <c r="H455" s="9">
        <v>44671</v>
      </c>
      <c r="I455" s="9">
        <v>44671</v>
      </c>
      <c r="J455" s="9">
        <v>44676</v>
      </c>
      <c r="K455" t="s">
        <v>11785</v>
      </c>
    </row>
    <row r="456" spans="1:11" hidden="1">
      <c r="A456" s="10">
        <v>510010</v>
      </c>
      <c r="B456" t="s">
        <v>10</v>
      </c>
      <c r="C456" t="s">
        <v>11</v>
      </c>
      <c r="D456" t="s">
        <v>899</v>
      </c>
      <c r="E456" s="11" t="s">
        <v>900</v>
      </c>
      <c r="F456" s="8">
        <v>-8629600</v>
      </c>
      <c r="G456" s="9">
        <v>44658</v>
      </c>
      <c r="H456" s="9">
        <v>44658</v>
      </c>
      <c r="I456" s="9">
        <v>44658</v>
      </c>
      <c r="J456" s="9">
        <v>44676</v>
      </c>
      <c r="K456" t="s">
        <v>11785</v>
      </c>
    </row>
    <row r="457" spans="1:11" hidden="1">
      <c r="A457" s="10">
        <v>510010</v>
      </c>
      <c r="B457" t="s">
        <v>10</v>
      </c>
      <c r="C457" t="s">
        <v>11</v>
      </c>
      <c r="D457" t="s">
        <v>901</v>
      </c>
      <c r="E457" s="11" t="s">
        <v>902</v>
      </c>
      <c r="F457" s="8">
        <v>-5547599</v>
      </c>
      <c r="G457" s="9">
        <v>44658</v>
      </c>
      <c r="H457" s="9">
        <v>44658</v>
      </c>
      <c r="I457" s="9">
        <v>44658</v>
      </c>
      <c r="J457" s="9">
        <v>44676</v>
      </c>
      <c r="K457" t="s">
        <v>11785</v>
      </c>
    </row>
    <row r="458" spans="1:11" hidden="1">
      <c r="A458" s="10">
        <v>510010</v>
      </c>
      <c r="B458" t="s">
        <v>10</v>
      </c>
      <c r="C458" t="s">
        <v>11</v>
      </c>
      <c r="D458" t="s">
        <v>903</v>
      </c>
      <c r="E458" s="11" t="s">
        <v>904</v>
      </c>
      <c r="F458" s="8">
        <v>-13067678</v>
      </c>
      <c r="G458" s="9">
        <v>44658</v>
      </c>
      <c r="H458" s="9">
        <v>44658</v>
      </c>
      <c r="I458" s="9">
        <v>44658</v>
      </c>
      <c r="J458" s="9">
        <v>44676</v>
      </c>
      <c r="K458" t="s">
        <v>11785</v>
      </c>
    </row>
    <row r="459" spans="1:11" hidden="1">
      <c r="A459" s="10">
        <v>510010</v>
      </c>
      <c r="B459" t="s">
        <v>10</v>
      </c>
      <c r="C459" t="s">
        <v>11</v>
      </c>
      <c r="D459" t="s">
        <v>905</v>
      </c>
      <c r="E459" s="11" t="s">
        <v>906</v>
      </c>
      <c r="F459" s="8">
        <v>-2465600</v>
      </c>
      <c r="G459" s="9">
        <v>44658</v>
      </c>
      <c r="H459" s="9">
        <v>44658</v>
      </c>
      <c r="I459" s="9">
        <v>44658</v>
      </c>
      <c r="J459" s="9">
        <v>44676</v>
      </c>
      <c r="K459" t="s">
        <v>11785</v>
      </c>
    </row>
    <row r="460" spans="1:11" hidden="1">
      <c r="A460" s="10">
        <v>510010</v>
      </c>
      <c r="B460" t="s">
        <v>10</v>
      </c>
      <c r="C460" t="s">
        <v>11</v>
      </c>
      <c r="D460" t="s">
        <v>907</v>
      </c>
      <c r="E460" s="11" t="s">
        <v>908</v>
      </c>
      <c r="F460" s="8">
        <v>-4931199</v>
      </c>
      <c r="G460" s="9">
        <v>44658</v>
      </c>
      <c r="H460" s="9">
        <v>44658</v>
      </c>
      <c r="I460" s="9">
        <v>44658</v>
      </c>
      <c r="J460" s="9">
        <v>44676</v>
      </c>
      <c r="K460" t="s">
        <v>11785</v>
      </c>
    </row>
    <row r="461" spans="1:11" hidden="1">
      <c r="A461" s="10">
        <v>510011</v>
      </c>
      <c r="B461" t="s">
        <v>10</v>
      </c>
      <c r="C461" t="s">
        <v>11</v>
      </c>
      <c r="D461" t="s">
        <v>909</v>
      </c>
      <c r="E461" s="11" t="s">
        <v>910</v>
      </c>
      <c r="F461" s="8">
        <v>-7297780</v>
      </c>
      <c r="G461" s="9">
        <v>44650</v>
      </c>
      <c r="H461" s="9">
        <v>44663</v>
      </c>
      <c r="I461" s="9">
        <v>44650</v>
      </c>
      <c r="J461" s="9">
        <v>44676</v>
      </c>
      <c r="K461" t="s">
        <v>11785</v>
      </c>
    </row>
    <row r="462" spans="1:11" hidden="1">
      <c r="A462" s="10">
        <v>510011</v>
      </c>
      <c r="B462" t="s">
        <v>10</v>
      </c>
      <c r="C462" t="s">
        <v>11</v>
      </c>
      <c r="D462" t="s">
        <v>911</v>
      </c>
      <c r="E462" s="11" t="s">
        <v>912</v>
      </c>
      <c r="F462" s="8">
        <v>9652889</v>
      </c>
      <c r="G462" s="9">
        <v>44635</v>
      </c>
      <c r="H462" s="9">
        <v>44664</v>
      </c>
      <c r="I462" s="9">
        <v>44670</v>
      </c>
      <c r="J462" s="9">
        <v>44676</v>
      </c>
      <c r="K462" t="s">
        <v>11785</v>
      </c>
    </row>
    <row r="463" spans="1:11" hidden="1">
      <c r="A463" s="10">
        <v>510011</v>
      </c>
      <c r="B463" t="s">
        <v>10</v>
      </c>
      <c r="C463" t="s">
        <v>11</v>
      </c>
      <c r="D463" t="s">
        <v>913</v>
      </c>
      <c r="E463" s="11" t="s">
        <v>914</v>
      </c>
      <c r="F463" s="8">
        <v>6383815</v>
      </c>
      <c r="G463" s="9">
        <v>44628</v>
      </c>
      <c r="H463" s="9">
        <v>44664</v>
      </c>
      <c r="I463" s="9">
        <v>44663</v>
      </c>
      <c r="J463" s="9">
        <v>44676</v>
      </c>
      <c r="K463" t="s">
        <v>11785</v>
      </c>
    </row>
    <row r="464" spans="1:11" hidden="1">
      <c r="A464" s="10">
        <v>510012</v>
      </c>
      <c r="B464" t="s">
        <v>10</v>
      </c>
      <c r="C464" t="s">
        <v>11</v>
      </c>
      <c r="D464" t="s">
        <v>915</v>
      </c>
      <c r="E464" s="11" t="s">
        <v>916</v>
      </c>
      <c r="F464" s="8">
        <v>2785536</v>
      </c>
      <c r="G464" s="9">
        <v>44635</v>
      </c>
      <c r="H464" s="9">
        <v>44664</v>
      </c>
      <c r="I464" s="9">
        <v>44670</v>
      </c>
      <c r="J464" s="9">
        <v>44676</v>
      </c>
      <c r="K464" t="s">
        <v>11785</v>
      </c>
    </row>
    <row r="465" spans="1:11" hidden="1">
      <c r="A465" s="10">
        <v>510012</v>
      </c>
      <c r="B465" t="s">
        <v>10</v>
      </c>
      <c r="C465" t="s">
        <v>11</v>
      </c>
      <c r="D465" t="s">
        <v>917</v>
      </c>
      <c r="E465" s="11" t="s">
        <v>918</v>
      </c>
      <c r="F465" s="8">
        <v>6812878</v>
      </c>
      <c r="G465" s="9">
        <v>44628</v>
      </c>
      <c r="H465" s="9">
        <v>44664</v>
      </c>
      <c r="I465" s="9">
        <v>44663</v>
      </c>
      <c r="J465" s="9">
        <v>44676</v>
      </c>
      <c r="K465" t="s">
        <v>11785</v>
      </c>
    </row>
    <row r="466" spans="1:11" hidden="1">
      <c r="A466" s="10">
        <v>510012</v>
      </c>
      <c r="B466" t="s">
        <v>10</v>
      </c>
      <c r="C466" t="s">
        <v>11</v>
      </c>
      <c r="D466" t="s">
        <v>919</v>
      </c>
      <c r="E466" s="11" t="s">
        <v>920</v>
      </c>
      <c r="F466" s="8">
        <v>541966</v>
      </c>
      <c r="G466" s="9">
        <v>44623</v>
      </c>
      <c r="H466" s="9">
        <v>44664</v>
      </c>
      <c r="I466" s="9">
        <v>44658</v>
      </c>
      <c r="J466" s="9">
        <v>44676</v>
      </c>
      <c r="K466" t="s">
        <v>11785</v>
      </c>
    </row>
    <row r="467" spans="1:11" hidden="1">
      <c r="A467" s="10">
        <v>510013</v>
      </c>
      <c r="B467" t="s">
        <v>10</v>
      </c>
      <c r="C467" t="s">
        <v>11</v>
      </c>
      <c r="D467" t="s">
        <v>921</v>
      </c>
      <c r="E467" s="11" t="s">
        <v>922</v>
      </c>
      <c r="F467" s="8">
        <v>2398853</v>
      </c>
      <c r="G467" s="9">
        <v>44638</v>
      </c>
      <c r="H467" s="9">
        <v>44664</v>
      </c>
      <c r="I467" s="9">
        <v>44673</v>
      </c>
      <c r="J467" s="9">
        <v>44676</v>
      </c>
      <c r="K467" t="s">
        <v>11785</v>
      </c>
    </row>
    <row r="468" spans="1:11" hidden="1">
      <c r="A468" s="10">
        <v>510013</v>
      </c>
      <c r="B468" t="s">
        <v>10</v>
      </c>
      <c r="C468" t="s">
        <v>11</v>
      </c>
      <c r="D468" t="s">
        <v>923</v>
      </c>
      <c r="E468" s="11" t="s">
        <v>924</v>
      </c>
      <c r="F468" s="8">
        <v>7650553</v>
      </c>
      <c r="G468" s="9">
        <v>44616</v>
      </c>
      <c r="H468" s="9">
        <v>44664</v>
      </c>
      <c r="I468" s="9">
        <v>44651</v>
      </c>
      <c r="J468" s="9">
        <v>44676</v>
      </c>
      <c r="K468" t="s">
        <v>11785</v>
      </c>
    </row>
    <row r="469" spans="1:11" hidden="1">
      <c r="A469" s="10">
        <v>510013</v>
      </c>
      <c r="B469" t="s">
        <v>10</v>
      </c>
      <c r="C469" t="s">
        <v>11</v>
      </c>
      <c r="D469" t="s">
        <v>925</v>
      </c>
      <c r="E469" s="11" t="s">
        <v>926</v>
      </c>
      <c r="F469" s="8">
        <v>2398853</v>
      </c>
      <c r="G469" s="9">
        <v>44637</v>
      </c>
      <c r="H469" s="9">
        <v>44664</v>
      </c>
      <c r="I469" s="9">
        <v>44672</v>
      </c>
      <c r="J469" s="9">
        <v>44676</v>
      </c>
      <c r="K469" t="s">
        <v>11785</v>
      </c>
    </row>
    <row r="470" spans="1:11" hidden="1">
      <c r="A470" s="10">
        <v>510013</v>
      </c>
      <c r="B470" t="s">
        <v>10</v>
      </c>
      <c r="C470" t="s">
        <v>11</v>
      </c>
      <c r="D470" t="s">
        <v>927</v>
      </c>
      <c r="E470" s="11" t="s">
        <v>928</v>
      </c>
      <c r="F470" s="8">
        <v>1397250</v>
      </c>
      <c r="G470" s="9">
        <v>44630</v>
      </c>
      <c r="H470" s="9">
        <v>44665</v>
      </c>
      <c r="I470" s="9">
        <v>44665</v>
      </c>
      <c r="J470" s="9">
        <v>44676</v>
      </c>
      <c r="K470" t="s">
        <v>11785</v>
      </c>
    </row>
    <row r="471" spans="1:11" hidden="1">
      <c r="A471" s="10">
        <v>510013</v>
      </c>
      <c r="B471" t="s">
        <v>10</v>
      </c>
      <c r="C471" t="s">
        <v>11</v>
      </c>
      <c r="D471" t="s">
        <v>929</v>
      </c>
      <c r="E471" s="11" t="s">
        <v>930</v>
      </c>
      <c r="F471" s="8">
        <v>737986</v>
      </c>
      <c r="G471" s="9">
        <v>44637</v>
      </c>
      <c r="H471" s="9">
        <v>44663</v>
      </c>
      <c r="I471" s="9">
        <v>44672</v>
      </c>
      <c r="J471" s="9">
        <v>44676</v>
      </c>
      <c r="K471" t="s">
        <v>11785</v>
      </c>
    </row>
    <row r="472" spans="1:11" hidden="1">
      <c r="A472" s="10">
        <v>510013</v>
      </c>
      <c r="B472" t="s">
        <v>10</v>
      </c>
      <c r="C472" t="s">
        <v>11</v>
      </c>
      <c r="D472" t="s">
        <v>931</v>
      </c>
      <c r="E472" s="11" t="s">
        <v>932</v>
      </c>
      <c r="F472" s="8">
        <v>4658623</v>
      </c>
      <c r="G472" s="9">
        <v>44614</v>
      </c>
      <c r="H472" s="9">
        <v>44663</v>
      </c>
      <c r="I472" s="9">
        <v>44649</v>
      </c>
      <c r="J472" s="9">
        <v>44676</v>
      </c>
      <c r="K472" t="s">
        <v>11785</v>
      </c>
    </row>
    <row r="473" spans="1:11" hidden="1">
      <c r="A473" s="10">
        <v>510014</v>
      </c>
      <c r="B473" t="s">
        <v>10</v>
      </c>
      <c r="C473" t="s">
        <v>11</v>
      </c>
      <c r="D473" t="s">
        <v>933</v>
      </c>
      <c r="E473" s="11" t="s">
        <v>934</v>
      </c>
      <c r="F473" s="8">
        <v>2081468</v>
      </c>
      <c r="G473" s="9">
        <v>44634</v>
      </c>
      <c r="H473" s="9">
        <v>44663</v>
      </c>
      <c r="I473" s="9">
        <v>44669</v>
      </c>
      <c r="J473" s="9">
        <v>44676</v>
      </c>
      <c r="K473" t="s">
        <v>11785</v>
      </c>
    </row>
    <row r="474" spans="1:11" hidden="1">
      <c r="A474" s="10">
        <v>510014</v>
      </c>
      <c r="B474" t="s">
        <v>10</v>
      </c>
      <c r="C474" t="s">
        <v>11</v>
      </c>
      <c r="D474" t="s">
        <v>935</v>
      </c>
      <c r="E474" s="11" t="s">
        <v>936</v>
      </c>
      <c r="F474" s="8">
        <v>971017</v>
      </c>
      <c r="G474" s="9">
        <v>44613</v>
      </c>
      <c r="H474" s="9">
        <v>44665</v>
      </c>
      <c r="I474" s="9">
        <v>44648</v>
      </c>
      <c r="J474" s="9">
        <v>44676</v>
      </c>
      <c r="K474" t="s">
        <v>11785</v>
      </c>
    </row>
    <row r="475" spans="1:11" hidden="1">
      <c r="A475" s="10">
        <v>510014</v>
      </c>
      <c r="B475" t="s">
        <v>10</v>
      </c>
      <c r="C475" t="s">
        <v>11</v>
      </c>
      <c r="D475" t="s">
        <v>937</v>
      </c>
      <c r="E475" s="11" t="s">
        <v>938</v>
      </c>
      <c r="F475" s="8">
        <v>423684</v>
      </c>
      <c r="G475" s="9">
        <v>44639</v>
      </c>
      <c r="H475" s="9">
        <v>44663</v>
      </c>
      <c r="I475" s="9">
        <v>44674</v>
      </c>
      <c r="J475" s="9">
        <v>44676</v>
      </c>
      <c r="K475" t="s">
        <v>11785</v>
      </c>
    </row>
    <row r="476" spans="1:11" hidden="1">
      <c r="A476" s="10">
        <v>510014</v>
      </c>
      <c r="B476" t="s">
        <v>10</v>
      </c>
      <c r="C476" t="s">
        <v>11</v>
      </c>
      <c r="D476" t="s">
        <v>939</v>
      </c>
      <c r="E476" s="11" t="s">
        <v>940</v>
      </c>
      <c r="F476" s="8">
        <v>2945889</v>
      </c>
      <c r="G476" s="9">
        <v>44628</v>
      </c>
      <c r="H476" s="9">
        <v>44663</v>
      </c>
      <c r="I476" s="9">
        <v>44663</v>
      </c>
      <c r="J476" s="9">
        <v>44676</v>
      </c>
      <c r="K476" t="s">
        <v>11785</v>
      </c>
    </row>
    <row r="477" spans="1:11" hidden="1">
      <c r="A477" s="10">
        <v>510014</v>
      </c>
      <c r="B477" t="s">
        <v>10</v>
      </c>
      <c r="C477" t="s">
        <v>11</v>
      </c>
      <c r="D477" t="s">
        <v>941</v>
      </c>
      <c r="E477" s="11" t="s">
        <v>942</v>
      </c>
      <c r="F477" s="8">
        <v>1199426</v>
      </c>
      <c r="G477" s="9">
        <v>44613</v>
      </c>
      <c r="H477" s="9">
        <v>44663</v>
      </c>
      <c r="I477" s="9">
        <v>44648</v>
      </c>
      <c r="J477" s="9">
        <v>44676</v>
      </c>
      <c r="K477" t="s">
        <v>11785</v>
      </c>
    </row>
    <row r="478" spans="1:11" hidden="1">
      <c r="A478" s="10">
        <v>510015</v>
      </c>
      <c r="B478" t="s">
        <v>10</v>
      </c>
      <c r="C478" t="s">
        <v>11</v>
      </c>
      <c r="D478" t="s">
        <v>943</v>
      </c>
      <c r="E478" s="11" t="s">
        <v>944</v>
      </c>
      <c r="F478" s="8">
        <v>3598279</v>
      </c>
      <c r="G478" s="9">
        <v>44635</v>
      </c>
      <c r="H478" s="9">
        <v>44666</v>
      </c>
      <c r="I478" s="9">
        <v>44670</v>
      </c>
      <c r="J478" s="9">
        <v>44676</v>
      </c>
      <c r="K478" t="s">
        <v>11785</v>
      </c>
    </row>
    <row r="479" spans="1:11" hidden="1">
      <c r="A479" s="10">
        <v>510015</v>
      </c>
      <c r="B479" t="s">
        <v>10</v>
      </c>
      <c r="C479" t="s">
        <v>11</v>
      </c>
      <c r="D479" t="s">
        <v>945</v>
      </c>
      <c r="E479" s="11" t="s">
        <v>946</v>
      </c>
      <c r="F479" s="8">
        <v>-2789500</v>
      </c>
      <c r="G479" s="9">
        <v>44668</v>
      </c>
      <c r="H479" s="9">
        <v>44669</v>
      </c>
      <c r="I479" s="9">
        <v>44668</v>
      </c>
      <c r="J479" s="9">
        <v>44676</v>
      </c>
      <c r="K479" t="s">
        <v>11785</v>
      </c>
    </row>
    <row r="480" spans="1:11" hidden="1">
      <c r="A480" s="10">
        <v>510015</v>
      </c>
      <c r="B480" t="s">
        <v>10</v>
      </c>
      <c r="C480" t="s">
        <v>11</v>
      </c>
      <c r="D480" t="s">
        <v>947</v>
      </c>
      <c r="E480" s="11" t="s">
        <v>948</v>
      </c>
      <c r="F480" s="8">
        <v>1741392</v>
      </c>
      <c r="G480" s="9">
        <v>44631</v>
      </c>
      <c r="H480" s="9">
        <v>44666</v>
      </c>
      <c r="I480" s="9">
        <v>44666</v>
      </c>
      <c r="J480" s="9">
        <v>44676</v>
      </c>
      <c r="K480" t="s">
        <v>11785</v>
      </c>
    </row>
    <row r="481" spans="1:11" hidden="1">
      <c r="A481" s="10">
        <v>510016</v>
      </c>
      <c r="B481" t="s">
        <v>10</v>
      </c>
      <c r="C481" t="s">
        <v>11</v>
      </c>
      <c r="D481" t="s">
        <v>949</v>
      </c>
      <c r="E481" s="11" t="s">
        <v>950</v>
      </c>
      <c r="F481" s="8">
        <v>4157935</v>
      </c>
      <c r="G481" s="9">
        <v>44632</v>
      </c>
      <c r="H481" s="9">
        <v>44665</v>
      </c>
      <c r="I481" s="9">
        <v>44667</v>
      </c>
      <c r="J481" s="9">
        <v>44676</v>
      </c>
      <c r="K481" t="s">
        <v>11785</v>
      </c>
    </row>
    <row r="482" spans="1:11" hidden="1">
      <c r="A482" s="10">
        <v>510016</v>
      </c>
      <c r="B482" t="s">
        <v>10</v>
      </c>
      <c r="C482" t="s">
        <v>11</v>
      </c>
      <c r="D482" t="s">
        <v>951</v>
      </c>
      <c r="E482" s="11" t="s">
        <v>952</v>
      </c>
      <c r="F482" s="8">
        <v>1397250</v>
      </c>
      <c r="G482" s="9">
        <v>44627</v>
      </c>
      <c r="H482" s="9">
        <v>44666</v>
      </c>
      <c r="I482" s="9">
        <v>44662</v>
      </c>
      <c r="J482" s="9">
        <v>44676</v>
      </c>
      <c r="K482" t="s">
        <v>11785</v>
      </c>
    </row>
    <row r="483" spans="1:11" hidden="1">
      <c r="A483" s="10">
        <v>510016</v>
      </c>
      <c r="B483" t="s">
        <v>10</v>
      </c>
      <c r="C483" t="s">
        <v>11</v>
      </c>
      <c r="D483" t="s">
        <v>953</v>
      </c>
      <c r="E483" s="11" t="s">
        <v>954</v>
      </c>
      <c r="F483" s="8">
        <v>6857978</v>
      </c>
      <c r="G483" s="9">
        <v>44627</v>
      </c>
      <c r="H483" s="9">
        <v>44669</v>
      </c>
      <c r="I483" s="9">
        <v>44662</v>
      </c>
      <c r="J483" s="9">
        <v>44676</v>
      </c>
      <c r="K483" t="s">
        <v>11785</v>
      </c>
    </row>
    <row r="484" spans="1:11" hidden="1">
      <c r="A484" s="10">
        <v>510016</v>
      </c>
      <c r="B484" t="s">
        <v>10</v>
      </c>
      <c r="C484" t="s">
        <v>11</v>
      </c>
      <c r="D484" t="s">
        <v>955</v>
      </c>
      <c r="E484" s="11" t="s">
        <v>956</v>
      </c>
      <c r="F484" s="8">
        <v>-1515802</v>
      </c>
      <c r="G484" s="9">
        <v>44650</v>
      </c>
      <c r="H484" s="9">
        <v>44659</v>
      </c>
      <c r="I484" s="9">
        <v>44650</v>
      </c>
      <c r="J484" s="9">
        <v>44676</v>
      </c>
      <c r="K484" t="s">
        <v>11785</v>
      </c>
    </row>
    <row r="485" spans="1:11" hidden="1">
      <c r="A485" s="10">
        <v>510017</v>
      </c>
      <c r="B485" t="s">
        <v>10</v>
      </c>
      <c r="C485" t="s">
        <v>11</v>
      </c>
      <c r="D485" t="s">
        <v>957</v>
      </c>
      <c r="E485" s="11" t="s">
        <v>958</v>
      </c>
      <c r="F485" s="8">
        <v>-3994631</v>
      </c>
      <c r="G485" s="9">
        <v>44669</v>
      </c>
      <c r="H485" s="9">
        <v>44670</v>
      </c>
      <c r="I485" s="9">
        <v>44669</v>
      </c>
      <c r="J485" s="9">
        <v>44676</v>
      </c>
      <c r="K485" t="s">
        <v>11785</v>
      </c>
    </row>
    <row r="486" spans="1:11" hidden="1">
      <c r="A486" s="10">
        <v>510017</v>
      </c>
      <c r="B486" t="s">
        <v>10</v>
      </c>
      <c r="C486" t="s">
        <v>11</v>
      </c>
      <c r="D486" t="s">
        <v>959</v>
      </c>
      <c r="E486" s="11" t="s">
        <v>960</v>
      </c>
      <c r="F486" s="8">
        <v>3984962</v>
      </c>
      <c r="G486" s="9">
        <v>44639</v>
      </c>
      <c r="H486" s="9">
        <v>44659</v>
      </c>
      <c r="I486" s="9">
        <v>44674</v>
      </c>
      <c r="J486" s="9">
        <v>44676</v>
      </c>
      <c r="K486" t="s">
        <v>11785</v>
      </c>
    </row>
    <row r="487" spans="1:11" hidden="1">
      <c r="A487" s="10">
        <v>510017</v>
      </c>
      <c r="B487" t="s">
        <v>10</v>
      </c>
      <c r="C487" t="s">
        <v>11</v>
      </c>
      <c r="D487" t="s">
        <v>961</v>
      </c>
      <c r="E487" s="11" t="s">
        <v>962</v>
      </c>
      <c r="F487" s="8">
        <v>3652476</v>
      </c>
      <c r="G487" s="9">
        <v>44636</v>
      </c>
      <c r="H487" s="9">
        <v>44659</v>
      </c>
      <c r="I487" s="9">
        <v>44671</v>
      </c>
      <c r="J487" s="9">
        <v>44676</v>
      </c>
      <c r="K487" t="s">
        <v>11785</v>
      </c>
    </row>
    <row r="488" spans="1:11" hidden="1">
      <c r="A488" s="10">
        <v>510018</v>
      </c>
      <c r="B488" t="s">
        <v>10</v>
      </c>
      <c r="C488" t="s">
        <v>11</v>
      </c>
      <c r="D488" t="s">
        <v>963</v>
      </c>
      <c r="E488" s="11" t="s">
        <v>964</v>
      </c>
      <c r="F488" s="8">
        <v>3598279</v>
      </c>
      <c r="G488" s="9">
        <v>44638</v>
      </c>
      <c r="H488" s="9">
        <v>44664</v>
      </c>
      <c r="I488" s="9">
        <v>44673</v>
      </c>
      <c r="J488" s="9">
        <v>44676</v>
      </c>
      <c r="K488" t="s">
        <v>11785</v>
      </c>
    </row>
    <row r="489" spans="1:11" hidden="1">
      <c r="A489" s="10">
        <v>510018</v>
      </c>
      <c r="B489" t="s">
        <v>10</v>
      </c>
      <c r="C489" t="s">
        <v>11</v>
      </c>
      <c r="D489" t="s">
        <v>965</v>
      </c>
      <c r="E489" s="11" t="s">
        <v>966</v>
      </c>
      <c r="F489" s="8">
        <v>4313218</v>
      </c>
      <c r="G489" s="9">
        <v>44632</v>
      </c>
      <c r="H489" s="9">
        <v>44664</v>
      </c>
      <c r="I489" s="9">
        <v>44667</v>
      </c>
      <c r="J489" s="9">
        <v>44676</v>
      </c>
      <c r="K489" t="s">
        <v>11785</v>
      </c>
    </row>
    <row r="490" spans="1:11" hidden="1">
      <c r="A490" s="10">
        <v>510018</v>
      </c>
      <c r="B490" t="s">
        <v>10</v>
      </c>
      <c r="C490" t="s">
        <v>11</v>
      </c>
      <c r="D490" t="s">
        <v>967</v>
      </c>
      <c r="E490" s="11" t="s">
        <v>968</v>
      </c>
      <c r="F490" s="8">
        <v>1199426</v>
      </c>
      <c r="G490" s="9">
        <v>44628</v>
      </c>
      <c r="H490" s="9">
        <v>44664</v>
      </c>
      <c r="I490" s="9">
        <v>44663</v>
      </c>
      <c r="J490" s="9">
        <v>44676</v>
      </c>
      <c r="K490" t="s">
        <v>11785</v>
      </c>
    </row>
    <row r="491" spans="1:11" hidden="1">
      <c r="A491" s="10">
        <v>510018</v>
      </c>
      <c r="B491" t="s">
        <v>10</v>
      </c>
      <c r="C491" t="s">
        <v>11</v>
      </c>
      <c r="D491" t="s">
        <v>969</v>
      </c>
      <c r="E491" s="11" t="s">
        <v>970</v>
      </c>
      <c r="F491" s="8">
        <v>5138035</v>
      </c>
      <c r="G491" s="9">
        <v>44621</v>
      </c>
      <c r="H491" s="9">
        <v>44664</v>
      </c>
      <c r="I491" s="9">
        <v>44656</v>
      </c>
      <c r="J491" s="9">
        <v>44676</v>
      </c>
      <c r="K491" t="s">
        <v>11785</v>
      </c>
    </row>
    <row r="492" spans="1:11" hidden="1">
      <c r="A492" s="10">
        <v>510018</v>
      </c>
      <c r="B492" t="s">
        <v>10</v>
      </c>
      <c r="C492" t="s">
        <v>11</v>
      </c>
      <c r="D492" t="s">
        <v>971</v>
      </c>
      <c r="E492" s="11" t="s">
        <v>972</v>
      </c>
      <c r="F492" s="8">
        <v>4112478</v>
      </c>
      <c r="G492" s="9">
        <v>44627</v>
      </c>
      <c r="H492" s="9">
        <v>44666</v>
      </c>
      <c r="I492" s="9">
        <v>44662</v>
      </c>
      <c r="J492" s="9">
        <v>44676</v>
      </c>
      <c r="K492" t="s">
        <v>11785</v>
      </c>
    </row>
    <row r="493" spans="1:11" hidden="1">
      <c r="A493" s="10">
        <v>510019</v>
      </c>
      <c r="B493" t="s">
        <v>10</v>
      </c>
      <c r="C493" t="s">
        <v>11</v>
      </c>
      <c r="D493" t="s">
        <v>973</v>
      </c>
      <c r="E493" s="11" t="s">
        <v>974</v>
      </c>
      <c r="F493" s="8">
        <v>4970678</v>
      </c>
      <c r="G493" s="9">
        <v>44636</v>
      </c>
      <c r="H493" s="9">
        <v>44665</v>
      </c>
      <c r="I493" s="9">
        <v>44671</v>
      </c>
      <c r="J493" s="9">
        <v>44676</v>
      </c>
      <c r="K493" t="s">
        <v>11785</v>
      </c>
    </row>
    <row r="494" spans="1:11" hidden="1">
      <c r="A494" s="10">
        <v>510019</v>
      </c>
      <c r="B494" t="s">
        <v>10</v>
      </c>
      <c r="C494" t="s">
        <v>11</v>
      </c>
      <c r="D494" t="s">
        <v>975</v>
      </c>
      <c r="E494" s="11" t="s">
        <v>976</v>
      </c>
      <c r="F494" s="8">
        <v>2105935</v>
      </c>
      <c r="G494" s="9">
        <v>44630</v>
      </c>
      <c r="H494" s="9">
        <v>44665</v>
      </c>
      <c r="I494" s="9">
        <v>44665</v>
      </c>
      <c r="J494" s="9">
        <v>44676</v>
      </c>
      <c r="K494" t="s">
        <v>11785</v>
      </c>
    </row>
    <row r="495" spans="1:11" hidden="1">
      <c r="A495" s="10">
        <v>510019</v>
      </c>
      <c r="B495" t="s">
        <v>10</v>
      </c>
      <c r="C495" t="s">
        <v>11</v>
      </c>
      <c r="D495" t="s">
        <v>977</v>
      </c>
      <c r="E495" s="11" t="s">
        <v>978</v>
      </c>
      <c r="F495" s="8">
        <v>1199426</v>
      </c>
      <c r="G495" s="9">
        <v>44621</v>
      </c>
      <c r="H495" s="9">
        <v>44665</v>
      </c>
      <c r="I495" s="9">
        <v>44656</v>
      </c>
      <c r="J495" s="9">
        <v>44676</v>
      </c>
      <c r="K495" t="s">
        <v>11785</v>
      </c>
    </row>
    <row r="496" spans="1:11" hidden="1">
      <c r="A496" s="10">
        <v>510020</v>
      </c>
      <c r="B496" t="s">
        <v>10</v>
      </c>
      <c r="C496" t="s">
        <v>11</v>
      </c>
      <c r="D496" t="s">
        <v>979</v>
      </c>
      <c r="E496" s="11" t="s">
        <v>980</v>
      </c>
      <c r="F496" s="8">
        <v>4995847</v>
      </c>
      <c r="G496" s="9">
        <v>44625</v>
      </c>
      <c r="H496" s="9">
        <v>44663</v>
      </c>
      <c r="I496" s="9">
        <v>44660</v>
      </c>
      <c r="J496" s="9">
        <v>44676</v>
      </c>
      <c r="K496" t="s">
        <v>11785</v>
      </c>
    </row>
    <row r="497" spans="1:11" hidden="1">
      <c r="A497" s="10">
        <v>510020</v>
      </c>
      <c r="B497" t="s">
        <v>10</v>
      </c>
      <c r="C497" t="s">
        <v>11</v>
      </c>
      <c r="D497" t="s">
        <v>981</v>
      </c>
      <c r="E497" s="11" t="s">
        <v>982</v>
      </c>
      <c r="F497" s="8">
        <v>5829354</v>
      </c>
      <c r="G497" s="9">
        <v>44639</v>
      </c>
      <c r="H497" s="9">
        <v>44665</v>
      </c>
      <c r="I497" s="9">
        <v>44674</v>
      </c>
      <c r="J497" s="9">
        <v>44676</v>
      </c>
      <c r="K497" t="s">
        <v>11785</v>
      </c>
    </row>
    <row r="498" spans="1:11" hidden="1">
      <c r="A498" s="10">
        <v>510020</v>
      </c>
      <c r="B498" t="s">
        <v>10</v>
      </c>
      <c r="C498" t="s">
        <v>11</v>
      </c>
      <c r="D498" t="s">
        <v>983</v>
      </c>
      <c r="E498" s="11" t="s">
        <v>984</v>
      </c>
      <c r="F498" s="8">
        <v>1199426</v>
      </c>
      <c r="G498" s="9">
        <v>44628</v>
      </c>
      <c r="H498" s="9">
        <v>44663</v>
      </c>
      <c r="I498" s="9">
        <v>44663</v>
      </c>
      <c r="J498" s="9">
        <v>44676</v>
      </c>
      <c r="K498" t="s">
        <v>11785</v>
      </c>
    </row>
    <row r="499" spans="1:11" hidden="1">
      <c r="A499" s="10">
        <v>510021</v>
      </c>
      <c r="B499" t="s">
        <v>10</v>
      </c>
      <c r="C499" t="s">
        <v>11</v>
      </c>
      <c r="D499" t="s">
        <v>985</v>
      </c>
      <c r="E499" s="11" t="s">
        <v>986</v>
      </c>
      <c r="F499" s="8">
        <v>569160</v>
      </c>
      <c r="G499" s="9">
        <v>44625</v>
      </c>
      <c r="H499" s="9">
        <v>44663</v>
      </c>
      <c r="I499" s="9">
        <v>44660</v>
      </c>
      <c r="J499" s="9">
        <v>44676</v>
      </c>
      <c r="K499" t="s">
        <v>11785</v>
      </c>
    </row>
    <row r="500" spans="1:11" hidden="1">
      <c r="A500" s="10">
        <v>510022</v>
      </c>
      <c r="B500" t="s">
        <v>10</v>
      </c>
      <c r="C500" t="s">
        <v>11</v>
      </c>
      <c r="D500" t="s">
        <v>987</v>
      </c>
      <c r="E500" s="11" t="s">
        <v>988</v>
      </c>
      <c r="F500" s="8">
        <v>1615482</v>
      </c>
      <c r="G500" s="9">
        <v>44481</v>
      </c>
      <c r="H500" s="9">
        <v>44664</v>
      </c>
      <c r="I500" s="9">
        <v>44516</v>
      </c>
      <c r="J500" s="9">
        <v>44676</v>
      </c>
      <c r="K500" t="s">
        <v>11785</v>
      </c>
    </row>
    <row r="501" spans="1:11" hidden="1">
      <c r="A501" s="10">
        <v>510022</v>
      </c>
      <c r="B501" t="s">
        <v>10</v>
      </c>
      <c r="C501" t="s">
        <v>11</v>
      </c>
      <c r="D501" t="s">
        <v>989</v>
      </c>
      <c r="E501" s="11" t="s">
        <v>990</v>
      </c>
      <c r="F501" s="8">
        <v>1586110</v>
      </c>
      <c r="G501" s="9">
        <v>44624</v>
      </c>
      <c r="H501" s="9">
        <v>44663</v>
      </c>
      <c r="I501" s="9">
        <v>44659</v>
      </c>
      <c r="J501" s="9">
        <v>44676</v>
      </c>
      <c r="K501" t="s">
        <v>11785</v>
      </c>
    </row>
    <row r="502" spans="1:11" hidden="1">
      <c r="A502" s="10">
        <v>510022</v>
      </c>
      <c r="B502" t="s">
        <v>10</v>
      </c>
      <c r="C502" t="s">
        <v>11</v>
      </c>
      <c r="D502" t="s">
        <v>991</v>
      </c>
      <c r="E502" s="11" t="s">
        <v>992</v>
      </c>
      <c r="F502" s="8">
        <v>-6207499</v>
      </c>
      <c r="G502" s="9">
        <v>44657</v>
      </c>
      <c r="H502" s="9">
        <v>44669</v>
      </c>
      <c r="I502" s="9">
        <v>44657</v>
      </c>
      <c r="J502" s="9">
        <v>44676</v>
      </c>
      <c r="K502" t="s">
        <v>11785</v>
      </c>
    </row>
    <row r="503" spans="1:11" hidden="1">
      <c r="A503" s="10">
        <v>510023</v>
      </c>
      <c r="B503" t="s">
        <v>10</v>
      </c>
      <c r="C503" t="s">
        <v>11</v>
      </c>
      <c r="D503" t="s">
        <v>993</v>
      </c>
      <c r="E503" s="11" t="s">
        <v>994</v>
      </c>
      <c r="F503" s="8">
        <v>569160</v>
      </c>
      <c r="G503" s="9">
        <v>44638</v>
      </c>
      <c r="H503" s="9">
        <v>44663</v>
      </c>
      <c r="I503" s="9">
        <v>44673</v>
      </c>
      <c r="J503" s="9">
        <v>44676</v>
      </c>
      <c r="K503" t="s">
        <v>11785</v>
      </c>
    </row>
    <row r="504" spans="1:11" hidden="1">
      <c r="A504" s="10">
        <v>510024</v>
      </c>
      <c r="B504" t="s">
        <v>10</v>
      </c>
      <c r="C504" t="s">
        <v>11</v>
      </c>
      <c r="D504" t="s">
        <v>995</v>
      </c>
      <c r="E504" s="11" t="s">
        <v>996</v>
      </c>
      <c r="F504" s="8">
        <v>1732588</v>
      </c>
      <c r="G504" s="9">
        <v>44635</v>
      </c>
      <c r="H504" s="9">
        <v>44665</v>
      </c>
      <c r="I504" s="9">
        <v>44670</v>
      </c>
      <c r="J504" s="9">
        <v>44676</v>
      </c>
      <c r="K504" t="s">
        <v>11785</v>
      </c>
    </row>
    <row r="505" spans="1:11" hidden="1">
      <c r="A505" s="10">
        <v>510025</v>
      </c>
      <c r="B505" t="s">
        <v>10</v>
      </c>
      <c r="C505" t="s">
        <v>11</v>
      </c>
      <c r="D505" t="s">
        <v>997</v>
      </c>
      <c r="E505" s="11" t="s">
        <v>998</v>
      </c>
      <c r="F505" s="8">
        <v>1416213</v>
      </c>
      <c r="G505" s="9">
        <v>44624</v>
      </c>
      <c r="H505" s="9">
        <v>44663</v>
      </c>
      <c r="I505" s="9">
        <v>44659</v>
      </c>
      <c r="J505" s="9">
        <v>44676</v>
      </c>
      <c r="K505" t="s">
        <v>11785</v>
      </c>
    </row>
    <row r="506" spans="1:11" hidden="1">
      <c r="A506" s="10">
        <v>510025</v>
      </c>
      <c r="B506" t="s">
        <v>10</v>
      </c>
      <c r="C506" t="s">
        <v>11</v>
      </c>
      <c r="D506" t="s">
        <v>999</v>
      </c>
      <c r="E506" s="11" t="s">
        <v>1000</v>
      </c>
      <c r="F506" s="8">
        <v>6771319</v>
      </c>
      <c r="G506" s="9">
        <v>44631</v>
      </c>
      <c r="H506" s="9">
        <v>44663</v>
      </c>
      <c r="I506" s="9">
        <v>44666</v>
      </c>
      <c r="J506" s="9">
        <v>44676</v>
      </c>
      <c r="K506" t="s">
        <v>11785</v>
      </c>
    </row>
    <row r="507" spans="1:11" hidden="1">
      <c r="A507" s="10">
        <v>510025</v>
      </c>
      <c r="B507" t="s">
        <v>10</v>
      </c>
      <c r="C507" t="s">
        <v>11</v>
      </c>
      <c r="D507" t="s">
        <v>1001</v>
      </c>
      <c r="E507" s="11" t="s">
        <v>1002</v>
      </c>
      <c r="F507" s="8">
        <v>2571826</v>
      </c>
      <c r="G507" s="9">
        <v>44636</v>
      </c>
      <c r="H507" s="9">
        <v>44663</v>
      </c>
      <c r="I507" s="9">
        <v>44671</v>
      </c>
      <c r="J507" s="9">
        <v>44676</v>
      </c>
      <c r="K507" t="s">
        <v>11785</v>
      </c>
    </row>
    <row r="508" spans="1:11" hidden="1">
      <c r="A508" s="10">
        <v>510025</v>
      </c>
      <c r="B508" t="s">
        <v>10</v>
      </c>
      <c r="C508" t="s">
        <v>11</v>
      </c>
      <c r="D508" t="s">
        <v>1003</v>
      </c>
      <c r="E508" s="11" t="s">
        <v>1004</v>
      </c>
      <c r="F508" s="8">
        <v>1586110</v>
      </c>
      <c r="G508" s="9">
        <v>44633</v>
      </c>
      <c r="H508" s="9">
        <v>44663</v>
      </c>
      <c r="I508" s="9">
        <v>44668</v>
      </c>
      <c r="J508" s="9">
        <v>44676</v>
      </c>
      <c r="K508" t="s">
        <v>11785</v>
      </c>
    </row>
    <row r="509" spans="1:11" hidden="1">
      <c r="A509" s="10">
        <v>510025</v>
      </c>
      <c r="B509" t="s">
        <v>10</v>
      </c>
      <c r="C509" t="s">
        <v>11</v>
      </c>
      <c r="D509" t="s">
        <v>1005</v>
      </c>
      <c r="E509" s="11" t="s">
        <v>1006</v>
      </c>
      <c r="F509" s="8">
        <v>2626022</v>
      </c>
      <c r="G509" s="9">
        <v>44639</v>
      </c>
      <c r="H509" s="9">
        <v>44663</v>
      </c>
      <c r="I509" s="9">
        <v>44674</v>
      </c>
      <c r="J509" s="9">
        <v>44676</v>
      </c>
      <c r="K509" t="s">
        <v>11785</v>
      </c>
    </row>
    <row r="510" spans="1:11" hidden="1">
      <c r="A510" s="10">
        <v>510026</v>
      </c>
      <c r="B510" t="s">
        <v>10</v>
      </c>
      <c r="C510" t="s">
        <v>11</v>
      </c>
      <c r="D510" t="s">
        <v>1007</v>
      </c>
      <c r="E510" s="11" t="s">
        <v>1008</v>
      </c>
      <c r="F510" s="8">
        <v>6753221</v>
      </c>
      <c r="G510" s="9">
        <v>44634</v>
      </c>
      <c r="H510" s="9">
        <v>44665</v>
      </c>
      <c r="I510" s="9">
        <v>44669</v>
      </c>
      <c r="J510" s="9">
        <v>44676</v>
      </c>
      <c r="K510" t="s">
        <v>11785</v>
      </c>
    </row>
    <row r="511" spans="1:11" hidden="1">
      <c r="A511" s="10">
        <v>510026</v>
      </c>
      <c r="B511" t="s">
        <v>10</v>
      </c>
      <c r="C511" t="s">
        <v>11</v>
      </c>
      <c r="D511" t="s">
        <v>1009</v>
      </c>
      <c r="E511" s="11" t="s">
        <v>1010</v>
      </c>
      <c r="F511" s="8">
        <v>5399741</v>
      </c>
      <c r="G511" s="9">
        <v>44620</v>
      </c>
      <c r="H511" s="9">
        <v>44663</v>
      </c>
      <c r="I511" s="9">
        <v>44655</v>
      </c>
      <c r="J511" s="9">
        <v>44676</v>
      </c>
      <c r="K511" t="s">
        <v>11785</v>
      </c>
    </row>
    <row r="512" spans="1:11" hidden="1">
      <c r="A512" s="10">
        <v>510027</v>
      </c>
      <c r="B512" t="s">
        <v>10</v>
      </c>
      <c r="C512" t="s">
        <v>11</v>
      </c>
      <c r="D512" t="s">
        <v>1011</v>
      </c>
      <c r="E512" s="11" t="s">
        <v>1012</v>
      </c>
      <c r="F512" s="8">
        <v>1934064</v>
      </c>
      <c r="G512" s="9">
        <v>44625</v>
      </c>
      <c r="H512" s="9">
        <v>44665</v>
      </c>
      <c r="I512" s="9">
        <v>44660</v>
      </c>
      <c r="J512" s="9">
        <v>44676</v>
      </c>
      <c r="K512" t="s">
        <v>11785</v>
      </c>
    </row>
    <row r="513" spans="1:11" hidden="1">
      <c r="A513" s="10">
        <v>510027</v>
      </c>
      <c r="B513" t="s">
        <v>10</v>
      </c>
      <c r="C513" t="s">
        <v>11</v>
      </c>
      <c r="D513" t="s">
        <v>1013</v>
      </c>
      <c r="E513" s="11" t="s">
        <v>1014</v>
      </c>
      <c r="F513" s="8">
        <v>25354978</v>
      </c>
      <c r="G513" s="9">
        <v>44584</v>
      </c>
      <c r="H513" s="9">
        <v>44602</v>
      </c>
      <c r="I513" s="9">
        <v>44619</v>
      </c>
      <c r="J513" s="9">
        <v>44676</v>
      </c>
      <c r="K513" t="s">
        <v>11785</v>
      </c>
    </row>
    <row r="514" spans="1:11" hidden="1">
      <c r="A514" s="10">
        <v>510027</v>
      </c>
      <c r="B514" t="s">
        <v>10</v>
      </c>
      <c r="C514" t="s">
        <v>11</v>
      </c>
      <c r="D514" t="s">
        <v>1015</v>
      </c>
      <c r="E514" s="11" t="s">
        <v>1016</v>
      </c>
      <c r="F514" s="8">
        <v>8028915</v>
      </c>
      <c r="G514" s="9">
        <v>44635</v>
      </c>
      <c r="H514" s="9">
        <v>44665</v>
      </c>
      <c r="I514" s="9">
        <v>44670</v>
      </c>
      <c r="J514" s="9">
        <v>44676</v>
      </c>
      <c r="K514" t="s">
        <v>11785</v>
      </c>
    </row>
    <row r="515" spans="1:11" hidden="1">
      <c r="A515" s="10">
        <v>510027</v>
      </c>
      <c r="B515" t="s">
        <v>10</v>
      </c>
      <c r="C515" t="s">
        <v>11</v>
      </c>
      <c r="D515" t="s">
        <v>1017</v>
      </c>
      <c r="E515" s="11" t="s">
        <v>1018</v>
      </c>
      <c r="F515" s="8">
        <v>1515802</v>
      </c>
      <c r="G515" s="9">
        <v>44625</v>
      </c>
      <c r="H515" s="9">
        <v>44665</v>
      </c>
      <c r="I515" s="9">
        <v>44660</v>
      </c>
      <c r="J515" s="9">
        <v>44676</v>
      </c>
      <c r="K515" t="s">
        <v>11785</v>
      </c>
    </row>
    <row r="516" spans="1:11" hidden="1">
      <c r="A516" s="10">
        <v>510028</v>
      </c>
      <c r="B516" t="s">
        <v>10</v>
      </c>
      <c r="C516" t="s">
        <v>11</v>
      </c>
      <c r="D516" t="s">
        <v>1019</v>
      </c>
      <c r="E516" s="11" t="s">
        <v>1020</v>
      </c>
      <c r="F516" s="8">
        <v>3984962</v>
      </c>
      <c r="G516" s="9">
        <v>44625</v>
      </c>
      <c r="H516" s="9">
        <v>44663</v>
      </c>
      <c r="I516" s="9">
        <v>44660</v>
      </c>
      <c r="J516" s="9">
        <v>44676</v>
      </c>
      <c r="K516" t="s">
        <v>11785</v>
      </c>
    </row>
    <row r="517" spans="1:11" hidden="1">
      <c r="A517" s="10">
        <v>510028</v>
      </c>
      <c r="B517" t="s">
        <v>10</v>
      </c>
      <c r="C517" t="s">
        <v>11</v>
      </c>
      <c r="D517" t="s">
        <v>1021</v>
      </c>
      <c r="E517" s="11" t="s">
        <v>1022</v>
      </c>
      <c r="F517" s="8">
        <v>-353717</v>
      </c>
      <c r="G517" s="9">
        <v>44669</v>
      </c>
      <c r="H517" s="9">
        <v>44670</v>
      </c>
      <c r="I517" s="9">
        <v>44669</v>
      </c>
      <c r="J517" s="9">
        <v>44676</v>
      </c>
      <c r="K517" t="s">
        <v>11785</v>
      </c>
    </row>
    <row r="518" spans="1:11" hidden="1">
      <c r="A518" s="10">
        <v>510029</v>
      </c>
      <c r="B518" t="s">
        <v>10</v>
      </c>
      <c r="C518" t="s">
        <v>11</v>
      </c>
      <c r="D518" t="s">
        <v>1023</v>
      </c>
      <c r="E518" s="11" t="s">
        <v>1024</v>
      </c>
      <c r="F518" s="8">
        <v>2571826</v>
      </c>
      <c r="G518" s="9">
        <v>44638</v>
      </c>
      <c r="H518" s="9">
        <v>44663</v>
      </c>
      <c r="I518" s="9">
        <v>44673</v>
      </c>
      <c r="J518" s="9">
        <v>44676</v>
      </c>
      <c r="K518" t="s">
        <v>11785</v>
      </c>
    </row>
    <row r="519" spans="1:11" hidden="1">
      <c r="A519" s="10">
        <v>510029</v>
      </c>
      <c r="B519" t="s">
        <v>10</v>
      </c>
      <c r="C519" t="s">
        <v>11</v>
      </c>
      <c r="D519" t="s">
        <v>1025</v>
      </c>
      <c r="E519" s="11" t="s">
        <v>1026</v>
      </c>
      <c r="F519" s="8">
        <v>6400015</v>
      </c>
      <c r="G519" s="9">
        <v>44623</v>
      </c>
      <c r="H519" s="9">
        <v>44663</v>
      </c>
      <c r="I519" s="9">
        <v>44658</v>
      </c>
      <c r="J519" s="9">
        <v>44676</v>
      </c>
      <c r="K519" t="s">
        <v>11785</v>
      </c>
    </row>
    <row r="520" spans="1:11" hidden="1">
      <c r="A520" s="10">
        <v>520090</v>
      </c>
      <c r="B520" t="s">
        <v>10</v>
      </c>
      <c r="C520" t="s">
        <v>11</v>
      </c>
      <c r="D520" t="s">
        <v>1027</v>
      </c>
      <c r="E520" s="11" t="s">
        <v>1028</v>
      </c>
      <c r="F520" s="8">
        <v>1838145</v>
      </c>
      <c r="G520" s="9">
        <v>44610</v>
      </c>
      <c r="H520" s="9">
        <v>44665</v>
      </c>
      <c r="I520" s="9">
        <v>44645</v>
      </c>
      <c r="J520" s="9">
        <v>44676</v>
      </c>
      <c r="K520" t="s">
        <v>11785</v>
      </c>
    </row>
    <row r="521" spans="1:11" hidden="1">
      <c r="A521" s="10">
        <v>520090</v>
      </c>
      <c r="B521" t="s">
        <v>10</v>
      </c>
      <c r="C521" t="s">
        <v>11</v>
      </c>
      <c r="D521" t="s">
        <v>1029</v>
      </c>
      <c r="E521" s="11" t="s">
        <v>1030</v>
      </c>
      <c r="F521" s="8">
        <v>3812881</v>
      </c>
      <c r="G521" s="9">
        <v>44610</v>
      </c>
      <c r="H521" s="9">
        <v>44665</v>
      </c>
      <c r="I521" s="9">
        <v>44645</v>
      </c>
      <c r="J521" s="9">
        <v>44676</v>
      </c>
      <c r="K521" t="s">
        <v>11785</v>
      </c>
    </row>
    <row r="522" spans="1:11" hidden="1">
      <c r="A522" s="10">
        <v>520090</v>
      </c>
      <c r="B522" t="s">
        <v>10</v>
      </c>
      <c r="C522" t="s">
        <v>11</v>
      </c>
      <c r="D522" t="s">
        <v>1031</v>
      </c>
      <c r="E522" s="11" t="s">
        <v>1032</v>
      </c>
      <c r="F522" s="8">
        <v>1540922</v>
      </c>
      <c r="G522" s="9">
        <v>44636</v>
      </c>
      <c r="H522" s="9">
        <v>44665</v>
      </c>
      <c r="I522" s="9">
        <v>44671</v>
      </c>
      <c r="J522" s="9">
        <v>44676</v>
      </c>
      <c r="K522" t="s">
        <v>11785</v>
      </c>
    </row>
    <row r="523" spans="1:11" hidden="1">
      <c r="A523" s="10">
        <v>510010</v>
      </c>
      <c r="B523" t="s">
        <v>10</v>
      </c>
      <c r="C523" t="s">
        <v>11</v>
      </c>
      <c r="D523" t="s">
        <v>1033</v>
      </c>
      <c r="E523" s="11" t="s">
        <v>1034</v>
      </c>
      <c r="F523" s="8">
        <v>9156521</v>
      </c>
      <c r="G523" s="9">
        <v>44651</v>
      </c>
      <c r="H523" s="9">
        <v>44665</v>
      </c>
      <c r="I523" s="9">
        <v>44686</v>
      </c>
      <c r="J523" s="9">
        <v>44691</v>
      </c>
      <c r="K523" t="s">
        <v>11785</v>
      </c>
    </row>
    <row r="524" spans="1:11" hidden="1">
      <c r="A524" s="10">
        <v>510011</v>
      </c>
      <c r="B524" t="s">
        <v>10</v>
      </c>
      <c r="C524" t="s">
        <v>11</v>
      </c>
      <c r="D524" t="s">
        <v>1035</v>
      </c>
      <c r="E524" s="11" t="s">
        <v>1036</v>
      </c>
      <c r="F524" s="8">
        <v>-5958930</v>
      </c>
      <c r="G524" s="9">
        <v>44674</v>
      </c>
      <c r="H524" s="9">
        <v>44677</v>
      </c>
      <c r="I524" s="9">
        <v>44674</v>
      </c>
      <c r="J524" s="9">
        <v>44691</v>
      </c>
      <c r="K524" t="s">
        <v>11785</v>
      </c>
    </row>
    <row r="525" spans="1:11" hidden="1">
      <c r="A525" s="10">
        <v>510011</v>
      </c>
      <c r="B525" t="s">
        <v>10</v>
      </c>
      <c r="C525" t="s">
        <v>11</v>
      </c>
      <c r="D525" t="s">
        <v>1037</v>
      </c>
      <c r="E525" s="11" t="s">
        <v>1038</v>
      </c>
      <c r="F525" s="8">
        <v>12017905</v>
      </c>
      <c r="G525" s="9">
        <v>44642</v>
      </c>
      <c r="H525" s="9">
        <v>44665</v>
      </c>
      <c r="I525" s="9">
        <v>44677</v>
      </c>
      <c r="J525" s="9">
        <v>44691</v>
      </c>
      <c r="K525" t="s">
        <v>11785</v>
      </c>
    </row>
    <row r="526" spans="1:11" hidden="1">
      <c r="A526" s="10">
        <v>510011</v>
      </c>
      <c r="B526" t="s">
        <v>10</v>
      </c>
      <c r="C526" t="s">
        <v>11</v>
      </c>
      <c r="D526" t="s">
        <v>1039</v>
      </c>
      <c r="E526" s="11" t="s">
        <v>1040</v>
      </c>
      <c r="F526" s="8">
        <v>4254844</v>
      </c>
      <c r="G526" s="9">
        <v>44650</v>
      </c>
      <c r="H526" s="9">
        <v>44665</v>
      </c>
      <c r="I526" s="9">
        <v>44685</v>
      </c>
      <c r="J526" s="9">
        <v>44691</v>
      </c>
      <c r="K526" t="s">
        <v>11785</v>
      </c>
    </row>
    <row r="527" spans="1:11" hidden="1">
      <c r="A527" s="10">
        <v>510012</v>
      </c>
      <c r="B527" t="s">
        <v>10</v>
      </c>
      <c r="C527" t="s">
        <v>11</v>
      </c>
      <c r="D527" t="s">
        <v>1041</v>
      </c>
      <c r="E527" s="11" t="s">
        <v>1042</v>
      </c>
      <c r="F527" s="8">
        <v>-10614614</v>
      </c>
      <c r="G527" s="9">
        <v>44677</v>
      </c>
      <c r="H527" s="9">
        <v>44688</v>
      </c>
      <c r="I527" s="9">
        <v>44677</v>
      </c>
      <c r="J527" s="9">
        <v>44691</v>
      </c>
      <c r="K527" t="s">
        <v>11785</v>
      </c>
    </row>
    <row r="528" spans="1:11" hidden="1">
      <c r="A528" s="10">
        <v>510012</v>
      </c>
      <c r="B528" t="s">
        <v>10</v>
      </c>
      <c r="C528" t="s">
        <v>11</v>
      </c>
      <c r="D528" t="s">
        <v>1043</v>
      </c>
      <c r="E528" s="11" t="s">
        <v>1044</v>
      </c>
      <c r="F528" s="8">
        <v>13216133</v>
      </c>
      <c r="G528" s="9">
        <v>44648</v>
      </c>
      <c r="H528" s="9">
        <v>44666</v>
      </c>
      <c r="I528" s="9">
        <v>44683</v>
      </c>
      <c r="J528" s="9">
        <v>44691</v>
      </c>
      <c r="K528" t="s">
        <v>11785</v>
      </c>
    </row>
    <row r="529" spans="1:11" hidden="1">
      <c r="A529" s="10">
        <v>510012</v>
      </c>
      <c r="B529" t="s">
        <v>10</v>
      </c>
      <c r="C529" t="s">
        <v>11</v>
      </c>
      <c r="D529" t="s">
        <v>1045</v>
      </c>
      <c r="E529" s="11" t="s">
        <v>1046</v>
      </c>
      <c r="F529" s="8">
        <v>4182786</v>
      </c>
      <c r="G529" s="9">
        <v>44641</v>
      </c>
      <c r="H529" s="9">
        <v>44666</v>
      </c>
      <c r="I529" s="9">
        <v>44676</v>
      </c>
      <c r="J529" s="9">
        <v>44691</v>
      </c>
      <c r="K529" t="s">
        <v>11785</v>
      </c>
    </row>
    <row r="530" spans="1:11" hidden="1">
      <c r="A530" s="10">
        <v>510012</v>
      </c>
      <c r="B530" t="s">
        <v>10</v>
      </c>
      <c r="C530" t="s">
        <v>11</v>
      </c>
      <c r="D530" t="s">
        <v>1047</v>
      </c>
      <c r="E530" s="11" t="s">
        <v>1048</v>
      </c>
      <c r="F530" s="8">
        <v>541966</v>
      </c>
      <c r="G530" s="9">
        <v>44649</v>
      </c>
      <c r="H530" s="9">
        <v>44664</v>
      </c>
      <c r="I530" s="9">
        <v>44684</v>
      </c>
      <c r="J530" s="9">
        <v>44691</v>
      </c>
      <c r="K530" t="s">
        <v>11785</v>
      </c>
    </row>
    <row r="531" spans="1:11" hidden="1">
      <c r="A531" s="10">
        <v>510013</v>
      </c>
      <c r="B531" t="s">
        <v>10</v>
      </c>
      <c r="C531" t="s">
        <v>11</v>
      </c>
      <c r="D531" t="s">
        <v>1049</v>
      </c>
      <c r="E531" s="11" t="s">
        <v>1050</v>
      </c>
      <c r="F531" s="8">
        <v>3598279</v>
      </c>
      <c r="G531" s="9">
        <v>44649</v>
      </c>
      <c r="H531" s="9">
        <v>44663</v>
      </c>
      <c r="I531" s="9">
        <v>44684</v>
      </c>
      <c r="J531" s="9">
        <v>44691</v>
      </c>
      <c r="K531" t="s">
        <v>11785</v>
      </c>
    </row>
    <row r="532" spans="1:11" hidden="1">
      <c r="A532" s="10">
        <v>510013</v>
      </c>
      <c r="B532" t="s">
        <v>10</v>
      </c>
      <c r="C532" t="s">
        <v>11</v>
      </c>
      <c r="D532" t="s">
        <v>1051</v>
      </c>
      <c r="E532" s="11" t="s">
        <v>1052</v>
      </c>
      <c r="F532" s="8">
        <v>732931</v>
      </c>
      <c r="G532" s="9">
        <v>44644</v>
      </c>
      <c r="H532" s="9">
        <v>44665</v>
      </c>
      <c r="I532" s="9">
        <v>44679</v>
      </c>
      <c r="J532" s="9">
        <v>44691</v>
      </c>
      <c r="K532" t="s">
        <v>11785</v>
      </c>
    </row>
    <row r="533" spans="1:11" hidden="1">
      <c r="A533" s="10">
        <v>510014</v>
      </c>
      <c r="B533" t="s">
        <v>10</v>
      </c>
      <c r="C533" t="s">
        <v>11</v>
      </c>
      <c r="D533" t="s">
        <v>1053</v>
      </c>
      <c r="E533" s="11" t="s">
        <v>1054</v>
      </c>
      <c r="F533" s="8">
        <v>-460334</v>
      </c>
      <c r="G533" s="9">
        <v>44683</v>
      </c>
      <c r="H533" s="9">
        <v>44688</v>
      </c>
      <c r="I533" s="9">
        <v>44683</v>
      </c>
      <c r="J533" s="9">
        <v>44691</v>
      </c>
      <c r="K533" t="s">
        <v>11785</v>
      </c>
    </row>
    <row r="534" spans="1:11" hidden="1">
      <c r="A534" s="10">
        <v>510014</v>
      </c>
      <c r="B534" t="s">
        <v>10</v>
      </c>
      <c r="C534" t="s">
        <v>11</v>
      </c>
      <c r="D534" t="s">
        <v>1055</v>
      </c>
      <c r="E534" s="11" t="s">
        <v>1056</v>
      </c>
      <c r="F534" s="8">
        <v>2364082</v>
      </c>
      <c r="G534" s="9">
        <v>44644</v>
      </c>
      <c r="H534" s="9">
        <v>44663</v>
      </c>
      <c r="I534" s="9">
        <v>44679</v>
      </c>
      <c r="J534" s="9">
        <v>44691</v>
      </c>
      <c r="K534" t="s">
        <v>11785</v>
      </c>
    </row>
    <row r="535" spans="1:11" hidden="1">
      <c r="A535" s="10">
        <v>510015</v>
      </c>
      <c r="B535" t="s">
        <v>10</v>
      </c>
      <c r="C535" t="s">
        <v>11</v>
      </c>
      <c r="D535" t="s">
        <v>1057</v>
      </c>
      <c r="E535" s="11" t="s">
        <v>1058</v>
      </c>
      <c r="F535" s="8">
        <v>-2693655</v>
      </c>
      <c r="G535" s="9">
        <v>44676</v>
      </c>
      <c r="H535" s="9">
        <v>44677</v>
      </c>
      <c r="I535" s="9">
        <v>44676</v>
      </c>
      <c r="J535" s="9">
        <v>44691</v>
      </c>
      <c r="K535" t="s">
        <v>11785</v>
      </c>
    </row>
    <row r="536" spans="1:11" hidden="1">
      <c r="A536" s="10">
        <v>510015</v>
      </c>
      <c r="B536" t="s">
        <v>10</v>
      </c>
      <c r="C536" t="s">
        <v>11</v>
      </c>
      <c r="D536" t="s">
        <v>1059</v>
      </c>
      <c r="E536" s="11" t="s">
        <v>1060</v>
      </c>
      <c r="F536" s="8">
        <v>1586110</v>
      </c>
      <c r="G536" s="9">
        <v>44642</v>
      </c>
      <c r="H536" s="9">
        <v>44666</v>
      </c>
      <c r="I536" s="9">
        <v>44677</v>
      </c>
      <c r="J536" s="9">
        <v>44691</v>
      </c>
      <c r="K536" t="s">
        <v>11785</v>
      </c>
    </row>
    <row r="537" spans="1:11" hidden="1">
      <c r="A537" s="10">
        <v>510015</v>
      </c>
      <c r="B537" t="s">
        <v>10</v>
      </c>
      <c r="C537" t="s">
        <v>11</v>
      </c>
      <c r="D537" t="s">
        <v>1061</v>
      </c>
      <c r="E537" s="11" t="s">
        <v>1062</v>
      </c>
      <c r="F537" s="8">
        <v>196020</v>
      </c>
      <c r="G537" s="9">
        <v>44652</v>
      </c>
      <c r="H537" s="9">
        <v>44666</v>
      </c>
      <c r="I537" s="9">
        <v>44687</v>
      </c>
      <c r="J537" s="9">
        <v>44691</v>
      </c>
      <c r="K537" t="s">
        <v>11785</v>
      </c>
    </row>
    <row r="538" spans="1:11" hidden="1">
      <c r="A538" s="10">
        <v>510016</v>
      </c>
      <c r="B538" t="s">
        <v>10</v>
      </c>
      <c r="C538" t="s">
        <v>11</v>
      </c>
      <c r="D538" t="s">
        <v>1063</v>
      </c>
      <c r="E538" s="11" t="s">
        <v>1064</v>
      </c>
      <c r="F538" s="8">
        <v>2198588</v>
      </c>
      <c r="G538" s="9">
        <v>44655</v>
      </c>
      <c r="H538" s="9">
        <v>44664</v>
      </c>
      <c r="I538" s="9">
        <v>44690</v>
      </c>
      <c r="J538" s="9">
        <v>44691</v>
      </c>
      <c r="K538" t="s">
        <v>11785</v>
      </c>
    </row>
    <row r="539" spans="1:11" hidden="1">
      <c r="A539" s="10">
        <v>510016</v>
      </c>
      <c r="B539" t="s">
        <v>10</v>
      </c>
      <c r="C539" t="s">
        <v>11</v>
      </c>
      <c r="D539" t="s">
        <v>1065</v>
      </c>
      <c r="E539" s="11" t="s">
        <v>1066</v>
      </c>
      <c r="F539" s="8">
        <v>4745995</v>
      </c>
      <c r="G539" s="9">
        <v>44641</v>
      </c>
      <c r="H539" s="9">
        <v>44665</v>
      </c>
      <c r="I539" s="9">
        <v>44676</v>
      </c>
      <c r="J539" s="9">
        <v>44691</v>
      </c>
      <c r="K539" t="s">
        <v>11785</v>
      </c>
    </row>
    <row r="540" spans="1:11" hidden="1">
      <c r="A540" s="10">
        <v>510016</v>
      </c>
      <c r="B540" t="s">
        <v>10</v>
      </c>
      <c r="C540" t="s">
        <v>11</v>
      </c>
      <c r="D540" t="s">
        <v>1067</v>
      </c>
      <c r="E540" s="11" t="s">
        <v>1068</v>
      </c>
      <c r="F540" s="8">
        <v>4877070</v>
      </c>
      <c r="G540" s="9">
        <v>44646</v>
      </c>
      <c r="H540" s="9">
        <v>44665</v>
      </c>
      <c r="I540" s="9">
        <v>44681</v>
      </c>
      <c r="J540" s="9">
        <v>44691</v>
      </c>
      <c r="K540" t="s">
        <v>11785</v>
      </c>
    </row>
    <row r="541" spans="1:11" hidden="1">
      <c r="A541" s="10">
        <v>510017</v>
      </c>
      <c r="B541" t="s">
        <v>10</v>
      </c>
      <c r="C541" t="s">
        <v>11</v>
      </c>
      <c r="D541" t="s">
        <v>1069</v>
      </c>
      <c r="E541" s="11" t="s">
        <v>1070</v>
      </c>
      <c r="F541" s="8">
        <v>-1413958</v>
      </c>
      <c r="G541" s="9">
        <v>44683</v>
      </c>
      <c r="H541" s="9">
        <v>44688</v>
      </c>
      <c r="I541" s="9">
        <v>44683</v>
      </c>
      <c r="J541" s="9">
        <v>44691</v>
      </c>
      <c r="K541" t="s">
        <v>11785</v>
      </c>
    </row>
    <row r="542" spans="1:11" hidden="1">
      <c r="A542" s="10">
        <v>510017</v>
      </c>
      <c r="B542" t="s">
        <v>10</v>
      </c>
      <c r="C542" t="s">
        <v>11</v>
      </c>
      <c r="D542" t="s">
        <v>1071</v>
      </c>
      <c r="E542" s="11" t="s">
        <v>1072</v>
      </c>
      <c r="F542" s="8">
        <v>2398853</v>
      </c>
      <c r="G542" s="9">
        <v>44653</v>
      </c>
      <c r="H542" s="9">
        <v>44659</v>
      </c>
      <c r="I542" s="9">
        <v>44688</v>
      </c>
      <c r="J542" s="9">
        <v>44691</v>
      </c>
      <c r="K542" t="s">
        <v>11785</v>
      </c>
    </row>
    <row r="543" spans="1:11" hidden="1">
      <c r="A543" s="10">
        <v>510017</v>
      </c>
      <c r="B543" t="s">
        <v>10</v>
      </c>
      <c r="C543" t="s">
        <v>11</v>
      </c>
      <c r="D543" t="s">
        <v>1073</v>
      </c>
      <c r="E543" s="11" t="s">
        <v>1074</v>
      </c>
      <c r="F543" s="8">
        <v>-110400</v>
      </c>
      <c r="G543" s="9">
        <v>44569</v>
      </c>
      <c r="H543" s="9">
        <v>44676</v>
      </c>
      <c r="I543" s="9">
        <v>44569</v>
      </c>
      <c r="J543" s="9">
        <v>44691</v>
      </c>
      <c r="K543" t="s">
        <v>11785</v>
      </c>
    </row>
    <row r="544" spans="1:11" hidden="1">
      <c r="A544" s="10">
        <v>510017</v>
      </c>
      <c r="B544" t="s">
        <v>10</v>
      </c>
      <c r="C544" t="s">
        <v>11</v>
      </c>
      <c r="D544" t="s">
        <v>1075</v>
      </c>
      <c r="E544" s="11" t="s">
        <v>1076</v>
      </c>
      <c r="F544" s="8">
        <v>19143397</v>
      </c>
      <c r="G544" s="9">
        <v>44569</v>
      </c>
      <c r="H544" s="9">
        <v>44676</v>
      </c>
      <c r="I544" s="9">
        <v>44604</v>
      </c>
      <c r="J544" s="9">
        <v>44691</v>
      </c>
      <c r="K544" t="s">
        <v>11785</v>
      </c>
    </row>
    <row r="545" spans="1:11" hidden="1">
      <c r="A545" s="10">
        <v>510017</v>
      </c>
      <c r="B545" t="s">
        <v>10</v>
      </c>
      <c r="C545" t="s">
        <v>11</v>
      </c>
      <c r="D545" t="s">
        <v>1077</v>
      </c>
      <c r="E545" s="11" t="s">
        <v>1078</v>
      </c>
      <c r="F545" s="8">
        <v>2571826</v>
      </c>
      <c r="G545" s="9">
        <v>44643</v>
      </c>
      <c r="H545" s="9">
        <v>44659</v>
      </c>
      <c r="I545" s="9">
        <v>44678</v>
      </c>
      <c r="J545" s="9">
        <v>44691</v>
      </c>
      <c r="K545" t="s">
        <v>11785</v>
      </c>
    </row>
    <row r="546" spans="1:11" hidden="1">
      <c r="A546" s="10">
        <v>510018</v>
      </c>
      <c r="B546" t="s">
        <v>10</v>
      </c>
      <c r="C546" t="s">
        <v>11</v>
      </c>
      <c r="D546" t="s">
        <v>1079</v>
      </c>
      <c r="E546" s="11" t="s">
        <v>1080</v>
      </c>
      <c r="F546" s="8">
        <v>11187083</v>
      </c>
      <c r="G546" s="9">
        <v>44642</v>
      </c>
      <c r="H546" s="9">
        <v>44664</v>
      </c>
      <c r="I546" s="9">
        <v>44677</v>
      </c>
      <c r="J546" s="9">
        <v>44691</v>
      </c>
      <c r="K546" t="s">
        <v>11785</v>
      </c>
    </row>
    <row r="547" spans="1:11" hidden="1">
      <c r="A547" s="10">
        <v>510019</v>
      </c>
      <c r="B547" t="s">
        <v>10</v>
      </c>
      <c r="C547" t="s">
        <v>11</v>
      </c>
      <c r="D547" t="s">
        <v>1081</v>
      </c>
      <c r="E547" s="11" t="s">
        <v>1082</v>
      </c>
      <c r="F547" s="8">
        <v>6636153</v>
      </c>
      <c r="G547" s="9">
        <v>44641</v>
      </c>
      <c r="H547" s="9">
        <v>44665</v>
      </c>
      <c r="I547" s="9">
        <v>44676</v>
      </c>
      <c r="J547" s="9">
        <v>44691</v>
      </c>
      <c r="K547" t="s">
        <v>11785</v>
      </c>
    </row>
    <row r="548" spans="1:11" hidden="1">
      <c r="A548" s="10">
        <v>510020</v>
      </c>
      <c r="B548" t="s">
        <v>10</v>
      </c>
      <c r="C548" t="s">
        <v>11</v>
      </c>
      <c r="D548" t="s">
        <v>1083</v>
      </c>
      <c r="E548" s="11" t="s">
        <v>1084</v>
      </c>
      <c r="F548" s="8">
        <v>1199426</v>
      </c>
      <c r="G548" s="9">
        <v>44643</v>
      </c>
      <c r="H548" s="9">
        <v>44663</v>
      </c>
      <c r="I548" s="9">
        <v>44678</v>
      </c>
      <c r="J548" s="9">
        <v>44691</v>
      </c>
      <c r="K548" t="s">
        <v>11785</v>
      </c>
    </row>
    <row r="549" spans="1:11" hidden="1">
      <c r="A549" s="10">
        <v>510020</v>
      </c>
      <c r="B549" t="s">
        <v>10</v>
      </c>
      <c r="C549" t="s">
        <v>11</v>
      </c>
      <c r="D549" t="s">
        <v>1085</v>
      </c>
      <c r="E549" s="11" t="s">
        <v>1086</v>
      </c>
      <c r="F549" s="8">
        <v>3743269</v>
      </c>
      <c r="G549" s="9">
        <v>44647</v>
      </c>
      <c r="H549" s="9">
        <v>44663</v>
      </c>
      <c r="I549" s="9">
        <v>44682</v>
      </c>
      <c r="J549" s="9">
        <v>44691</v>
      </c>
      <c r="K549" t="s">
        <v>11785</v>
      </c>
    </row>
    <row r="550" spans="1:11" hidden="1">
      <c r="A550" s="10">
        <v>510021</v>
      </c>
      <c r="B550" t="s">
        <v>10</v>
      </c>
      <c r="C550" t="s">
        <v>11</v>
      </c>
      <c r="D550" t="s">
        <v>1087</v>
      </c>
      <c r="E550" s="11" t="s">
        <v>1088</v>
      </c>
      <c r="F550" s="8">
        <v>-1304100</v>
      </c>
      <c r="G550" s="9">
        <v>44673</v>
      </c>
      <c r="H550" s="9">
        <v>44677</v>
      </c>
      <c r="I550" s="9">
        <v>44673</v>
      </c>
      <c r="J550" s="9">
        <v>44691</v>
      </c>
      <c r="K550" t="s">
        <v>11785</v>
      </c>
    </row>
    <row r="551" spans="1:11" hidden="1">
      <c r="A551" s="10">
        <v>510022</v>
      </c>
      <c r="B551" t="s">
        <v>10</v>
      </c>
      <c r="C551" t="s">
        <v>11</v>
      </c>
      <c r="D551" t="s">
        <v>1089</v>
      </c>
      <c r="E551" s="11" t="s">
        <v>1090</v>
      </c>
      <c r="F551" s="8">
        <v>1586110</v>
      </c>
      <c r="G551" s="9">
        <v>44645</v>
      </c>
      <c r="H551" s="9">
        <v>44663</v>
      </c>
      <c r="I551" s="9">
        <v>44680</v>
      </c>
      <c r="J551" s="9">
        <v>44691</v>
      </c>
      <c r="K551" t="s">
        <v>11785</v>
      </c>
    </row>
    <row r="552" spans="1:11" hidden="1">
      <c r="A552" s="10">
        <v>510022</v>
      </c>
      <c r="B552" t="s">
        <v>10</v>
      </c>
      <c r="C552" t="s">
        <v>11</v>
      </c>
      <c r="D552" t="s">
        <v>1091</v>
      </c>
      <c r="E552" s="11" t="s">
        <v>1092</v>
      </c>
      <c r="F552" s="8">
        <v>-294083</v>
      </c>
      <c r="G552" s="9">
        <v>44674</v>
      </c>
      <c r="H552" s="9">
        <v>44677</v>
      </c>
      <c r="I552" s="9">
        <v>44674</v>
      </c>
      <c r="J552" s="9">
        <v>44691</v>
      </c>
      <c r="K552" t="s">
        <v>11785</v>
      </c>
    </row>
    <row r="553" spans="1:11" hidden="1">
      <c r="A553" s="10">
        <v>510022</v>
      </c>
      <c r="B553" t="s">
        <v>10</v>
      </c>
      <c r="C553" t="s">
        <v>11</v>
      </c>
      <c r="D553" t="s">
        <v>1093</v>
      </c>
      <c r="E553" s="11" t="s">
        <v>1094</v>
      </c>
      <c r="F553" s="8">
        <v>2571826</v>
      </c>
      <c r="G553" s="9">
        <v>44642</v>
      </c>
      <c r="H553" s="9">
        <v>44663</v>
      </c>
      <c r="I553" s="9">
        <v>44677</v>
      </c>
      <c r="J553" s="9">
        <v>44691</v>
      </c>
      <c r="K553" t="s">
        <v>11785</v>
      </c>
    </row>
    <row r="554" spans="1:11" hidden="1">
      <c r="A554" s="10">
        <v>510023</v>
      </c>
      <c r="B554" t="s">
        <v>10</v>
      </c>
      <c r="C554" t="s">
        <v>11</v>
      </c>
      <c r="D554" t="s">
        <v>1095</v>
      </c>
      <c r="E554" s="11" t="s">
        <v>1096</v>
      </c>
      <c r="F554" s="8">
        <v>3901738</v>
      </c>
      <c r="G554" s="9">
        <v>44648</v>
      </c>
      <c r="H554" s="9">
        <v>44663</v>
      </c>
      <c r="I554" s="9">
        <v>44683</v>
      </c>
      <c r="J554" s="9">
        <v>44691</v>
      </c>
      <c r="K554" t="s">
        <v>11785</v>
      </c>
    </row>
    <row r="555" spans="1:11" hidden="1">
      <c r="A555" s="10">
        <v>510023</v>
      </c>
      <c r="B555" t="s">
        <v>10</v>
      </c>
      <c r="C555" t="s">
        <v>11</v>
      </c>
      <c r="D555" t="s">
        <v>1097</v>
      </c>
      <c r="E555" s="11" t="s">
        <v>1098</v>
      </c>
      <c r="F555" s="8">
        <v>1397250</v>
      </c>
      <c r="G555" s="9">
        <v>44655</v>
      </c>
      <c r="H555" s="9">
        <v>44665</v>
      </c>
      <c r="I555" s="9">
        <v>44690</v>
      </c>
      <c r="J555" s="9">
        <v>44691</v>
      </c>
      <c r="K555" t="s">
        <v>11785</v>
      </c>
    </row>
    <row r="556" spans="1:11" hidden="1">
      <c r="A556" s="10">
        <v>510025</v>
      </c>
      <c r="B556" t="s">
        <v>10</v>
      </c>
      <c r="C556" t="s">
        <v>11</v>
      </c>
      <c r="D556" t="s">
        <v>1099</v>
      </c>
      <c r="E556" s="11" t="s">
        <v>1100</v>
      </c>
      <c r="F556" s="8">
        <v>8130542</v>
      </c>
      <c r="G556" s="9">
        <v>44645</v>
      </c>
      <c r="H556" s="9">
        <v>44665</v>
      </c>
      <c r="I556" s="9">
        <v>44680</v>
      </c>
      <c r="J556" s="9">
        <v>44691</v>
      </c>
      <c r="K556" t="s">
        <v>11785</v>
      </c>
    </row>
    <row r="557" spans="1:11" hidden="1">
      <c r="A557" s="10">
        <v>510025</v>
      </c>
      <c r="B557" t="s">
        <v>10</v>
      </c>
      <c r="C557" t="s">
        <v>11</v>
      </c>
      <c r="D557" t="s">
        <v>1101</v>
      </c>
      <c r="E557" s="11" t="s">
        <v>1102</v>
      </c>
      <c r="F557" s="8">
        <v>4797706</v>
      </c>
      <c r="G557" s="9">
        <v>44643</v>
      </c>
      <c r="H557" s="9">
        <v>44663</v>
      </c>
      <c r="I557" s="9">
        <v>44678</v>
      </c>
      <c r="J557" s="9">
        <v>44691</v>
      </c>
      <c r="K557" t="s">
        <v>11785</v>
      </c>
    </row>
    <row r="558" spans="1:11" hidden="1">
      <c r="A558" s="10">
        <v>510025</v>
      </c>
      <c r="B558" t="s">
        <v>10</v>
      </c>
      <c r="C558" t="s">
        <v>11</v>
      </c>
      <c r="D558" t="s">
        <v>1103</v>
      </c>
      <c r="E558" s="11" t="s">
        <v>1104</v>
      </c>
      <c r="F558" s="8">
        <v>-1525131</v>
      </c>
      <c r="G558" s="9">
        <v>44675</v>
      </c>
      <c r="H558" s="9">
        <v>44677</v>
      </c>
      <c r="I558" s="9">
        <v>44675</v>
      </c>
      <c r="J558" s="9">
        <v>44691</v>
      </c>
      <c r="K558" t="s">
        <v>11785</v>
      </c>
    </row>
    <row r="559" spans="1:11" hidden="1">
      <c r="A559" s="10">
        <v>510025</v>
      </c>
      <c r="B559" t="s">
        <v>10</v>
      </c>
      <c r="C559" t="s">
        <v>11</v>
      </c>
      <c r="D559" t="s">
        <v>1105</v>
      </c>
      <c r="E559" s="11" t="s">
        <v>1106</v>
      </c>
      <c r="F559" s="8">
        <v>1505643</v>
      </c>
      <c r="G559" s="9">
        <v>44652</v>
      </c>
      <c r="H559" s="9">
        <v>44665</v>
      </c>
      <c r="I559" s="9">
        <v>44687</v>
      </c>
      <c r="J559" s="9">
        <v>44691</v>
      </c>
      <c r="K559" t="s">
        <v>11785</v>
      </c>
    </row>
    <row r="560" spans="1:11" hidden="1">
      <c r="A560" s="10">
        <v>510026</v>
      </c>
      <c r="B560" t="s">
        <v>10</v>
      </c>
      <c r="C560" t="s">
        <v>11</v>
      </c>
      <c r="D560" t="s">
        <v>1107</v>
      </c>
      <c r="E560" s="11" t="s">
        <v>1108</v>
      </c>
      <c r="F560" s="8">
        <v>-2827336</v>
      </c>
      <c r="G560" s="9">
        <v>44686</v>
      </c>
      <c r="H560" s="9">
        <v>44688</v>
      </c>
      <c r="I560" s="9">
        <v>44686</v>
      </c>
      <c r="J560" s="9">
        <v>44691</v>
      </c>
      <c r="K560" t="s">
        <v>11785</v>
      </c>
    </row>
    <row r="561" spans="1:11" hidden="1">
      <c r="A561" s="10">
        <v>510026</v>
      </c>
      <c r="B561" t="s">
        <v>10</v>
      </c>
      <c r="C561" t="s">
        <v>11</v>
      </c>
      <c r="D561" t="s">
        <v>1109</v>
      </c>
      <c r="E561" s="11" t="s">
        <v>1110</v>
      </c>
      <c r="F561" s="8">
        <v>-651348</v>
      </c>
      <c r="G561" s="9">
        <v>44684</v>
      </c>
      <c r="H561" s="9">
        <v>44688</v>
      </c>
      <c r="I561" s="9">
        <v>44684</v>
      </c>
      <c r="J561" s="9">
        <v>44691</v>
      </c>
      <c r="K561" t="s">
        <v>11785</v>
      </c>
    </row>
    <row r="562" spans="1:11" hidden="1">
      <c r="A562" s="10">
        <v>510026</v>
      </c>
      <c r="B562" t="s">
        <v>10</v>
      </c>
      <c r="C562" t="s">
        <v>11</v>
      </c>
      <c r="D562" t="s">
        <v>1111</v>
      </c>
      <c r="E562" s="11" t="s">
        <v>1112</v>
      </c>
      <c r="F562" s="8">
        <v>3251286</v>
      </c>
      <c r="G562" s="9">
        <v>44646</v>
      </c>
      <c r="H562" s="9">
        <v>44665</v>
      </c>
      <c r="I562" s="9">
        <v>44681</v>
      </c>
      <c r="J562" s="9">
        <v>44691</v>
      </c>
      <c r="K562" t="s">
        <v>11785</v>
      </c>
    </row>
    <row r="563" spans="1:11" hidden="1">
      <c r="A563" s="10">
        <v>510026</v>
      </c>
      <c r="B563" t="s">
        <v>10</v>
      </c>
      <c r="C563" t="s">
        <v>11</v>
      </c>
      <c r="D563" t="s">
        <v>1113</v>
      </c>
      <c r="E563" s="11" t="s">
        <v>1114</v>
      </c>
      <c r="F563" s="8">
        <v>1470409</v>
      </c>
      <c r="G563" s="9">
        <v>44643</v>
      </c>
      <c r="H563" s="9">
        <v>44663</v>
      </c>
      <c r="I563" s="9">
        <v>44678</v>
      </c>
      <c r="J563" s="9">
        <v>44691</v>
      </c>
      <c r="K563" t="s">
        <v>11785</v>
      </c>
    </row>
    <row r="564" spans="1:11" hidden="1">
      <c r="A564" s="10">
        <v>510027</v>
      </c>
      <c r="B564" t="s">
        <v>10</v>
      </c>
      <c r="C564" t="s">
        <v>11</v>
      </c>
      <c r="D564" t="s">
        <v>1115</v>
      </c>
      <c r="E564" s="11" t="s">
        <v>1116</v>
      </c>
      <c r="F564" s="8">
        <v>3171539</v>
      </c>
      <c r="G564" s="9">
        <v>44646</v>
      </c>
      <c r="H564" s="9">
        <v>44663</v>
      </c>
      <c r="I564" s="9">
        <v>44681</v>
      </c>
      <c r="J564" s="9">
        <v>44691</v>
      </c>
      <c r="K564" t="s">
        <v>11785</v>
      </c>
    </row>
    <row r="565" spans="1:11" hidden="1">
      <c r="A565" s="10">
        <v>510027</v>
      </c>
      <c r="B565" t="s">
        <v>10</v>
      </c>
      <c r="C565" t="s">
        <v>11</v>
      </c>
      <c r="D565" t="s">
        <v>1117</v>
      </c>
      <c r="E565" s="11" t="s">
        <v>1118</v>
      </c>
      <c r="F565" s="8">
        <v>1199426</v>
      </c>
      <c r="G565" s="9">
        <v>44653</v>
      </c>
      <c r="H565" s="9">
        <v>44663</v>
      </c>
      <c r="I565" s="9">
        <v>44688</v>
      </c>
      <c r="J565" s="9">
        <v>44691</v>
      </c>
      <c r="K565" t="s">
        <v>11785</v>
      </c>
    </row>
    <row r="566" spans="1:11" hidden="1">
      <c r="A566" s="10">
        <v>510028</v>
      </c>
      <c r="B566" t="s">
        <v>10</v>
      </c>
      <c r="C566" t="s">
        <v>11</v>
      </c>
      <c r="D566" t="s">
        <v>1119</v>
      </c>
      <c r="E566" s="11" t="s">
        <v>1120</v>
      </c>
      <c r="F566" s="8">
        <v>2422075</v>
      </c>
      <c r="G566" s="9">
        <v>44646</v>
      </c>
      <c r="H566" s="9">
        <v>44663</v>
      </c>
      <c r="I566" s="9">
        <v>44681</v>
      </c>
      <c r="J566" s="9">
        <v>44691</v>
      </c>
      <c r="K566" t="s">
        <v>11785</v>
      </c>
    </row>
    <row r="567" spans="1:11" hidden="1">
      <c r="A567" s="10">
        <v>510028</v>
      </c>
      <c r="B567" t="s">
        <v>10</v>
      </c>
      <c r="C567" t="s">
        <v>11</v>
      </c>
      <c r="D567" t="s">
        <v>1121</v>
      </c>
      <c r="E567" s="11" t="s">
        <v>1122</v>
      </c>
      <c r="F567" s="8">
        <v>2398853</v>
      </c>
      <c r="G567" s="9">
        <v>44653</v>
      </c>
      <c r="H567" s="9">
        <v>44663</v>
      </c>
      <c r="I567" s="9">
        <v>44688</v>
      </c>
      <c r="J567" s="9">
        <v>44691</v>
      </c>
      <c r="K567" t="s">
        <v>11785</v>
      </c>
    </row>
    <row r="568" spans="1:11" hidden="1">
      <c r="A568" s="10">
        <v>510029</v>
      </c>
      <c r="B568" t="s">
        <v>10</v>
      </c>
      <c r="C568" t="s">
        <v>11</v>
      </c>
      <c r="D568" t="s">
        <v>1123</v>
      </c>
      <c r="E568" s="11" t="s">
        <v>1124</v>
      </c>
      <c r="F568" s="8">
        <v>1199426</v>
      </c>
      <c r="G568" s="9">
        <v>44648</v>
      </c>
      <c r="H568" s="9">
        <v>44663</v>
      </c>
      <c r="I568" s="9">
        <v>44683</v>
      </c>
      <c r="J568" s="9">
        <v>44691</v>
      </c>
      <c r="K568" t="s">
        <v>11785</v>
      </c>
    </row>
    <row r="569" spans="1:11" hidden="1">
      <c r="A569" s="10">
        <v>520090</v>
      </c>
      <c r="B569" t="s">
        <v>10</v>
      </c>
      <c r="C569" t="s">
        <v>11</v>
      </c>
      <c r="D569" t="s">
        <v>1125</v>
      </c>
      <c r="E569" s="11" t="s">
        <v>1126</v>
      </c>
      <c r="F569" s="8">
        <v>-99825</v>
      </c>
      <c r="G569" s="9">
        <v>44586</v>
      </c>
      <c r="H569" s="9">
        <v>44676</v>
      </c>
      <c r="I569" s="9">
        <v>44586</v>
      </c>
      <c r="J569" s="9">
        <v>44691</v>
      </c>
      <c r="K569" t="s">
        <v>11785</v>
      </c>
    </row>
    <row r="570" spans="1:11" hidden="1">
      <c r="A570" s="10">
        <v>520090</v>
      </c>
      <c r="B570" t="s">
        <v>10</v>
      </c>
      <c r="C570" t="s">
        <v>11</v>
      </c>
      <c r="D570" t="s">
        <v>1127</v>
      </c>
      <c r="E570" s="11" t="s">
        <v>1128</v>
      </c>
      <c r="F570" s="8">
        <v>499125</v>
      </c>
      <c r="G570" s="9">
        <v>44586</v>
      </c>
      <c r="H570" s="9">
        <v>44676</v>
      </c>
      <c r="I570" s="9">
        <v>44621</v>
      </c>
      <c r="J570" s="9">
        <v>44691</v>
      </c>
      <c r="K570" t="s">
        <v>11785</v>
      </c>
    </row>
    <row r="571" spans="1:11" hidden="1">
      <c r="A571" s="10">
        <v>510010</v>
      </c>
      <c r="B571" t="s">
        <v>10</v>
      </c>
      <c r="C571" t="s">
        <v>11</v>
      </c>
      <c r="D571" t="s">
        <v>1129</v>
      </c>
      <c r="E571" t="s">
        <v>1130</v>
      </c>
      <c r="F571" s="8">
        <v>11388157</v>
      </c>
      <c r="G571" s="9">
        <v>44658</v>
      </c>
      <c r="H571" s="9">
        <v>44697</v>
      </c>
      <c r="I571" s="9">
        <v>44693</v>
      </c>
      <c r="J571" s="9">
        <v>44705</v>
      </c>
      <c r="K571" t="s">
        <v>11785</v>
      </c>
    </row>
    <row r="572" spans="1:11" hidden="1">
      <c r="A572" s="10">
        <v>510010</v>
      </c>
      <c r="B572" t="s">
        <v>10</v>
      </c>
      <c r="C572" t="s">
        <v>11</v>
      </c>
      <c r="D572" t="s">
        <v>1131</v>
      </c>
      <c r="E572" t="s">
        <v>1132</v>
      </c>
      <c r="F572" s="8">
        <v>4658623</v>
      </c>
      <c r="G572" s="9">
        <v>44666</v>
      </c>
      <c r="H572" s="9">
        <v>44697</v>
      </c>
      <c r="I572" s="9">
        <v>44701</v>
      </c>
      <c r="J572" s="9">
        <v>44705</v>
      </c>
      <c r="K572" t="s">
        <v>11785</v>
      </c>
    </row>
    <row r="573" spans="1:11" hidden="1">
      <c r="A573" s="10">
        <v>510011</v>
      </c>
      <c r="B573" t="s">
        <v>10</v>
      </c>
      <c r="C573" t="s">
        <v>11</v>
      </c>
      <c r="D573" t="s">
        <v>1133</v>
      </c>
      <c r="E573" t="s">
        <v>1134</v>
      </c>
      <c r="F573" s="8">
        <v>5997132</v>
      </c>
      <c r="G573" s="9">
        <v>44657</v>
      </c>
      <c r="H573" s="9">
        <v>44699</v>
      </c>
      <c r="I573" s="9">
        <v>44692</v>
      </c>
      <c r="J573" s="9">
        <v>44705</v>
      </c>
      <c r="K573" t="s">
        <v>11785</v>
      </c>
    </row>
    <row r="574" spans="1:11" hidden="1">
      <c r="A574" s="10">
        <v>510012</v>
      </c>
      <c r="B574" t="s">
        <v>10</v>
      </c>
      <c r="C574" t="s">
        <v>11</v>
      </c>
      <c r="D574" t="s">
        <v>1135</v>
      </c>
      <c r="E574" t="s">
        <v>1136</v>
      </c>
      <c r="F574" s="8">
        <v>7583242</v>
      </c>
      <c r="G574" s="9">
        <v>44658</v>
      </c>
      <c r="H574" s="9">
        <v>44698</v>
      </c>
      <c r="I574" s="9">
        <v>44693</v>
      </c>
      <c r="J574" s="9">
        <v>44705</v>
      </c>
      <c r="K574" t="s">
        <v>11785</v>
      </c>
    </row>
    <row r="575" spans="1:11" hidden="1">
      <c r="A575" s="10">
        <v>510012</v>
      </c>
      <c r="B575" t="s">
        <v>10</v>
      </c>
      <c r="C575" t="s">
        <v>11</v>
      </c>
      <c r="D575" t="s">
        <v>1137</v>
      </c>
      <c r="E575" t="s">
        <v>1138</v>
      </c>
      <c r="F575" s="8">
        <v>4658623</v>
      </c>
      <c r="G575" s="9">
        <v>44667</v>
      </c>
      <c r="H575" s="9">
        <v>44698</v>
      </c>
      <c r="I575" s="9">
        <v>44702</v>
      </c>
      <c r="J575" s="9">
        <v>44705</v>
      </c>
      <c r="K575" t="s">
        <v>11785</v>
      </c>
    </row>
    <row r="576" spans="1:11" hidden="1">
      <c r="A576" s="10">
        <v>510013</v>
      </c>
      <c r="B576" t="s">
        <v>10</v>
      </c>
      <c r="C576" t="s">
        <v>11</v>
      </c>
      <c r="D576" t="s">
        <v>1139</v>
      </c>
      <c r="E576" t="s">
        <v>1140</v>
      </c>
      <c r="F576" s="8">
        <v>3733873</v>
      </c>
      <c r="G576" s="9">
        <v>44664</v>
      </c>
      <c r="H576" s="9">
        <v>44698</v>
      </c>
      <c r="I576" s="9">
        <v>44699</v>
      </c>
      <c r="J576" s="9">
        <v>44705</v>
      </c>
      <c r="K576" t="s">
        <v>11785</v>
      </c>
    </row>
    <row r="577" spans="1:11" hidden="1">
      <c r="A577" s="10">
        <v>510013</v>
      </c>
      <c r="B577" t="s">
        <v>10</v>
      </c>
      <c r="C577" t="s">
        <v>11</v>
      </c>
      <c r="D577" t="s">
        <v>1141</v>
      </c>
      <c r="E577" t="s">
        <v>1142</v>
      </c>
      <c r="F577" s="8">
        <v>6170105</v>
      </c>
      <c r="G577" s="9">
        <v>44667</v>
      </c>
      <c r="H577" s="9">
        <v>44698</v>
      </c>
      <c r="I577" s="9">
        <v>44702</v>
      </c>
      <c r="J577" s="9">
        <v>44705</v>
      </c>
      <c r="K577" t="s">
        <v>11785</v>
      </c>
    </row>
    <row r="578" spans="1:11" hidden="1">
      <c r="A578" s="10">
        <v>510013</v>
      </c>
      <c r="B578" t="s">
        <v>10</v>
      </c>
      <c r="C578" t="s">
        <v>11</v>
      </c>
      <c r="D578" t="s">
        <v>1143</v>
      </c>
      <c r="E578" t="s">
        <v>1144</v>
      </c>
      <c r="F578" s="8">
        <v>3598279</v>
      </c>
      <c r="G578" s="9">
        <v>44657</v>
      </c>
      <c r="H578" s="9">
        <v>44698</v>
      </c>
      <c r="I578" s="9">
        <v>44692</v>
      </c>
      <c r="J578" s="9">
        <v>44705</v>
      </c>
      <c r="K578" t="s">
        <v>11785</v>
      </c>
    </row>
    <row r="579" spans="1:11" hidden="1">
      <c r="A579" s="10">
        <v>510013</v>
      </c>
      <c r="B579" t="s">
        <v>10</v>
      </c>
      <c r="C579" t="s">
        <v>11</v>
      </c>
      <c r="D579" t="s">
        <v>1145</v>
      </c>
      <c r="E579" t="s">
        <v>1146</v>
      </c>
      <c r="F579" s="8">
        <v>1586110</v>
      </c>
      <c r="G579" s="9">
        <v>44670</v>
      </c>
      <c r="H579" s="9">
        <v>44698</v>
      </c>
      <c r="I579" s="9">
        <v>44705</v>
      </c>
      <c r="J579" s="9">
        <v>44705</v>
      </c>
      <c r="K579" t="s">
        <v>11785</v>
      </c>
    </row>
    <row r="580" spans="1:11" hidden="1">
      <c r="A580" s="10">
        <v>510013</v>
      </c>
      <c r="B580" t="s">
        <v>10</v>
      </c>
      <c r="C580" t="s">
        <v>11</v>
      </c>
      <c r="D580" t="s">
        <v>1147</v>
      </c>
      <c r="E580" t="s">
        <v>1148</v>
      </c>
      <c r="F580" s="8">
        <v>5578222</v>
      </c>
      <c r="G580" s="9">
        <v>44664</v>
      </c>
      <c r="H580" s="9">
        <v>44698</v>
      </c>
      <c r="I580" s="9">
        <v>44699</v>
      </c>
      <c r="J580" s="9">
        <v>44705</v>
      </c>
      <c r="K580" t="s">
        <v>11785</v>
      </c>
    </row>
    <row r="581" spans="1:11" hidden="1">
      <c r="A581" s="10">
        <v>510014</v>
      </c>
      <c r="B581" t="s">
        <v>10</v>
      </c>
      <c r="C581" t="s">
        <v>11</v>
      </c>
      <c r="D581" t="s">
        <v>1149</v>
      </c>
      <c r="E581" t="s">
        <v>1150</v>
      </c>
      <c r="F581" s="8">
        <v>2398853</v>
      </c>
      <c r="G581" s="9">
        <v>44666</v>
      </c>
      <c r="H581" s="9">
        <v>44697</v>
      </c>
      <c r="I581" s="9">
        <v>44701</v>
      </c>
      <c r="J581" s="9">
        <v>44705</v>
      </c>
      <c r="K581" t="s">
        <v>11785</v>
      </c>
    </row>
    <row r="582" spans="1:11" hidden="1">
      <c r="A582" s="10">
        <v>510014</v>
      </c>
      <c r="B582" t="s">
        <v>10</v>
      </c>
      <c r="C582" t="s">
        <v>11</v>
      </c>
      <c r="D582" t="s">
        <v>1151</v>
      </c>
      <c r="E582" t="s">
        <v>1152</v>
      </c>
      <c r="F582" s="8">
        <v>7595834</v>
      </c>
      <c r="G582" s="9">
        <v>44664</v>
      </c>
      <c r="H582" s="9">
        <v>44697</v>
      </c>
      <c r="I582" s="9">
        <v>44699</v>
      </c>
      <c r="J582" s="9">
        <v>44705</v>
      </c>
      <c r="K582" t="s">
        <v>11785</v>
      </c>
    </row>
    <row r="583" spans="1:11" hidden="1">
      <c r="A583" s="10">
        <v>510015</v>
      </c>
      <c r="B583" t="s">
        <v>10</v>
      </c>
      <c r="C583" t="s">
        <v>11</v>
      </c>
      <c r="D583" t="s">
        <v>1153</v>
      </c>
      <c r="E583" t="s">
        <v>1154</v>
      </c>
      <c r="F583" s="8">
        <v>8185277</v>
      </c>
      <c r="G583" s="9">
        <v>44670</v>
      </c>
      <c r="H583" s="9">
        <v>44696</v>
      </c>
      <c r="I583" s="9">
        <v>44705</v>
      </c>
      <c r="J583" s="9">
        <v>44705</v>
      </c>
      <c r="K583" t="s">
        <v>11785</v>
      </c>
    </row>
    <row r="584" spans="1:11" hidden="1">
      <c r="A584" s="10">
        <v>510015</v>
      </c>
      <c r="B584" t="s">
        <v>10</v>
      </c>
      <c r="C584" t="s">
        <v>11</v>
      </c>
      <c r="D584" t="s">
        <v>1155</v>
      </c>
      <c r="E584" t="s">
        <v>1156</v>
      </c>
      <c r="F584" s="8">
        <v>3771252</v>
      </c>
      <c r="G584" s="9">
        <v>44649</v>
      </c>
      <c r="H584" s="9">
        <v>44696</v>
      </c>
      <c r="I584" s="9">
        <v>44684</v>
      </c>
      <c r="J584" s="9">
        <v>44705</v>
      </c>
      <c r="K584" t="s">
        <v>11785</v>
      </c>
    </row>
    <row r="585" spans="1:11" hidden="1">
      <c r="A585" s="10">
        <v>510015</v>
      </c>
      <c r="B585" t="s">
        <v>10</v>
      </c>
      <c r="C585" t="s">
        <v>11</v>
      </c>
      <c r="D585" t="s">
        <v>1157</v>
      </c>
      <c r="E585" t="s">
        <v>1158</v>
      </c>
      <c r="F585" s="8">
        <v>-1123718</v>
      </c>
      <c r="G585" s="9">
        <v>44692</v>
      </c>
      <c r="H585" s="9">
        <v>44697</v>
      </c>
      <c r="I585" s="9">
        <v>44692</v>
      </c>
      <c r="J585" s="9">
        <v>44705</v>
      </c>
      <c r="K585" t="s">
        <v>11785</v>
      </c>
    </row>
    <row r="586" spans="1:11" hidden="1">
      <c r="A586" s="10">
        <v>510015</v>
      </c>
      <c r="B586" t="s">
        <v>10</v>
      </c>
      <c r="C586" t="s">
        <v>11</v>
      </c>
      <c r="D586" t="s">
        <v>1159</v>
      </c>
      <c r="E586" t="s">
        <v>1160</v>
      </c>
      <c r="F586" s="8">
        <v>5382212</v>
      </c>
      <c r="G586" s="9">
        <v>44656</v>
      </c>
      <c r="H586" s="9">
        <v>44698</v>
      </c>
      <c r="I586" s="9">
        <v>44691</v>
      </c>
      <c r="J586" s="9">
        <v>44705</v>
      </c>
      <c r="K586" t="s">
        <v>11785</v>
      </c>
    </row>
    <row r="587" spans="1:11" hidden="1">
      <c r="A587" s="10">
        <v>510015</v>
      </c>
      <c r="B587" t="s">
        <v>10</v>
      </c>
      <c r="C587" t="s">
        <v>11</v>
      </c>
      <c r="D587" t="s">
        <v>1161</v>
      </c>
      <c r="E587" t="s">
        <v>1162</v>
      </c>
      <c r="F587" s="8">
        <v>4286153</v>
      </c>
      <c r="G587" s="9">
        <v>44666</v>
      </c>
      <c r="H587" s="9">
        <v>44698</v>
      </c>
      <c r="I587" s="9">
        <v>44701</v>
      </c>
      <c r="J587" s="9">
        <v>44705</v>
      </c>
      <c r="K587" t="s">
        <v>11785</v>
      </c>
    </row>
    <row r="588" spans="1:11" hidden="1">
      <c r="A588" s="10">
        <v>510016</v>
      </c>
      <c r="B588" t="s">
        <v>10</v>
      </c>
      <c r="C588" t="s">
        <v>11</v>
      </c>
      <c r="D588" t="s">
        <v>1163</v>
      </c>
      <c r="E588" t="s">
        <v>1164</v>
      </c>
      <c r="F588" s="8">
        <v>4576614</v>
      </c>
      <c r="G588" s="9">
        <v>44662</v>
      </c>
      <c r="H588" s="9">
        <v>44698</v>
      </c>
      <c r="I588" s="9">
        <v>44697</v>
      </c>
      <c r="J588" s="9">
        <v>44705</v>
      </c>
      <c r="K588" t="s">
        <v>11785</v>
      </c>
    </row>
    <row r="589" spans="1:11" hidden="1">
      <c r="A589" s="10">
        <v>510016</v>
      </c>
      <c r="B589" t="s">
        <v>10</v>
      </c>
      <c r="C589" t="s">
        <v>11</v>
      </c>
      <c r="D589" t="s">
        <v>1165</v>
      </c>
      <c r="E589" t="s">
        <v>1166</v>
      </c>
      <c r="F589" s="8">
        <v>2669836</v>
      </c>
      <c r="G589" s="9">
        <v>44669</v>
      </c>
      <c r="H589" s="9">
        <v>44698</v>
      </c>
      <c r="I589" s="9">
        <v>44704</v>
      </c>
      <c r="J589" s="9">
        <v>44705</v>
      </c>
      <c r="K589" t="s">
        <v>11785</v>
      </c>
    </row>
    <row r="590" spans="1:11" hidden="1">
      <c r="A590" s="10">
        <v>510017</v>
      </c>
      <c r="B590" t="s">
        <v>10</v>
      </c>
      <c r="C590" t="s">
        <v>11</v>
      </c>
      <c r="D590" t="s">
        <v>1167</v>
      </c>
      <c r="E590" t="s">
        <v>1168</v>
      </c>
      <c r="F590" s="8">
        <v>13693629</v>
      </c>
      <c r="G590" s="9">
        <v>44667</v>
      </c>
      <c r="H590" s="9">
        <v>44696</v>
      </c>
      <c r="I590" s="9">
        <v>44702</v>
      </c>
      <c r="J590" s="9">
        <v>44705</v>
      </c>
      <c r="K590" t="s">
        <v>11785</v>
      </c>
    </row>
    <row r="591" spans="1:11" hidden="1">
      <c r="A591" s="10">
        <v>510017</v>
      </c>
      <c r="B591" t="s">
        <v>10</v>
      </c>
      <c r="C591" t="s">
        <v>11</v>
      </c>
      <c r="D591" t="s">
        <v>1169</v>
      </c>
      <c r="E591" t="s">
        <v>1170</v>
      </c>
      <c r="F591" s="8">
        <v>7756214</v>
      </c>
      <c r="G591" s="9">
        <v>44660</v>
      </c>
      <c r="H591" s="9">
        <v>44696</v>
      </c>
      <c r="I591" s="9">
        <v>44695</v>
      </c>
      <c r="J591" s="9">
        <v>44705</v>
      </c>
      <c r="K591" t="s">
        <v>11785</v>
      </c>
    </row>
    <row r="592" spans="1:11" hidden="1">
      <c r="A592" s="10">
        <v>510017</v>
      </c>
      <c r="B592" t="s">
        <v>10</v>
      </c>
      <c r="C592" t="s">
        <v>11</v>
      </c>
      <c r="D592" t="s">
        <v>1171</v>
      </c>
      <c r="E592" t="s">
        <v>1172</v>
      </c>
      <c r="F592" s="8">
        <v>3002322</v>
      </c>
      <c r="G592" s="9">
        <v>44650</v>
      </c>
      <c r="H592" s="9">
        <v>44696</v>
      </c>
      <c r="I592" s="9">
        <v>44685</v>
      </c>
      <c r="J592" s="9">
        <v>44705</v>
      </c>
      <c r="K592" t="s">
        <v>11785</v>
      </c>
    </row>
    <row r="593" spans="1:11" hidden="1">
      <c r="A593" s="10">
        <v>510017</v>
      </c>
      <c r="B593" t="s">
        <v>10</v>
      </c>
      <c r="C593" t="s">
        <v>11</v>
      </c>
      <c r="D593" t="s">
        <v>1173</v>
      </c>
      <c r="E593" t="s">
        <v>1174</v>
      </c>
      <c r="F593" s="8">
        <v>-962925</v>
      </c>
      <c r="G593" s="9">
        <v>44694</v>
      </c>
      <c r="H593" s="9">
        <v>44697</v>
      </c>
      <c r="I593" s="9">
        <v>44694</v>
      </c>
      <c r="J593" s="9">
        <v>44705</v>
      </c>
      <c r="K593" t="s">
        <v>11785</v>
      </c>
    </row>
    <row r="594" spans="1:11" hidden="1">
      <c r="A594" s="10">
        <v>510017</v>
      </c>
      <c r="B594" t="s">
        <v>10</v>
      </c>
      <c r="C594" t="s">
        <v>11</v>
      </c>
      <c r="D594" t="s">
        <v>1175</v>
      </c>
      <c r="E594" t="s">
        <v>1176</v>
      </c>
      <c r="F594" s="8">
        <v>5184389</v>
      </c>
      <c r="G594" s="9">
        <v>44667</v>
      </c>
      <c r="H594" s="9">
        <v>44696</v>
      </c>
      <c r="I594" s="9">
        <v>44702</v>
      </c>
      <c r="J594" s="9">
        <v>44705</v>
      </c>
      <c r="K594" t="s">
        <v>11785</v>
      </c>
    </row>
    <row r="595" spans="1:11" hidden="1">
      <c r="A595" s="10">
        <v>510018</v>
      </c>
      <c r="B595" t="s">
        <v>10</v>
      </c>
      <c r="C595" t="s">
        <v>11</v>
      </c>
      <c r="D595" t="s">
        <v>1177</v>
      </c>
      <c r="E595" t="s">
        <v>1178</v>
      </c>
      <c r="F595" s="8">
        <v>6403957</v>
      </c>
      <c r="G595" s="9">
        <v>44667</v>
      </c>
      <c r="H595" s="9">
        <v>44697</v>
      </c>
      <c r="I595" s="9">
        <v>44702</v>
      </c>
      <c r="J595" s="9">
        <v>44705</v>
      </c>
      <c r="K595" t="s">
        <v>11785</v>
      </c>
    </row>
    <row r="596" spans="1:11" hidden="1">
      <c r="A596" s="10">
        <v>510018</v>
      </c>
      <c r="B596" t="s">
        <v>10</v>
      </c>
      <c r="C596" t="s">
        <v>11</v>
      </c>
      <c r="D596" t="s">
        <v>1179</v>
      </c>
      <c r="E596" t="s">
        <v>1180</v>
      </c>
      <c r="F596" s="8">
        <v>-5175255</v>
      </c>
      <c r="G596" s="9">
        <v>44691</v>
      </c>
      <c r="H596" s="9">
        <v>44692</v>
      </c>
      <c r="I596" s="9">
        <v>44691</v>
      </c>
      <c r="J596" s="9">
        <v>44705</v>
      </c>
      <c r="K596" t="s">
        <v>11785</v>
      </c>
    </row>
    <row r="597" spans="1:11" hidden="1">
      <c r="A597" s="10">
        <v>510018</v>
      </c>
      <c r="B597" t="s">
        <v>10</v>
      </c>
      <c r="C597" t="s">
        <v>11</v>
      </c>
      <c r="D597" t="s">
        <v>1181</v>
      </c>
      <c r="E597" t="s">
        <v>1182</v>
      </c>
      <c r="F597" s="8">
        <v>2258636</v>
      </c>
      <c r="G597" s="9">
        <v>44652</v>
      </c>
      <c r="H597" s="9">
        <v>44697</v>
      </c>
      <c r="I597" s="9">
        <v>44687</v>
      </c>
      <c r="J597" s="9">
        <v>44705</v>
      </c>
      <c r="K597" t="s">
        <v>11785</v>
      </c>
    </row>
    <row r="598" spans="1:11" hidden="1">
      <c r="A598" s="10">
        <v>510018</v>
      </c>
      <c r="B598" t="s">
        <v>10</v>
      </c>
      <c r="C598" t="s">
        <v>11</v>
      </c>
      <c r="D598" t="s">
        <v>1183</v>
      </c>
      <c r="E598" t="s">
        <v>1184</v>
      </c>
      <c r="F598" s="8">
        <v>5512644</v>
      </c>
      <c r="G598" s="9">
        <v>44656</v>
      </c>
      <c r="H598" s="9">
        <v>44697</v>
      </c>
      <c r="I598" s="9">
        <v>44691</v>
      </c>
      <c r="J598" s="9">
        <v>44705</v>
      </c>
      <c r="K598" t="s">
        <v>11785</v>
      </c>
    </row>
    <row r="599" spans="1:11" hidden="1">
      <c r="A599" s="10">
        <v>510018</v>
      </c>
      <c r="B599" t="s">
        <v>10</v>
      </c>
      <c r="C599" t="s">
        <v>11</v>
      </c>
      <c r="D599" t="s">
        <v>1185</v>
      </c>
      <c r="E599" t="s">
        <v>1186</v>
      </c>
      <c r="F599" s="8">
        <v>2785536</v>
      </c>
      <c r="G599" s="9">
        <v>44663</v>
      </c>
      <c r="H599" s="9">
        <v>44697</v>
      </c>
      <c r="I599" s="9">
        <v>44698</v>
      </c>
      <c r="J599" s="9">
        <v>44705</v>
      </c>
      <c r="K599" t="s">
        <v>11785</v>
      </c>
    </row>
    <row r="600" spans="1:11" hidden="1">
      <c r="A600" s="10">
        <v>510019</v>
      </c>
      <c r="B600" t="s">
        <v>10</v>
      </c>
      <c r="C600" t="s">
        <v>11</v>
      </c>
      <c r="D600" t="s">
        <v>1187</v>
      </c>
      <c r="E600" t="s">
        <v>1188</v>
      </c>
      <c r="F600" s="8">
        <v>-1397250</v>
      </c>
      <c r="G600" s="9">
        <v>44694</v>
      </c>
      <c r="H600" s="9">
        <v>44697</v>
      </c>
      <c r="I600" s="9">
        <v>44694</v>
      </c>
      <c r="J600" s="9">
        <v>44705</v>
      </c>
      <c r="K600" t="s">
        <v>11785</v>
      </c>
    </row>
    <row r="601" spans="1:11" hidden="1">
      <c r="A601" s="10">
        <v>510019</v>
      </c>
      <c r="B601" t="s">
        <v>10</v>
      </c>
      <c r="C601" t="s">
        <v>11</v>
      </c>
      <c r="D601" t="s">
        <v>1189</v>
      </c>
      <c r="E601" t="s">
        <v>1190</v>
      </c>
      <c r="F601" s="8">
        <v>2263464</v>
      </c>
      <c r="G601" s="9">
        <v>44665</v>
      </c>
      <c r="H601" s="9">
        <v>44697</v>
      </c>
      <c r="I601" s="9">
        <v>44700</v>
      </c>
      <c r="J601" s="9">
        <v>44705</v>
      </c>
      <c r="K601" t="s">
        <v>11785</v>
      </c>
    </row>
    <row r="602" spans="1:11" hidden="1">
      <c r="A602" s="10">
        <v>510019</v>
      </c>
      <c r="B602" t="s">
        <v>10</v>
      </c>
      <c r="C602" t="s">
        <v>11</v>
      </c>
      <c r="D602" t="s">
        <v>1191</v>
      </c>
      <c r="E602" t="s">
        <v>1192</v>
      </c>
      <c r="F602" s="8">
        <v>3771252</v>
      </c>
      <c r="G602" s="9">
        <v>44663</v>
      </c>
      <c r="H602" s="9">
        <v>44697</v>
      </c>
      <c r="I602" s="9">
        <v>44698</v>
      </c>
      <c r="J602" s="9">
        <v>44705</v>
      </c>
      <c r="K602" t="s">
        <v>11785</v>
      </c>
    </row>
    <row r="603" spans="1:11" hidden="1">
      <c r="A603" s="10">
        <v>510019</v>
      </c>
      <c r="B603" t="s">
        <v>10</v>
      </c>
      <c r="C603" t="s">
        <v>11</v>
      </c>
      <c r="D603" t="s">
        <v>1193</v>
      </c>
      <c r="E603" t="s">
        <v>1194</v>
      </c>
      <c r="F603" s="8">
        <v>1385478</v>
      </c>
      <c r="G603" s="9">
        <v>44670</v>
      </c>
      <c r="H603" s="9">
        <v>44697</v>
      </c>
      <c r="I603" s="9">
        <v>44705</v>
      </c>
      <c r="J603" s="9">
        <v>44705</v>
      </c>
      <c r="K603" t="s">
        <v>11785</v>
      </c>
    </row>
    <row r="604" spans="1:11" hidden="1">
      <c r="A604" s="10">
        <v>510020</v>
      </c>
      <c r="B604" t="s">
        <v>10</v>
      </c>
      <c r="C604" t="s">
        <v>11</v>
      </c>
      <c r="D604" t="s">
        <v>1195</v>
      </c>
      <c r="E604" t="s">
        <v>1196</v>
      </c>
      <c r="F604" s="8">
        <v>1199426</v>
      </c>
      <c r="G604" s="9">
        <v>44667</v>
      </c>
      <c r="H604" s="9">
        <v>44697</v>
      </c>
      <c r="I604" s="9">
        <v>44702</v>
      </c>
      <c r="J604" s="9">
        <v>44705</v>
      </c>
      <c r="K604" t="s">
        <v>11785</v>
      </c>
    </row>
    <row r="605" spans="1:11" hidden="1">
      <c r="A605" s="10">
        <v>510021</v>
      </c>
      <c r="B605" t="s">
        <v>10</v>
      </c>
      <c r="C605" t="s">
        <v>11</v>
      </c>
      <c r="D605" t="s">
        <v>1197</v>
      </c>
      <c r="E605" t="s">
        <v>1198</v>
      </c>
      <c r="F605" s="8">
        <v>-227664</v>
      </c>
      <c r="G605" s="9">
        <v>44687</v>
      </c>
      <c r="H605" s="9">
        <v>44692</v>
      </c>
      <c r="I605" s="9">
        <v>44687</v>
      </c>
      <c r="J605" s="9">
        <v>44705</v>
      </c>
      <c r="K605" t="s">
        <v>11785</v>
      </c>
    </row>
    <row r="606" spans="1:11" hidden="1">
      <c r="A606" s="10">
        <v>510021</v>
      </c>
      <c r="B606" t="s">
        <v>10</v>
      </c>
      <c r="C606" t="s">
        <v>11</v>
      </c>
      <c r="D606" t="s">
        <v>1199</v>
      </c>
      <c r="E606" t="s">
        <v>1200</v>
      </c>
      <c r="F606" s="8">
        <v>-2300070</v>
      </c>
      <c r="G606" s="9">
        <v>44691</v>
      </c>
      <c r="H606" s="9">
        <v>44692</v>
      </c>
      <c r="I606" s="9">
        <v>44691</v>
      </c>
      <c r="J606" s="9">
        <v>44705</v>
      </c>
      <c r="K606" t="s">
        <v>11785</v>
      </c>
    </row>
    <row r="607" spans="1:11" hidden="1">
      <c r="A607" s="10">
        <v>510021</v>
      </c>
      <c r="B607" t="s">
        <v>10</v>
      </c>
      <c r="C607" t="s">
        <v>11</v>
      </c>
      <c r="D607" t="s">
        <v>1201</v>
      </c>
      <c r="E607" t="s">
        <v>1202</v>
      </c>
      <c r="F607" s="8">
        <v>341496</v>
      </c>
      <c r="G607" s="9">
        <v>44660</v>
      </c>
      <c r="H607" s="9">
        <v>44697</v>
      </c>
      <c r="I607" s="9">
        <v>44695</v>
      </c>
      <c r="J607" s="9">
        <v>44705</v>
      </c>
      <c r="K607" t="s">
        <v>11785</v>
      </c>
    </row>
    <row r="608" spans="1:11" hidden="1">
      <c r="A608" s="10">
        <v>510021</v>
      </c>
      <c r="B608" t="s">
        <v>10</v>
      </c>
      <c r="C608" t="s">
        <v>11</v>
      </c>
      <c r="D608" t="s">
        <v>1203</v>
      </c>
      <c r="E608" t="s">
        <v>1204</v>
      </c>
      <c r="F608" s="8">
        <v>2315628</v>
      </c>
      <c r="G608" s="9">
        <v>44667</v>
      </c>
      <c r="H608" s="9">
        <v>44697</v>
      </c>
      <c r="I608" s="9">
        <v>44702</v>
      </c>
      <c r="J608" s="9">
        <v>44705</v>
      </c>
      <c r="K608" t="s">
        <v>11785</v>
      </c>
    </row>
    <row r="609" spans="1:11" hidden="1">
      <c r="A609" s="10">
        <v>510022</v>
      </c>
      <c r="B609" t="s">
        <v>10</v>
      </c>
      <c r="C609" t="s">
        <v>11</v>
      </c>
      <c r="D609" t="s">
        <v>1205</v>
      </c>
      <c r="E609" t="s">
        <v>1206</v>
      </c>
      <c r="F609" s="8">
        <v>4699901</v>
      </c>
      <c r="G609" s="9">
        <v>44670</v>
      </c>
      <c r="H609" s="9">
        <v>44698</v>
      </c>
      <c r="I609" s="9">
        <v>44705</v>
      </c>
      <c r="J609" s="9">
        <v>44705</v>
      </c>
      <c r="K609" t="s">
        <v>11785</v>
      </c>
    </row>
    <row r="610" spans="1:11" hidden="1">
      <c r="A610" s="10">
        <v>510022</v>
      </c>
      <c r="B610" t="s">
        <v>10</v>
      </c>
      <c r="C610" t="s">
        <v>11</v>
      </c>
      <c r="D610" t="s">
        <v>1207</v>
      </c>
      <c r="E610" t="s">
        <v>1208</v>
      </c>
      <c r="F610" s="8">
        <v>1586110</v>
      </c>
      <c r="G610" s="9">
        <v>44667</v>
      </c>
      <c r="H610" s="9">
        <v>44698</v>
      </c>
      <c r="I610" s="9">
        <v>44702</v>
      </c>
      <c r="J610" s="9">
        <v>44705</v>
      </c>
      <c r="K610" t="s">
        <v>11785</v>
      </c>
    </row>
    <row r="611" spans="1:11" hidden="1">
      <c r="A611" s="10">
        <v>510022</v>
      </c>
      <c r="B611" t="s">
        <v>10</v>
      </c>
      <c r="C611" t="s">
        <v>11</v>
      </c>
      <c r="D611" t="s">
        <v>1209</v>
      </c>
      <c r="E611" t="s">
        <v>1210</v>
      </c>
      <c r="F611" s="8">
        <v>-1464189</v>
      </c>
      <c r="G611" s="9">
        <v>44686</v>
      </c>
      <c r="H611" s="9">
        <v>44690</v>
      </c>
      <c r="I611" s="9">
        <v>44686</v>
      </c>
      <c r="J611" s="9">
        <v>44705</v>
      </c>
      <c r="K611" t="s">
        <v>11785</v>
      </c>
    </row>
    <row r="612" spans="1:11" hidden="1">
      <c r="A612" s="10">
        <v>510022</v>
      </c>
      <c r="B612" t="s">
        <v>10</v>
      </c>
      <c r="C612" t="s">
        <v>11</v>
      </c>
      <c r="D612" t="s">
        <v>1211</v>
      </c>
      <c r="E612" t="s">
        <v>1212</v>
      </c>
      <c r="F612" s="8">
        <v>2571826</v>
      </c>
      <c r="G612" s="9">
        <v>44656</v>
      </c>
      <c r="H612" s="9">
        <v>44698</v>
      </c>
      <c r="I612" s="9">
        <v>44691</v>
      </c>
      <c r="J612" s="9">
        <v>44705</v>
      </c>
      <c r="K612" t="s">
        <v>11785</v>
      </c>
    </row>
    <row r="613" spans="1:11" hidden="1">
      <c r="A613" s="10">
        <v>510024</v>
      </c>
      <c r="B613" t="s">
        <v>10</v>
      </c>
      <c r="C613" t="s">
        <v>11</v>
      </c>
      <c r="D613" t="s">
        <v>1213</v>
      </c>
      <c r="E613" t="s">
        <v>1214</v>
      </c>
      <c r="F613" s="8">
        <v>1586110</v>
      </c>
      <c r="G613" s="9">
        <v>44663</v>
      </c>
      <c r="H613" s="9">
        <v>44696</v>
      </c>
      <c r="I613" s="9">
        <v>44698</v>
      </c>
      <c r="J613" s="9">
        <v>44705</v>
      </c>
      <c r="K613" t="s">
        <v>11785</v>
      </c>
    </row>
    <row r="614" spans="1:11" hidden="1">
      <c r="A614" s="10">
        <v>510024</v>
      </c>
      <c r="B614" t="s">
        <v>10</v>
      </c>
      <c r="C614" t="s">
        <v>11</v>
      </c>
      <c r="D614" t="s">
        <v>1215</v>
      </c>
      <c r="E614" t="s">
        <v>1216</v>
      </c>
      <c r="F614" s="8">
        <v>1525100</v>
      </c>
      <c r="G614" s="9">
        <v>44654</v>
      </c>
      <c r="H614" s="9">
        <v>44696</v>
      </c>
      <c r="I614" s="9">
        <v>44689</v>
      </c>
      <c r="J614" s="9">
        <v>44705</v>
      </c>
      <c r="K614" t="s">
        <v>11785</v>
      </c>
    </row>
    <row r="615" spans="1:11" hidden="1">
      <c r="A615" s="10">
        <v>510024</v>
      </c>
      <c r="B615" t="s">
        <v>10</v>
      </c>
      <c r="C615" t="s">
        <v>11</v>
      </c>
      <c r="D615" t="s">
        <v>1217</v>
      </c>
      <c r="E615" t="s">
        <v>1218</v>
      </c>
      <c r="F615" s="8">
        <v>1825878</v>
      </c>
      <c r="G615" s="9">
        <v>44661</v>
      </c>
      <c r="H615" s="9">
        <v>44698</v>
      </c>
      <c r="I615" s="9">
        <v>44696</v>
      </c>
      <c r="J615" s="9">
        <v>44705</v>
      </c>
      <c r="K615" t="s">
        <v>11785</v>
      </c>
    </row>
    <row r="616" spans="1:11" hidden="1">
      <c r="A616" s="10">
        <v>510025</v>
      </c>
      <c r="B616" t="s">
        <v>10</v>
      </c>
      <c r="C616" t="s">
        <v>11</v>
      </c>
      <c r="D616" t="s">
        <v>1219</v>
      </c>
      <c r="E616" t="s">
        <v>1220</v>
      </c>
      <c r="F616" s="8">
        <v>5143651</v>
      </c>
      <c r="G616" s="9">
        <v>44656</v>
      </c>
      <c r="H616" s="9">
        <v>44698</v>
      </c>
      <c r="I616" s="9">
        <v>44691</v>
      </c>
      <c r="J616" s="9">
        <v>44705</v>
      </c>
      <c r="K616" t="s">
        <v>11785</v>
      </c>
    </row>
    <row r="617" spans="1:11" hidden="1">
      <c r="A617" s="10">
        <v>510025</v>
      </c>
      <c r="B617" t="s">
        <v>10</v>
      </c>
      <c r="C617" t="s">
        <v>11</v>
      </c>
      <c r="D617" t="s">
        <v>1221</v>
      </c>
      <c r="E617" t="s">
        <v>1222</v>
      </c>
      <c r="F617" s="8">
        <v>5357362</v>
      </c>
      <c r="G617" s="9">
        <v>44657</v>
      </c>
      <c r="H617" s="9">
        <v>44698</v>
      </c>
      <c r="I617" s="9">
        <v>44692</v>
      </c>
      <c r="J617" s="9">
        <v>44705</v>
      </c>
      <c r="K617" t="s">
        <v>11785</v>
      </c>
    </row>
    <row r="618" spans="1:11" hidden="1">
      <c r="A618" s="10">
        <v>510025</v>
      </c>
      <c r="B618" t="s">
        <v>10</v>
      </c>
      <c r="C618" t="s">
        <v>11</v>
      </c>
      <c r="D618" t="s">
        <v>1223</v>
      </c>
      <c r="E618" t="s">
        <v>1224</v>
      </c>
      <c r="F618" s="8">
        <v>13705228</v>
      </c>
      <c r="G618" s="9">
        <v>44659</v>
      </c>
      <c r="H618" s="9">
        <v>44698</v>
      </c>
      <c r="I618" s="9">
        <v>44694</v>
      </c>
      <c r="J618" s="9">
        <v>44705</v>
      </c>
      <c r="K618" t="s">
        <v>11785</v>
      </c>
    </row>
    <row r="619" spans="1:11" hidden="1">
      <c r="A619" s="10">
        <v>510026</v>
      </c>
      <c r="B619" t="s">
        <v>10</v>
      </c>
      <c r="C619" t="s">
        <v>11</v>
      </c>
      <c r="D619" t="s">
        <v>1225</v>
      </c>
      <c r="E619" t="s">
        <v>1226</v>
      </c>
      <c r="F619" s="8">
        <v>4255945</v>
      </c>
      <c r="G619" s="9">
        <v>44660</v>
      </c>
      <c r="H619" s="9">
        <v>44699</v>
      </c>
      <c r="I619" s="9">
        <v>44695</v>
      </c>
      <c r="J619" s="9">
        <v>44705</v>
      </c>
      <c r="K619" t="s">
        <v>11785</v>
      </c>
    </row>
    <row r="620" spans="1:11" hidden="1">
      <c r="A620" s="10">
        <v>510026</v>
      </c>
      <c r="B620" t="s">
        <v>10</v>
      </c>
      <c r="C620" t="s">
        <v>11</v>
      </c>
      <c r="D620" t="s">
        <v>1227</v>
      </c>
      <c r="E620" t="s">
        <v>1228</v>
      </c>
      <c r="F620" s="8">
        <v>4237002</v>
      </c>
      <c r="G620" s="9">
        <v>44653</v>
      </c>
      <c r="H620" s="9">
        <v>44699</v>
      </c>
      <c r="I620" s="9">
        <v>44688</v>
      </c>
      <c r="J620" s="9">
        <v>44705</v>
      </c>
      <c r="K620" t="s">
        <v>11785</v>
      </c>
    </row>
    <row r="621" spans="1:11" hidden="1">
      <c r="A621" s="10">
        <v>510027</v>
      </c>
      <c r="B621" t="s">
        <v>10</v>
      </c>
      <c r="C621" t="s">
        <v>11</v>
      </c>
      <c r="D621" t="s">
        <v>1229</v>
      </c>
      <c r="E621" t="s">
        <v>1230</v>
      </c>
      <c r="F621" s="8">
        <v>2785536</v>
      </c>
      <c r="G621" s="9">
        <v>44667</v>
      </c>
      <c r="H621" s="9">
        <v>44696</v>
      </c>
      <c r="I621" s="9">
        <v>44702</v>
      </c>
      <c r="J621" s="9">
        <v>44705</v>
      </c>
      <c r="K621" t="s">
        <v>11785</v>
      </c>
    </row>
    <row r="622" spans="1:11" hidden="1">
      <c r="A622" s="10">
        <v>510027</v>
      </c>
      <c r="B622" t="s">
        <v>10</v>
      </c>
      <c r="C622" t="s">
        <v>11</v>
      </c>
      <c r="D622" t="s">
        <v>1231</v>
      </c>
      <c r="E622" t="s">
        <v>1232</v>
      </c>
      <c r="F622" s="8">
        <v>4005104</v>
      </c>
      <c r="G622" s="9">
        <v>44660</v>
      </c>
      <c r="H622" s="9">
        <v>44696</v>
      </c>
      <c r="I622" s="9">
        <v>44695</v>
      </c>
      <c r="J622" s="9">
        <v>44705</v>
      </c>
      <c r="K622" t="s">
        <v>11785</v>
      </c>
    </row>
    <row r="623" spans="1:11" hidden="1">
      <c r="A623" s="10">
        <v>510028</v>
      </c>
      <c r="B623" t="s">
        <v>10</v>
      </c>
      <c r="C623" t="s">
        <v>11</v>
      </c>
      <c r="D623" t="s">
        <v>1233</v>
      </c>
      <c r="E623" t="s">
        <v>1234</v>
      </c>
      <c r="F623" s="8">
        <v>3771252</v>
      </c>
      <c r="G623" s="9">
        <v>44660</v>
      </c>
      <c r="H623" s="9">
        <v>44699</v>
      </c>
      <c r="I623" s="9">
        <v>44695</v>
      </c>
      <c r="J623" s="9">
        <v>44705</v>
      </c>
      <c r="K623" t="s">
        <v>11785</v>
      </c>
    </row>
    <row r="624" spans="1:11" hidden="1">
      <c r="A624" s="10">
        <v>510028</v>
      </c>
      <c r="B624" t="s">
        <v>10</v>
      </c>
      <c r="C624" t="s">
        <v>11</v>
      </c>
      <c r="D624" t="s">
        <v>1235</v>
      </c>
      <c r="E624" t="s">
        <v>1236</v>
      </c>
      <c r="F624" s="8">
        <v>3159886</v>
      </c>
      <c r="G624" s="9">
        <v>44667</v>
      </c>
      <c r="H624" s="9">
        <v>44699</v>
      </c>
      <c r="I624" s="9">
        <v>44702</v>
      </c>
      <c r="J624" s="9">
        <v>44705</v>
      </c>
      <c r="K624" t="s">
        <v>11785</v>
      </c>
    </row>
    <row r="625" spans="1:11" hidden="1">
      <c r="A625" s="10">
        <v>510028</v>
      </c>
      <c r="B625" t="s">
        <v>10</v>
      </c>
      <c r="C625" t="s">
        <v>11</v>
      </c>
      <c r="D625" t="s">
        <v>1237</v>
      </c>
      <c r="E625" t="s">
        <v>1238</v>
      </c>
      <c r="F625" s="8">
        <v>-101534</v>
      </c>
      <c r="G625" s="9">
        <v>44692</v>
      </c>
      <c r="H625" s="9">
        <v>44697</v>
      </c>
      <c r="I625" s="9">
        <v>44692</v>
      </c>
      <c r="J625" s="9">
        <v>44705</v>
      </c>
      <c r="K625" t="s">
        <v>11785</v>
      </c>
    </row>
    <row r="626" spans="1:11" hidden="1">
      <c r="A626" s="10">
        <v>520090</v>
      </c>
      <c r="B626" t="s">
        <v>10</v>
      </c>
      <c r="C626" t="s">
        <v>11</v>
      </c>
      <c r="D626" t="s">
        <v>1239</v>
      </c>
      <c r="E626" t="s">
        <v>1240</v>
      </c>
      <c r="F626" s="8">
        <v>3915421</v>
      </c>
      <c r="G626" s="9">
        <v>44660</v>
      </c>
      <c r="H626" s="9">
        <v>44696</v>
      </c>
      <c r="I626" s="9">
        <v>44695</v>
      </c>
      <c r="J626" s="9">
        <v>44705</v>
      </c>
      <c r="K626" t="s">
        <v>11785</v>
      </c>
    </row>
    <row r="627" spans="1:11" hidden="1">
      <c r="A627" s="10">
        <v>510010</v>
      </c>
      <c r="B627" t="s">
        <v>10</v>
      </c>
      <c r="C627" t="s">
        <v>11</v>
      </c>
      <c r="D627" t="s">
        <v>1241</v>
      </c>
      <c r="E627" s="7">
        <v>1001090223377</v>
      </c>
      <c r="F627" s="8">
        <v>-533888</v>
      </c>
      <c r="G627" s="9">
        <v>44686</v>
      </c>
      <c r="H627" s="9">
        <v>44686</v>
      </c>
      <c r="I627" s="9">
        <v>44686</v>
      </c>
      <c r="J627" s="9">
        <v>44722</v>
      </c>
      <c r="K627" t="s">
        <v>11785</v>
      </c>
    </row>
    <row r="628" spans="1:11" hidden="1">
      <c r="A628" s="10">
        <v>510010</v>
      </c>
      <c r="B628" t="s">
        <v>10</v>
      </c>
      <c r="C628" t="s">
        <v>11</v>
      </c>
      <c r="D628" t="s">
        <v>1242</v>
      </c>
      <c r="E628" s="7">
        <v>1001090223376</v>
      </c>
      <c r="F628" s="8">
        <v>-343214</v>
      </c>
      <c r="G628" s="9">
        <v>44686</v>
      </c>
      <c r="H628" s="9">
        <v>44686</v>
      </c>
      <c r="I628" s="9">
        <v>44686</v>
      </c>
      <c r="J628" s="9">
        <v>44722</v>
      </c>
      <c r="K628" t="s">
        <v>11785</v>
      </c>
    </row>
    <row r="629" spans="1:11" hidden="1">
      <c r="A629" s="10">
        <v>510010</v>
      </c>
      <c r="B629" t="s">
        <v>10</v>
      </c>
      <c r="C629" t="s">
        <v>11</v>
      </c>
      <c r="D629" t="s">
        <v>1243</v>
      </c>
      <c r="E629" s="7">
        <v>1001090223375</v>
      </c>
      <c r="F629" s="8">
        <v>-808459</v>
      </c>
      <c r="G629" s="9">
        <v>44686</v>
      </c>
      <c r="H629" s="9">
        <v>44686</v>
      </c>
      <c r="I629" s="9">
        <v>44686</v>
      </c>
      <c r="J629" s="9">
        <v>44722</v>
      </c>
      <c r="K629" t="s">
        <v>11785</v>
      </c>
    </row>
    <row r="630" spans="1:11" hidden="1">
      <c r="A630" s="10">
        <v>510010</v>
      </c>
      <c r="B630" t="s">
        <v>10</v>
      </c>
      <c r="C630" t="s">
        <v>11</v>
      </c>
      <c r="D630" t="s">
        <v>1244</v>
      </c>
      <c r="E630" s="7">
        <v>1001090223374</v>
      </c>
      <c r="F630" s="8">
        <v>-152539</v>
      </c>
      <c r="G630" s="9">
        <v>44701</v>
      </c>
      <c r="H630" s="9">
        <v>44701</v>
      </c>
      <c r="I630" s="9">
        <v>44686</v>
      </c>
      <c r="J630" s="9">
        <v>44722</v>
      </c>
      <c r="K630" t="s">
        <v>11785</v>
      </c>
    </row>
    <row r="631" spans="1:11" hidden="1">
      <c r="A631" s="10">
        <v>510010</v>
      </c>
      <c r="B631" t="s">
        <v>10</v>
      </c>
      <c r="C631" t="s">
        <v>11</v>
      </c>
      <c r="D631" t="s">
        <v>1245</v>
      </c>
      <c r="E631" s="7">
        <v>1001000049114</v>
      </c>
      <c r="F631" s="8">
        <v>-4718114</v>
      </c>
      <c r="G631" s="9">
        <v>44665</v>
      </c>
      <c r="H631" s="9">
        <v>44703</v>
      </c>
      <c r="I631" s="9">
        <v>44701</v>
      </c>
      <c r="J631" s="9">
        <v>44722</v>
      </c>
      <c r="K631" t="s">
        <v>11785</v>
      </c>
    </row>
    <row r="632" spans="1:11" hidden="1">
      <c r="A632" s="10">
        <v>510010</v>
      </c>
      <c r="B632" t="s">
        <v>10</v>
      </c>
      <c r="C632" t="s">
        <v>11</v>
      </c>
      <c r="D632" t="s">
        <v>1246</v>
      </c>
      <c r="E632" t="s">
        <v>1247</v>
      </c>
      <c r="F632" s="8">
        <v>11237530</v>
      </c>
      <c r="G632" s="9">
        <v>44673</v>
      </c>
      <c r="H632" s="9">
        <v>44703</v>
      </c>
      <c r="I632" s="9">
        <v>44700</v>
      </c>
      <c r="J632" s="9">
        <v>44722</v>
      </c>
      <c r="K632" t="s">
        <v>11785</v>
      </c>
    </row>
    <row r="633" spans="1:11" hidden="1">
      <c r="A633" s="10">
        <v>510010</v>
      </c>
      <c r="B633" t="s">
        <v>10</v>
      </c>
      <c r="C633" t="s">
        <v>11</v>
      </c>
      <c r="D633" t="s">
        <v>1248</v>
      </c>
      <c r="E633" t="s">
        <v>1249</v>
      </c>
      <c r="F633" s="8">
        <v>11482214</v>
      </c>
      <c r="G633" s="9">
        <v>44677</v>
      </c>
      <c r="H633" s="9">
        <v>44703</v>
      </c>
      <c r="I633" s="9">
        <v>44708</v>
      </c>
      <c r="J633" s="9">
        <v>44722</v>
      </c>
      <c r="K633" t="s">
        <v>11785</v>
      </c>
    </row>
    <row r="634" spans="1:11" hidden="1">
      <c r="A634" s="10">
        <v>510010</v>
      </c>
      <c r="B634" t="s">
        <v>10</v>
      </c>
      <c r="C634" t="s">
        <v>11</v>
      </c>
      <c r="D634" t="s">
        <v>1250</v>
      </c>
      <c r="E634" t="s">
        <v>1251</v>
      </c>
      <c r="F634" s="8">
        <v>1939216</v>
      </c>
      <c r="G634" s="9">
        <v>44686</v>
      </c>
      <c r="H634" s="9">
        <v>44686</v>
      </c>
      <c r="I634" s="9">
        <v>44712</v>
      </c>
      <c r="J634" s="9">
        <v>44722</v>
      </c>
      <c r="K634" t="s">
        <v>11785</v>
      </c>
    </row>
    <row r="635" spans="1:11" hidden="1">
      <c r="A635" s="10">
        <v>510010</v>
      </c>
      <c r="B635" t="s">
        <v>10</v>
      </c>
      <c r="C635" t="s">
        <v>11</v>
      </c>
      <c r="D635" t="s">
        <v>1252</v>
      </c>
      <c r="E635" s="7">
        <v>1001090223383</v>
      </c>
      <c r="F635" s="8">
        <v>-10973557</v>
      </c>
      <c r="G635" s="9">
        <v>44686</v>
      </c>
      <c r="H635" s="9">
        <v>44686</v>
      </c>
      <c r="I635" s="9">
        <v>44686</v>
      </c>
      <c r="J635" s="9">
        <v>44722</v>
      </c>
      <c r="K635" t="s">
        <v>11785</v>
      </c>
    </row>
    <row r="636" spans="1:11" hidden="1">
      <c r="A636" s="10">
        <v>510010</v>
      </c>
      <c r="B636" t="s">
        <v>10</v>
      </c>
      <c r="C636" t="s">
        <v>11</v>
      </c>
      <c r="D636" t="s">
        <v>1253</v>
      </c>
      <c r="E636" s="7">
        <v>1001090223382</v>
      </c>
      <c r="F636" s="8">
        <v>-7054429</v>
      </c>
      <c r="G636" s="9">
        <v>44686</v>
      </c>
      <c r="H636" s="9">
        <v>44686</v>
      </c>
      <c r="I636" s="9">
        <v>44686</v>
      </c>
      <c r="J636" s="9">
        <v>44722</v>
      </c>
      <c r="K636" t="s">
        <v>11785</v>
      </c>
    </row>
    <row r="637" spans="1:11" hidden="1">
      <c r="A637" s="10">
        <v>510010</v>
      </c>
      <c r="B637" t="s">
        <v>10</v>
      </c>
      <c r="C637" t="s">
        <v>11</v>
      </c>
      <c r="D637" t="s">
        <v>1254</v>
      </c>
      <c r="E637" s="7">
        <v>1001090223381</v>
      </c>
      <c r="F637" s="8">
        <v>-6270604</v>
      </c>
      <c r="G637" s="9">
        <v>44686</v>
      </c>
      <c r="H637" s="9">
        <v>44686</v>
      </c>
      <c r="I637" s="9">
        <v>44686</v>
      </c>
      <c r="J637" s="9">
        <v>44722</v>
      </c>
      <c r="K637" t="s">
        <v>11785</v>
      </c>
    </row>
    <row r="638" spans="1:11" hidden="1">
      <c r="A638" s="10">
        <v>510010</v>
      </c>
      <c r="B638" t="s">
        <v>10</v>
      </c>
      <c r="C638" t="s">
        <v>11</v>
      </c>
      <c r="D638" t="s">
        <v>1255</v>
      </c>
      <c r="E638" s="7">
        <v>1001090223380</v>
      </c>
      <c r="F638" s="8">
        <v>-16617101</v>
      </c>
      <c r="G638" s="9">
        <v>44686</v>
      </c>
      <c r="H638" s="9">
        <v>44686</v>
      </c>
      <c r="I638" s="9">
        <v>44686</v>
      </c>
      <c r="J638" s="9">
        <v>44722</v>
      </c>
      <c r="K638" t="s">
        <v>11785</v>
      </c>
    </row>
    <row r="639" spans="1:11" hidden="1">
      <c r="A639" s="10">
        <v>510010</v>
      </c>
      <c r="B639" t="s">
        <v>10</v>
      </c>
      <c r="C639" t="s">
        <v>11</v>
      </c>
      <c r="D639" t="s">
        <v>1256</v>
      </c>
      <c r="E639" s="7">
        <v>1001090223379</v>
      </c>
      <c r="F639" s="8">
        <v>-3135302</v>
      </c>
      <c r="G639" s="9">
        <v>44686</v>
      </c>
      <c r="H639" s="9">
        <v>44686</v>
      </c>
      <c r="I639" s="9">
        <v>44686</v>
      </c>
      <c r="J639" s="9">
        <v>44722</v>
      </c>
      <c r="K639" t="s">
        <v>11785</v>
      </c>
    </row>
    <row r="640" spans="1:11" hidden="1">
      <c r="A640" s="10">
        <v>510010</v>
      </c>
      <c r="B640" t="s">
        <v>10</v>
      </c>
      <c r="C640" t="s">
        <v>11</v>
      </c>
      <c r="D640" t="s">
        <v>1257</v>
      </c>
      <c r="E640" s="7">
        <v>1001090223378</v>
      </c>
      <c r="F640" s="8">
        <v>-305080</v>
      </c>
      <c r="G640" s="9">
        <v>44701</v>
      </c>
      <c r="H640" s="9">
        <v>44701</v>
      </c>
      <c r="I640" s="9">
        <v>44686</v>
      </c>
      <c r="J640" s="9">
        <v>44722</v>
      </c>
      <c r="K640" t="s">
        <v>11785</v>
      </c>
    </row>
    <row r="641" spans="1:11" hidden="1">
      <c r="A641" s="10">
        <v>510011</v>
      </c>
      <c r="B641" t="s">
        <v>10</v>
      </c>
      <c r="C641" t="s">
        <v>11</v>
      </c>
      <c r="D641" t="s">
        <v>1258</v>
      </c>
      <c r="E641" t="s">
        <v>1259</v>
      </c>
      <c r="F641" s="8">
        <v>6646349</v>
      </c>
      <c r="G641" s="9">
        <v>44653</v>
      </c>
      <c r="H641" s="9">
        <v>44701</v>
      </c>
      <c r="I641" s="9">
        <v>44715</v>
      </c>
      <c r="J641" s="9">
        <v>44722</v>
      </c>
      <c r="K641" t="s">
        <v>11785</v>
      </c>
    </row>
    <row r="642" spans="1:11" hidden="1">
      <c r="A642" s="10">
        <v>510011</v>
      </c>
      <c r="B642" t="s">
        <v>10</v>
      </c>
      <c r="C642" t="s">
        <v>11</v>
      </c>
      <c r="D642" t="s">
        <v>1260</v>
      </c>
      <c r="E642" t="s">
        <v>1261</v>
      </c>
      <c r="F642" s="8">
        <v>1414748</v>
      </c>
      <c r="G642" s="9">
        <v>44684</v>
      </c>
      <c r="H642" s="9">
        <v>44719</v>
      </c>
      <c r="I642" s="9">
        <v>44688</v>
      </c>
      <c r="J642" s="9">
        <v>44722</v>
      </c>
      <c r="K642" t="s">
        <v>11785</v>
      </c>
    </row>
    <row r="643" spans="1:11" hidden="1">
      <c r="A643" s="10">
        <v>510011</v>
      </c>
      <c r="B643" t="s">
        <v>10</v>
      </c>
      <c r="C643" t="s">
        <v>11</v>
      </c>
      <c r="D643" t="s">
        <v>1262</v>
      </c>
      <c r="E643" t="s">
        <v>1263</v>
      </c>
      <c r="F643" s="8">
        <v>1083931</v>
      </c>
      <c r="G643" s="9">
        <v>44673</v>
      </c>
      <c r="H643" s="9">
        <v>44699</v>
      </c>
      <c r="I643" s="9">
        <v>44719</v>
      </c>
      <c r="J643" s="9">
        <v>44722</v>
      </c>
      <c r="K643" t="s">
        <v>11785</v>
      </c>
    </row>
    <row r="644" spans="1:11" hidden="1">
      <c r="A644" s="10">
        <v>510011</v>
      </c>
      <c r="B644" t="s">
        <v>10</v>
      </c>
      <c r="C644" t="s">
        <v>11</v>
      </c>
      <c r="D644" t="s">
        <v>1264</v>
      </c>
      <c r="E644" t="s">
        <v>1265</v>
      </c>
      <c r="F644" s="8">
        <v>17384306</v>
      </c>
      <c r="G644" s="9">
        <v>44681</v>
      </c>
      <c r="H644" s="9">
        <v>44699</v>
      </c>
      <c r="I644" s="9">
        <v>44708</v>
      </c>
      <c r="J644" s="9">
        <v>44722</v>
      </c>
      <c r="K644" t="s">
        <v>11785</v>
      </c>
    </row>
    <row r="645" spans="1:11" hidden="1">
      <c r="A645" s="10">
        <v>510011</v>
      </c>
      <c r="B645" t="s">
        <v>10</v>
      </c>
      <c r="C645" t="s">
        <v>11</v>
      </c>
      <c r="D645" t="s">
        <v>1266</v>
      </c>
      <c r="E645" t="s">
        <v>1267</v>
      </c>
      <c r="F645" s="8">
        <v>7196558</v>
      </c>
      <c r="G645" s="9">
        <v>44582</v>
      </c>
      <c r="H645" s="9">
        <v>44703</v>
      </c>
      <c r="I645" s="9">
        <v>44716</v>
      </c>
      <c r="J645" s="9">
        <v>44722</v>
      </c>
      <c r="K645" t="s">
        <v>11785</v>
      </c>
    </row>
    <row r="646" spans="1:11" hidden="1">
      <c r="A646" s="10">
        <v>510012</v>
      </c>
      <c r="B646" t="s">
        <v>10</v>
      </c>
      <c r="C646" t="s">
        <v>11</v>
      </c>
      <c r="D646" t="s">
        <v>1268</v>
      </c>
      <c r="E646" t="s">
        <v>1269</v>
      </c>
      <c r="F646" s="8">
        <v>21136831</v>
      </c>
      <c r="G646" s="9">
        <v>44679</v>
      </c>
      <c r="H646" s="9">
        <v>44698</v>
      </c>
      <c r="I646" s="9">
        <v>44707</v>
      </c>
      <c r="J646" s="9">
        <v>44722</v>
      </c>
      <c r="K646" t="s">
        <v>11785</v>
      </c>
    </row>
    <row r="647" spans="1:11" hidden="1">
      <c r="A647" s="10">
        <v>510012</v>
      </c>
      <c r="B647" t="s">
        <v>10</v>
      </c>
      <c r="C647" t="s">
        <v>11</v>
      </c>
      <c r="D647" t="s">
        <v>1270</v>
      </c>
      <c r="E647" t="s">
        <v>1271</v>
      </c>
      <c r="F647" s="8">
        <v>16152199</v>
      </c>
      <c r="G647" s="9">
        <v>44663</v>
      </c>
      <c r="H647" s="9">
        <v>44703</v>
      </c>
      <c r="I647" s="9">
        <v>44714</v>
      </c>
      <c r="J647" s="9">
        <v>44722</v>
      </c>
      <c r="K647" t="s">
        <v>11785</v>
      </c>
    </row>
    <row r="648" spans="1:11" hidden="1">
      <c r="A648" s="10">
        <v>510012</v>
      </c>
      <c r="B648" t="s">
        <v>10</v>
      </c>
      <c r="C648" t="s">
        <v>11</v>
      </c>
      <c r="D648" t="s">
        <v>1272</v>
      </c>
      <c r="E648" t="s">
        <v>1273</v>
      </c>
      <c r="F648" s="8">
        <v>6555432</v>
      </c>
      <c r="G648" s="9">
        <v>44700</v>
      </c>
      <c r="H648" s="9">
        <v>44706</v>
      </c>
      <c r="I648" s="9">
        <v>44698</v>
      </c>
      <c r="J648" s="9">
        <v>44722</v>
      </c>
      <c r="K648" t="s">
        <v>11785</v>
      </c>
    </row>
    <row r="649" spans="1:11" hidden="1">
      <c r="A649" s="10">
        <v>510013</v>
      </c>
      <c r="B649" t="s">
        <v>10</v>
      </c>
      <c r="C649" t="s">
        <v>11</v>
      </c>
      <c r="D649" t="s">
        <v>1274</v>
      </c>
      <c r="E649" t="s">
        <v>1275</v>
      </c>
      <c r="F649" s="8">
        <v>6736792</v>
      </c>
      <c r="G649" s="9">
        <v>44655</v>
      </c>
      <c r="H649" s="9">
        <v>44703</v>
      </c>
      <c r="I649" s="9">
        <v>44712</v>
      </c>
      <c r="J649" s="9">
        <v>44722</v>
      </c>
      <c r="K649" t="s">
        <v>11785</v>
      </c>
    </row>
    <row r="650" spans="1:11" hidden="1">
      <c r="A650" s="10">
        <v>510013</v>
      </c>
      <c r="B650" t="s">
        <v>10</v>
      </c>
      <c r="C650" t="s">
        <v>11</v>
      </c>
      <c r="D650" t="s">
        <v>1276</v>
      </c>
      <c r="E650" t="s">
        <v>1277</v>
      </c>
      <c r="F650" s="8">
        <v>3326162</v>
      </c>
      <c r="G650" s="9">
        <v>44674</v>
      </c>
      <c r="H650" s="9">
        <v>44713</v>
      </c>
      <c r="I650" s="9">
        <v>44690</v>
      </c>
      <c r="J650" s="9">
        <v>44722</v>
      </c>
      <c r="K650" t="s">
        <v>11785</v>
      </c>
    </row>
    <row r="651" spans="1:11" hidden="1">
      <c r="A651" s="10">
        <v>510014</v>
      </c>
      <c r="B651" t="s">
        <v>10</v>
      </c>
      <c r="C651" t="s">
        <v>11</v>
      </c>
      <c r="D651" t="s">
        <v>1278</v>
      </c>
      <c r="E651" t="s">
        <v>1279</v>
      </c>
      <c r="F651" s="8">
        <v>-1335163</v>
      </c>
      <c r="G651" s="9">
        <v>44666</v>
      </c>
      <c r="H651" s="9">
        <v>44703</v>
      </c>
      <c r="I651" s="9">
        <v>44702</v>
      </c>
      <c r="J651" s="9">
        <v>44722</v>
      </c>
      <c r="K651" t="s">
        <v>11785</v>
      </c>
    </row>
    <row r="652" spans="1:11" hidden="1">
      <c r="A652" s="10">
        <v>510014</v>
      </c>
      <c r="B652" t="s">
        <v>10</v>
      </c>
      <c r="C652" t="s">
        <v>11</v>
      </c>
      <c r="D652" t="s">
        <v>1280</v>
      </c>
      <c r="E652" t="s">
        <v>1281</v>
      </c>
      <c r="F652" s="8">
        <v>505267</v>
      </c>
      <c r="G652" s="9">
        <v>44701</v>
      </c>
      <c r="H652" s="9">
        <v>44711</v>
      </c>
      <c r="I652" s="9">
        <v>44701</v>
      </c>
      <c r="J652" s="9">
        <v>44722</v>
      </c>
      <c r="K652" t="s">
        <v>11785</v>
      </c>
    </row>
    <row r="653" spans="1:11" hidden="1">
      <c r="A653" s="10">
        <v>510015</v>
      </c>
      <c r="B653" t="s">
        <v>10</v>
      </c>
      <c r="C653" t="s">
        <v>11</v>
      </c>
      <c r="D653" t="s">
        <v>1282</v>
      </c>
      <c r="E653" t="s">
        <v>1283</v>
      </c>
      <c r="F653" s="8">
        <v>6133180</v>
      </c>
      <c r="G653" s="9">
        <v>44687</v>
      </c>
      <c r="H653" s="9">
        <v>44717</v>
      </c>
      <c r="I653" s="9">
        <v>44712</v>
      </c>
      <c r="J653" s="9">
        <v>44722</v>
      </c>
      <c r="K653" t="s">
        <v>11785</v>
      </c>
    </row>
    <row r="654" spans="1:11" hidden="1">
      <c r="A654" s="10">
        <v>510015</v>
      </c>
      <c r="B654" t="s">
        <v>10</v>
      </c>
      <c r="C654" t="s">
        <v>11</v>
      </c>
      <c r="D654" t="s">
        <v>1284</v>
      </c>
      <c r="E654" t="s">
        <v>1285</v>
      </c>
      <c r="F654" s="8">
        <v>6170105</v>
      </c>
      <c r="G654" s="9">
        <v>44687</v>
      </c>
      <c r="H654" s="9">
        <v>44717</v>
      </c>
      <c r="I654" s="9">
        <v>44722</v>
      </c>
      <c r="J654" s="9">
        <v>44722</v>
      </c>
      <c r="K654" t="s">
        <v>11785</v>
      </c>
    </row>
    <row r="655" spans="1:11" hidden="1">
      <c r="A655" s="10">
        <v>510015</v>
      </c>
      <c r="B655" t="s">
        <v>10</v>
      </c>
      <c r="C655" t="s">
        <v>11</v>
      </c>
      <c r="D655" t="s">
        <v>1286</v>
      </c>
      <c r="E655" t="s">
        <v>1287</v>
      </c>
      <c r="F655" s="8">
        <v>569160</v>
      </c>
      <c r="G655" s="9">
        <v>44687</v>
      </c>
      <c r="H655" s="9">
        <v>44719</v>
      </c>
      <c r="I655" s="9">
        <v>44722</v>
      </c>
      <c r="J655" s="9">
        <v>44722</v>
      </c>
      <c r="K655" t="s">
        <v>11785</v>
      </c>
    </row>
    <row r="656" spans="1:11" hidden="1">
      <c r="A656" s="10">
        <v>510015</v>
      </c>
      <c r="B656" t="s">
        <v>10</v>
      </c>
      <c r="C656" t="s">
        <v>11</v>
      </c>
      <c r="D656" t="s">
        <v>1288</v>
      </c>
      <c r="E656" t="s">
        <v>1289</v>
      </c>
      <c r="F656" s="8">
        <v>1515802</v>
      </c>
      <c r="G656" s="9">
        <v>44714</v>
      </c>
      <c r="H656" s="9">
        <v>44718</v>
      </c>
      <c r="I656" s="9">
        <v>44722</v>
      </c>
      <c r="J656" s="9">
        <v>44722</v>
      </c>
      <c r="K656" t="s">
        <v>11785</v>
      </c>
    </row>
    <row r="657" spans="1:11" hidden="1">
      <c r="A657" s="10">
        <v>510015</v>
      </c>
      <c r="B657" t="s">
        <v>10</v>
      </c>
      <c r="C657" t="s">
        <v>11</v>
      </c>
      <c r="D657" t="s">
        <v>1290</v>
      </c>
      <c r="E657" t="s">
        <v>1291</v>
      </c>
      <c r="F657" s="8">
        <v>-507670</v>
      </c>
      <c r="G657" s="9">
        <v>44713</v>
      </c>
      <c r="H657" s="9">
        <v>44718</v>
      </c>
      <c r="I657" s="9">
        <v>44714</v>
      </c>
      <c r="J657" s="9">
        <v>44722</v>
      </c>
      <c r="K657" t="s">
        <v>11785</v>
      </c>
    </row>
    <row r="658" spans="1:11" hidden="1">
      <c r="A658" s="10">
        <v>510015</v>
      </c>
      <c r="B658" t="s">
        <v>10</v>
      </c>
      <c r="C658" t="s">
        <v>11</v>
      </c>
      <c r="D658" t="s">
        <v>1292</v>
      </c>
      <c r="E658" t="s">
        <v>1293</v>
      </c>
      <c r="F658" s="8">
        <v>-3663113</v>
      </c>
      <c r="G658" s="9">
        <v>44698</v>
      </c>
      <c r="H658" s="9">
        <v>44710</v>
      </c>
      <c r="I658" s="9">
        <v>44713</v>
      </c>
      <c r="J658" s="9">
        <v>44722</v>
      </c>
      <c r="K658" t="s">
        <v>11785</v>
      </c>
    </row>
    <row r="659" spans="1:11" hidden="1">
      <c r="A659" s="10">
        <v>510016</v>
      </c>
      <c r="B659" t="s">
        <v>10</v>
      </c>
      <c r="C659" t="s">
        <v>11</v>
      </c>
      <c r="D659" t="s">
        <v>1294</v>
      </c>
      <c r="E659" t="s">
        <v>1295</v>
      </c>
      <c r="F659" s="8">
        <v>588060</v>
      </c>
      <c r="G659" s="9">
        <v>44676</v>
      </c>
      <c r="H659" s="9">
        <v>44698</v>
      </c>
      <c r="I659" s="9">
        <v>44715</v>
      </c>
      <c r="J659" s="9">
        <v>44722</v>
      </c>
      <c r="K659" t="s">
        <v>11785</v>
      </c>
    </row>
    <row r="660" spans="1:11" hidden="1">
      <c r="A660" s="10">
        <v>510016</v>
      </c>
      <c r="B660" t="s">
        <v>10</v>
      </c>
      <c r="C660" t="s">
        <v>11</v>
      </c>
      <c r="D660" t="s">
        <v>1296</v>
      </c>
      <c r="E660" t="s">
        <v>1297</v>
      </c>
      <c r="F660" s="8">
        <v>2785536</v>
      </c>
      <c r="G660" s="9">
        <v>44683</v>
      </c>
      <c r="H660" s="9">
        <v>44698</v>
      </c>
      <c r="I660" s="9">
        <v>44711</v>
      </c>
      <c r="J660" s="9">
        <v>44722</v>
      </c>
      <c r="K660" t="s">
        <v>11785</v>
      </c>
    </row>
    <row r="661" spans="1:11" hidden="1">
      <c r="A661" s="10">
        <v>510016</v>
      </c>
      <c r="B661" t="s">
        <v>10</v>
      </c>
      <c r="C661" t="s">
        <v>11</v>
      </c>
      <c r="D661" t="s">
        <v>1298</v>
      </c>
      <c r="E661" t="s">
        <v>1299</v>
      </c>
      <c r="F661" s="8">
        <v>10119352</v>
      </c>
      <c r="G661" s="9">
        <v>44674</v>
      </c>
      <c r="H661" s="9">
        <v>44703</v>
      </c>
      <c r="I661" s="9">
        <v>44718</v>
      </c>
      <c r="J661" s="9">
        <v>44722</v>
      </c>
      <c r="K661" t="s">
        <v>11785</v>
      </c>
    </row>
    <row r="662" spans="1:11" hidden="1">
      <c r="A662" s="10">
        <v>510016</v>
      </c>
      <c r="B662" t="s">
        <v>10</v>
      </c>
      <c r="C662" t="s">
        <v>11</v>
      </c>
      <c r="D662" t="s">
        <v>1300</v>
      </c>
      <c r="E662" t="s">
        <v>1301</v>
      </c>
      <c r="F662" s="8">
        <v>4301338</v>
      </c>
      <c r="G662" s="9">
        <v>44697</v>
      </c>
      <c r="H662" s="9">
        <v>44699</v>
      </c>
      <c r="I662" s="9">
        <v>44709</v>
      </c>
      <c r="J662" s="9">
        <v>44722</v>
      </c>
      <c r="K662" t="s">
        <v>11785</v>
      </c>
    </row>
    <row r="663" spans="1:11" hidden="1">
      <c r="A663" s="10">
        <v>510017</v>
      </c>
      <c r="B663" t="s">
        <v>10</v>
      </c>
      <c r="C663" t="s">
        <v>11</v>
      </c>
      <c r="D663" t="s">
        <v>1302</v>
      </c>
      <c r="E663" t="s">
        <v>1303</v>
      </c>
      <c r="F663" s="8">
        <v>2596676</v>
      </c>
      <c r="G663" s="9">
        <v>44674</v>
      </c>
      <c r="H663" s="9">
        <v>44698</v>
      </c>
      <c r="I663" s="9">
        <v>44706</v>
      </c>
      <c r="J663" s="9">
        <v>44722</v>
      </c>
      <c r="K663" t="s">
        <v>11785</v>
      </c>
    </row>
    <row r="664" spans="1:11" hidden="1">
      <c r="A664" s="10">
        <v>510017</v>
      </c>
      <c r="B664" t="s">
        <v>10</v>
      </c>
      <c r="C664" t="s">
        <v>11</v>
      </c>
      <c r="D664" t="s">
        <v>1304</v>
      </c>
      <c r="E664" t="s">
        <v>1305</v>
      </c>
      <c r="F664" s="8">
        <v>3350754</v>
      </c>
      <c r="G664" s="9">
        <v>44678</v>
      </c>
      <c r="H664" s="9">
        <v>44696</v>
      </c>
      <c r="I664" s="9">
        <v>44709</v>
      </c>
      <c r="J664" s="9">
        <v>44722</v>
      </c>
      <c r="K664" t="s">
        <v>11785</v>
      </c>
    </row>
    <row r="665" spans="1:11" hidden="1">
      <c r="A665" s="10">
        <v>510017</v>
      </c>
      <c r="B665" t="s">
        <v>10</v>
      </c>
      <c r="C665" t="s">
        <v>11</v>
      </c>
      <c r="D665" t="s">
        <v>1306</v>
      </c>
      <c r="E665" t="s">
        <v>1307</v>
      </c>
      <c r="F665" s="8">
        <v>2785536</v>
      </c>
      <c r="G665" s="9">
        <v>44682</v>
      </c>
      <c r="H665" s="9">
        <v>44696</v>
      </c>
      <c r="I665" s="9">
        <v>44713</v>
      </c>
      <c r="J665" s="9">
        <v>44722</v>
      </c>
      <c r="K665" t="s">
        <v>11785</v>
      </c>
    </row>
    <row r="666" spans="1:11" hidden="1">
      <c r="A666" s="10">
        <v>510017</v>
      </c>
      <c r="B666" t="s">
        <v>10</v>
      </c>
      <c r="C666" t="s">
        <v>11</v>
      </c>
      <c r="D666" t="s">
        <v>1308</v>
      </c>
      <c r="E666" t="s">
        <v>1309</v>
      </c>
      <c r="F666" s="8">
        <v>2398853</v>
      </c>
      <c r="G666" s="9">
        <v>44671</v>
      </c>
      <c r="H666" s="9">
        <v>44712</v>
      </c>
      <c r="I666" s="9">
        <v>44717</v>
      </c>
      <c r="J666" s="9">
        <v>44722</v>
      </c>
      <c r="K666" t="s">
        <v>11785</v>
      </c>
    </row>
    <row r="667" spans="1:11" hidden="1">
      <c r="A667" s="10">
        <v>510018</v>
      </c>
      <c r="B667" t="s">
        <v>10</v>
      </c>
      <c r="C667" t="s">
        <v>11</v>
      </c>
      <c r="D667" t="s">
        <v>1310</v>
      </c>
      <c r="E667" t="s">
        <v>1311</v>
      </c>
      <c r="F667" s="8">
        <v>2571826</v>
      </c>
      <c r="G667" s="9">
        <v>44686</v>
      </c>
      <c r="H667" s="9">
        <v>44718</v>
      </c>
      <c r="I667" s="9">
        <v>44712</v>
      </c>
      <c r="J667" s="9">
        <v>44722</v>
      </c>
      <c r="K667" t="s">
        <v>11785</v>
      </c>
    </row>
    <row r="668" spans="1:11" hidden="1">
      <c r="A668" s="10">
        <v>510018</v>
      </c>
      <c r="B668" t="s">
        <v>10</v>
      </c>
      <c r="C668" t="s">
        <v>11</v>
      </c>
      <c r="D668" t="s">
        <v>1312</v>
      </c>
      <c r="E668" t="s">
        <v>1313</v>
      </c>
      <c r="F668" s="8">
        <v>2571826</v>
      </c>
      <c r="G668" s="9">
        <v>44683</v>
      </c>
      <c r="H668" s="9">
        <v>44718</v>
      </c>
      <c r="I668" s="9">
        <v>44721</v>
      </c>
      <c r="J668" s="9">
        <v>44722</v>
      </c>
      <c r="K668" t="s">
        <v>11785</v>
      </c>
    </row>
    <row r="669" spans="1:11" hidden="1">
      <c r="A669" s="10">
        <v>510018</v>
      </c>
      <c r="B669" t="s">
        <v>10</v>
      </c>
      <c r="C669" t="s">
        <v>11</v>
      </c>
      <c r="D669" t="s">
        <v>1314</v>
      </c>
      <c r="E669" t="s">
        <v>1315</v>
      </c>
      <c r="F669" s="8">
        <v>2940818</v>
      </c>
      <c r="G669" s="9">
        <v>44713</v>
      </c>
      <c r="H669" s="9">
        <v>44718</v>
      </c>
      <c r="I669" s="9">
        <v>44718</v>
      </c>
      <c r="J669" s="9">
        <v>44722</v>
      </c>
      <c r="K669" t="s">
        <v>11785</v>
      </c>
    </row>
    <row r="670" spans="1:11" hidden="1">
      <c r="A670" s="10">
        <v>510018</v>
      </c>
      <c r="B670" t="s">
        <v>10</v>
      </c>
      <c r="C670" t="s">
        <v>11</v>
      </c>
      <c r="D670" t="s">
        <v>1316</v>
      </c>
      <c r="E670" t="s">
        <v>1317</v>
      </c>
      <c r="F670" s="8">
        <v>-4600655</v>
      </c>
      <c r="G670" s="9">
        <v>44677</v>
      </c>
      <c r="H670" s="9">
        <v>44703</v>
      </c>
      <c r="I670" s="9">
        <v>44713</v>
      </c>
      <c r="J670" s="9">
        <v>44722</v>
      </c>
      <c r="K670" t="s">
        <v>11785</v>
      </c>
    </row>
    <row r="671" spans="1:11" hidden="1">
      <c r="A671" s="10">
        <v>510018</v>
      </c>
      <c r="B671" t="s">
        <v>10</v>
      </c>
      <c r="C671" t="s">
        <v>11</v>
      </c>
      <c r="D671" t="s">
        <v>1318</v>
      </c>
      <c r="E671" t="s">
        <v>1319</v>
      </c>
      <c r="F671" s="8">
        <v>12137710</v>
      </c>
      <c r="G671" s="9">
        <v>44672</v>
      </c>
      <c r="H671" s="9">
        <v>44697</v>
      </c>
      <c r="I671" s="9">
        <v>44712</v>
      </c>
      <c r="J671" s="9">
        <v>44722</v>
      </c>
      <c r="K671" t="s">
        <v>11785</v>
      </c>
    </row>
    <row r="672" spans="1:11" hidden="1">
      <c r="A672" s="10">
        <v>510018</v>
      </c>
      <c r="B672" t="s">
        <v>10</v>
      </c>
      <c r="C672" t="s">
        <v>11</v>
      </c>
      <c r="D672" t="s">
        <v>1320</v>
      </c>
      <c r="E672" t="s">
        <v>1321</v>
      </c>
      <c r="F672" s="8">
        <v>541966</v>
      </c>
      <c r="G672" s="9">
        <v>44672</v>
      </c>
      <c r="H672" s="9">
        <v>44697</v>
      </c>
      <c r="I672" s="9">
        <v>44707</v>
      </c>
      <c r="J672" s="9">
        <v>44722</v>
      </c>
      <c r="K672" t="s">
        <v>11785</v>
      </c>
    </row>
    <row r="673" spans="1:11" hidden="1">
      <c r="A673" s="10">
        <v>510018</v>
      </c>
      <c r="B673" t="s">
        <v>10</v>
      </c>
      <c r="C673" t="s">
        <v>11</v>
      </c>
      <c r="D673" t="s">
        <v>1322</v>
      </c>
      <c r="E673" t="s">
        <v>1323</v>
      </c>
      <c r="F673" s="8">
        <v>3598279</v>
      </c>
      <c r="G673" s="9">
        <v>44701</v>
      </c>
      <c r="H673" s="9">
        <v>44707</v>
      </c>
      <c r="I673" s="9">
        <v>44707</v>
      </c>
      <c r="J673" s="9">
        <v>44722</v>
      </c>
      <c r="K673" t="s">
        <v>11785</v>
      </c>
    </row>
    <row r="674" spans="1:11" hidden="1">
      <c r="A674" s="10">
        <v>510019</v>
      </c>
      <c r="B674" t="s">
        <v>10</v>
      </c>
      <c r="C674" t="s">
        <v>11</v>
      </c>
      <c r="D674" t="s">
        <v>1324</v>
      </c>
      <c r="E674" t="s">
        <v>1325</v>
      </c>
      <c r="F674" s="8">
        <v>5357362</v>
      </c>
      <c r="G674" s="9">
        <v>44686</v>
      </c>
      <c r="H674" s="9">
        <v>44718</v>
      </c>
      <c r="I674" s="9">
        <v>44712</v>
      </c>
      <c r="J674" s="9">
        <v>44722</v>
      </c>
      <c r="K674" t="s">
        <v>11785</v>
      </c>
    </row>
    <row r="675" spans="1:11" hidden="1">
      <c r="A675" s="10">
        <v>510019</v>
      </c>
      <c r="B675" t="s">
        <v>10</v>
      </c>
      <c r="C675" t="s">
        <v>11</v>
      </c>
      <c r="D675" t="s">
        <v>1326</v>
      </c>
      <c r="E675" t="s">
        <v>1327</v>
      </c>
      <c r="F675" s="8">
        <v>1199426</v>
      </c>
      <c r="G675" s="9">
        <v>44678</v>
      </c>
      <c r="H675" s="9">
        <v>44701</v>
      </c>
      <c r="I675" s="9">
        <v>44721</v>
      </c>
      <c r="J675" s="9">
        <v>44722</v>
      </c>
      <c r="K675" t="s">
        <v>11785</v>
      </c>
    </row>
    <row r="676" spans="1:11" hidden="1">
      <c r="A676" s="10">
        <v>510020</v>
      </c>
      <c r="B676" t="s">
        <v>10</v>
      </c>
      <c r="C676" t="s">
        <v>11</v>
      </c>
      <c r="D676" t="s">
        <v>1328</v>
      </c>
      <c r="E676" t="s">
        <v>1329</v>
      </c>
      <c r="F676" s="8">
        <v>3771252</v>
      </c>
      <c r="G676" s="9">
        <v>44681</v>
      </c>
      <c r="H676" s="9">
        <v>44697</v>
      </c>
      <c r="I676" s="9">
        <v>44712</v>
      </c>
      <c r="J676" s="9">
        <v>44722</v>
      </c>
      <c r="K676" t="s">
        <v>11785</v>
      </c>
    </row>
    <row r="677" spans="1:11" hidden="1">
      <c r="A677" s="10">
        <v>510020</v>
      </c>
      <c r="B677" t="s">
        <v>10</v>
      </c>
      <c r="C677" t="s">
        <v>11</v>
      </c>
      <c r="D677" t="s">
        <v>1330</v>
      </c>
      <c r="E677" t="s">
        <v>1331</v>
      </c>
      <c r="F677" s="8">
        <v>5101164</v>
      </c>
      <c r="G677" s="9">
        <v>44676</v>
      </c>
      <c r="H677" s="9">
        <v>44704</v>
      </c>
      <c r="I677" s="9">
        <v>44716</v>
      </c>
      <c r="J677" s="9">
        <v>44722</v>
      </c>
      <c r="K677" t="s">
        <v>11785</v>
      </c>
    </row>
    <row r="678" spans="1:11" hidden="1">
      <c r="A678" s="10">
        <v>510021</v>
      </c>
      <c r="B678" t="s">
        <v>10</v>
      </c>
      <c r="C678" t="s">
        <v>11</v>
      </c>
      <c r="D678" t="s">
        <v>1332</v>
      </c>
      <c r="E678" t="s">
        <v>1333</v>
      </c>
      <c r="F678" s="8">
        <v>1397250</v>
      </c>
      <c r="G678" s="9">
        <v>44679</v>
      </c>
      <c r="H678" s="9">
        <v>44697</v>
      </c>
      <c r="I678" s="9">
        <v>44718</v>
      </c>
      <c r="J678" s="9">
        <v>44722</v>
      </c>
      <c r="K678" t="s">
        <v>11785</v>
      </c>
    </row>
    <row r="679" spans="1:11" hidden="1">
      <c r="A679" s="10">
        <v>510021</v>
      </c>
      <c r="B679" t="s">
        <v>10</v>
      </c>
      <c r="C679" t="s">
        <v>11</v>
      </c>
      <c r="D679" t="s">
        <v>1334</v>
      </c>
      <c r="E679" t="s">
        <v>1335</v>
      </c>
      <c r="F679" s="8">
        <v>1586110</v>
      </c>
      <c r="G679" s="9">
        <v>44678</v>
      </c>
      <c r="H679" s="9">
        <v>44693</v>
      </c>
      <c r="I679" s="9">
        <v>44714</v>
      </c>
      <c r="J679" s="9">
        <v>44722</v>
      </c>
      <c r="K679" t="s">
        <v>11785</v>
      </c>
    </row>
    <row r="680" spans="1:11" hidden="1">
      <c r="A680" s="10">
        <v>510022</v>
      </c>
      <c r="B680" t="s">
        <v>10</v>
      </c>
      <c r="C680" t="s">
        <v>11</v>
      </c>
      <c r="D680" t="s">
        <v>1336</v>
      </c>
      <c r="E680" t="s">
        <v>1337</v>
      </c>
      <c r="F680" s="8">
        <v>1586110</v>
      </c>
      <c r="G680" s="9">
        <v>44673</v>
      </c>
      <c r="H680" s="9">
        <v>44698</v>
      </c>
      <c r="I680" s="9">
        <v>44712</v>
      </c>
      <c r="J680" s="9">
        <v>44722</v>
      </c>
      <c r="K680" t="s">
        <v>11785</v>
      </c>
    </row>
    <row r="681" spans="1:11" hidden="1">
      <c r="A681" s="10">
        <v>510022</v>
      </c>
      <c r="B681" t="s">
        <v>10</v>
      </c>
      <c r="C681" t="s">
        <v>11</v>
      </c>
      <c r="D681" t="s">
        <v>1338</v>
      </c>
      <c r="E681" t="s">
        <v>1339</v>
      </c>
      <c r="F681" s="8">
        <v>1199426</v>
      </c>
      <c r="G681" s="9">
        <v>44659</v>
      </c>
      <c r="H681" s="9">
        <v>44703</v>
      </c>
      <c r="I681" s="9">
        <v>44708</v>
      </c>
      <c r="J681" s="9">
        <v>44722</v>
      </c>
      <c r="K681" t="s">
        <v>11785</v>
      </c>
    </row>
    <row r="682" spans="1:11" hidden="1">
      <c r="A682" s="10">
        <v>510022</v>
      </c>
      <c r="B682" t="s">
        <v>10</v>
      </c>
      <c r="C682" t="s">
        <v>11</v>
      </c>
      <c r="D682" t="s">
        <v>1340</v>
      </c>
      <c r="E682" t="s">
        <v>1341</v>
      </c>
      <c r="F682" s="8">
        <v>5792764</v>
      </c>
      <c r="G682" s="9">
        <v>44698</v>
      </c>
      <c r="H682" s="9">
        <v>44710</v>
      </c>
      <c r="I682" s="9">
        <v>44694</v>
      </c>
      <c r="J682" s="9">
        <v>44722</v>
      </c>
      <c r="K682" t="s">
        <v>11785</v>
      </c>
    </row>
    <row r="683" spans="1:11" hidden="1">
      <c r="A683" s="10">
        <v>510024</v>
      </c>
      <c r="B683" t="s">
        <v>10</v>
      </c>
      <c r="C683" t="s">
        <v>11</v>
      </c>
      <c r="D683" t="s">
        <v>1342</v>
      </c>
      <c r="E683" t="s">
        <v>1343</v>
      </c>
      <c r="F683" s="8">
        <v>5613451</v>
      </c>
      <c r="G683" s="9">
        <v>44674</v>
      </c>
      <c r="H683" s="9">
        <v>44696</v>
      </c>
      <c r="I683" s="9">
        <v>44712</v>
      </c>
      <c r="J683" s="9">
        <v>44722</v>
      </c>
      <c r="K683" t="s">
        <v>11785</v>
      </c>
    </row>
    <row r="684" spans="1:11" hidden="1">
      <c r="A684" s="10">
        <v>510024</v>
      </c>
      <c r="B684" t="s">
        <v>10</v>
      </c>
      <c r="C684" t="s">
        <v>11</v>
      </c>
      <c r="D684" t="s">
        <v>1344</v>
      </c>
      <c r="E684" t="s">
        <v>1345</v>
      </c>
      <c r="F684" s="8">
        <v>2571826</v>
      </c>
      <c r="G684" s="9">
        <v>44695</v>
      </c>
      <c r="H684" s="9">
        <v>44699</v>
      </c>
      <c r="I684" s="9">
        <v>44709</v>
      </c>
      <c r="J684" s="9">
        <v>44722</v>
      </c>
      <c r="K684" t="s">
        <v>11785</v>
      </c>
    </row>
    <row r="685" spans="1:11" hidden="1">
      <c r="A685" s="10">
        <v>510025</v>
      </c>
      <c r="B685" t="s">
        <v>10</v>
      </c>
      <c r="C685" t="s">
        <v>11</v>
      </c>
      <c r="D685" t="s">
        <v>1346</v>
      </c>
      <c r="E685" t="s">
        <v>1347</v>
      </c>
      <c r="F685" s="8">
        <v>5143651</v>
      </c>
      <c r="G685" s="9">
        <v>44673</v>
      </c>
      <c r="H685" s="9">
        <v>44698</v>
      </c>
      <c r="I685" s="9">
        <v>44706</v>
      </c>
      <c r="J685" s="9">
        <v>44722</v>
      </c>
      <c r="K685" t="s">
        <v>11785</v>
      </c>
    </row>
    <row r="686" spans="1:11" hidden="1">
      <c r="A686" s="10">
        <v>510025</v>
      </c>
      <c r="B686" t="s">
        <v>10</v>
      </c>
      <c r="C686" t="s">
        <v>11</v>
      </c>
      <c r="D686" t="s">
        <v>1348</v>
      </c>
      <c r="E686" t="s">
        <v>1349</v>
      </c>
      <c r="F686" s="8">
        <v>5777475</v>
      </c>
      <c r="G686" s="9">
        <v>44682</v>
      </c>
      <c r="H686" s="9">
        <v>44698</v>
      </c>
      <c r="I686" s="9">
        <v>44708</v>
      </c>
      <c r="J686" s="9">
        <v>44722</v>
      </c>
      <c r="K686" t="s">
        <v>11785</v>
      </c>
    </row>
    <row r="687" spans="1:11" hidden="1">
      <c r="A687" s="10">
        <v>510025</v>
      </c>
      <c r="B687" t="s">
        <v>10</v>
      </c>
      <c r="C687" t="s">
        <v>11</v>
      </c>
      <c r="D687" t="s">
        <v>1350</v>
      </c>
      <c r="E687" t="s">
        <v>1351</v>
      </c>
      <c r="F687" s="8">
        <v>379376</v>
      </c>
      <c r="G687" s="9">
        <v>44680</v>
      </c>
      <c r="H687" s="9">
        <v>44701</v>
      </c>
      <c r="I687" s="9">
        <v>44717</v>
      </c>
      <c r="J687" s="9">
        <v>44722</v>
      </c>
      <c r="K687" t="s">
        <v>11785</v>
      </c>
    </row>
    <row r="688" spans="1:11" hidden="1">
      <c r="A688" s="10">
        <v>510026</v>
      </c>
      <c r="B688" t="s">
        <v>10</v>
      </c>
      <c r="C688" t="s">
        <v>11</v>
      </c>
      <c r="D688" t="s">
        <v>1352</v>
      </c>
      <c r="E688" t="s">
        <v>1353</v>
      </c>
      <c r="F688" s="8">
        <v>2398853</v>
      </c>
      <c r="G688" s="9">
        <v>44671</v>
      </c>
      <c r="H688" s="9">
        <v>44699</v>
      </c>
      <c r="I688" s="9">
        <v>44713</v>
      </c>
      <c r="J688" s="9">
        <v>44722</v>
      </c>
      <c r="K688" t="s">
        <v>11785</v>
      </c>
    </row>
    <row r="689" spans="1:11" hidden="1">
      <c r="A689" s="10">
        <v>510026</v>
      </c>
      <c r="B689" t="s">
        <v>10</v>
      </c>
      <c r="C689" t="s">
        <v>11</v>
      </c>
      <c r="D689" t="s">
        <v>1354</v>
      </c>
      <c r="E689" t="s">
        <v>1355</v>
      </c>
      <c r="F689" s="8">
        <v>2398853</v>
      </c>
      <c r="G689" s="9">
        <v>44698</v>
      </c>
      <c r="H689" s="9">
        <v>44701</v>
      </c>
      <c r="I689" s="9">
        <v>44706</v>
      </c>
      <c r="J689" s="9">
        <v>44722</v>
      </c>
      <c r="K689" t="s">
        <v>11785</v>
      </c>
    </row>
    <row r="690" spans="1:11" hidden="1">
      <c r="A690" s="10">
        <v>510027</v>
      </c>
      <c r="B690" t="s">
        <v>10</v>
      </c>
      <c r="C690" t="s">
        <v>11</v>
      </c>
      <c r="D690" t="s">
        <v>1356</v>
      </c>
      <c r="E690" t="s">
        <v>1357</v>
      </c>
      <c r="F690" s="8">
        <v>7098754</v>
      </c>
      <c r="G690" s="9">
        <v>44680</v>
      </c>
      <c r="H690" s="9">
        <v>44698</v>
      </c>
      <c r="I690" s="9">
        <v>44711</v>
      </c>
      <c r="J690" s="9">
        <v>44722</v>
      </c>
      <c r="K690" t="s">
        <v>11785</v>
      </c>
    </row>
    <row r="691" spans="1:11" hidden="1">
      <c r="A691" s="10">
        <v>510027</v>
      </c>
      <c r="B691" t="s">
        <v>10</v>
      </c>
      <c r="C691" t="s">
        <v>11</v>
      </c>
      <c r="D691" t="s">
        <v>1358</v>
      </c>
      <c r="E691" t="s">
        <v>1359</v>
      </c>
      <c r="F691" s="8">
        <v>1225530</v>
      </c>
      <c r="G691" s="9">
        <v>44706</v>
      </c>
      <c r="H691" s="9">
        <v>44712</v>
      </c>
      <c r="I691" s="9">
        <v>44715</v>
      </c>
      <c r="J691" s="9">
        <v>44722</v>
      </c>
      <c r="K691" t="s">
        <v>11785</v>
      </c>
    </row>
    <row r="692" spans="1:11" hidden="1">
      <c r="A692" s="10">
        <v>510028</v>
      </c>
      <c r="B692" t="s">
        <v>10</v>
      </c>
      <c r="C692" t="s">
        <v>11</v>
      </c>
      <c r="D692" t="s">
        <v>1360</v>
      </c>
      <c r="E692" t="s">
        <v>1361</v>
      </c>
      <c r="F692" s="8">
        <v>-3250438</v>
      </c>
      <c r="G692" s="9">
        <v>44674</v>
      </c>
      <c r="H692" s="9">
        <v>44699</v>
      </c>
      <c r="I692" s="9">
        <v>44711</v>
      </c>
      <c r="J692" s="9">
        <v>44722</v>
      </c>
      <c r="K692" t="s">
        <v>11785</v>
      </c>
    </row>
    <row r="693" spans="1:11" hidden="1">
      <c r="A693" s="10">
        <v>510028</v>
      </c>
      <c r="B693" t="s">
        <v>10</v>
      </c>
      <c r="C693" t="s">
        <v>11</v>
      </c>
      <c r="D693" t="s">
        <v>1362</v>
      </c>
      <c r="E693" t="s">
        <v>1363</v>
      </c>
      <c r="F693" s="8">
        <v>3583652</v>
      </c>
      <c r="G693" s="9">
        <v>44649</v>
      </c>
      <c r="H693" s="9">
        <v>44703</v>
      </c>
      <c r="I693" s="9">
        <v>44709</v>
      </c>
      <c r="J693" s="9">
        <v>44722</v>
      </c>
      <c r="K693" t="s">
        <v>11785</v>
      </c>
    </row>
    <row r="694" spans="1:11" hidden="1">
      <c r="A694" s="10">
        <v>510028</v>
      </c>
      <c r="B694" t="s">
        <v>10</v>
      </c>
      <c r="C694" t="s">
        <v>11</v>
      </c>
      <c r="D694" t="s">
        <v>1364</v>
      </c>
      <c r="E694" t="s">
        <v>1365</v>
      </c>
      <c r="F694" s="8">
        <v>4541422</v>
      </c>
      <c r="G694" s="9">
        <v>44701</v>
      </c>
      <c r="H694" s="9">
        <v>44710</v>
      </c>
      <c r="I694" s="9">
        <v>44684</v>
      </c>
      <c r="J694" s="9">
        <v>44722</v>
      </c>
      <c r="K694" t="s">
        <v>11785</v>
      </c>
    </row>
    <row r="695" spans="1:11" hidden="1">
      <c r="A695" s="10">
        <v>510029</v>
      </c>
      <c r="B695" t="s">
        <v>10</v>
      </c>
      <c r="C695" t="s">
        <v>11</v>
      </c>
      <c r="D695" t="s">
        <v>1366</v>
      </c>
      <c r="E695" t="s">
        <v>1367</v>
      </c>
      <c r="F695" s="8">
        <v>270983</v>
      </c>
      <c r="G695" s="9">
        <v>44659</v>
      </c>
      <c r="H695" s="9">
        <v>44717</v>
      </c>
      <c r="I695" s="9">
        <v>44714</v>
      </c>
      <c r="J695" s="9">
        <v>44722</v>
      </c>
      <c r="K695" t="s">
        <v>11785</v>
      </c>
    </row>
    <row r="696" spans="1:11" hidden="1">
      <c r="A696" s="10">
        <v>520090</v>
      </c>
      <c r="B696" t="s">
        <v>10</v>
      </c>
      <c r="C696" t="s">
        <v>11</v>
      </c>
      <c r="D696" t="s">
        <v>1368</v>
      </c>
      <c r="E696" t="s">
        <v>1369</v>
      </c>
      <c r="F696" s="8">
        <v>3661859</v>
      </c>
      <c r="G696" s="9">
        <v>44680</v>
      </c>
      <c r="H696" s="9">
        <v>44712</v>
      </c>
      <c r="I696" s="9">
        <v>44714</v>
      </c>
      <c r="J696" s="9">
        <v>44722</v>
      </c>
      <c r="K696" t="s">
        <v>11785</v>
      </c>
    </row>
    <row r="697" spans="1:11" hidden="1">
      <c r="A697" s="10">
        <v>510010</v>
      </c>
      <c r="B697" t="s">
        <v>10</v>
      </c>
      <c r="C697" t="s">
        <v>11</v>
      </c>
      <c r="D697" t="s">
        <v>1370</v>
      </c>
      <c r="E697" t="s">
        <v>1371</v>
      </c>
      <c r="F697" s="8">
        <v>11744525</v>
      </c>
      <c r="G697" s="9">
        <v>44699</v>
      </c>
      <c r="H697" s="9">
        <v>44721</v>
      </c>
      <c r="I697" s="9">
        <v>44734</v>
      </c>
      <c r="J697" s="9">
        <v>44736</v>
      </c>
      <c r="K697" t="s">
        <v>11785</v>
      </c>
    </row>
    <row r="698" spans="1:11" hidden="1">
      <c r="A698" s="10">
        <v>510010</v>
      </c>
      <c r="B698" t="s">
        <v>10</v>
      </c>
      <c r="C698" t="s">
        <v>11</v>
      </c>
      <c r="D698" t="s">
        <v>1372</v>
      </c>
      <c r="E698" t="s">
        <v>1373</v>
      </c>
      <c r="F698" s="8">
        <v>20637526</v>
      </c>
      <c r="G698" s="9">
        <v>44686</v>
      </c>
      <c r="H698" s="9">
        <v>44721</v>
      </c>
      <c r="I698" s="9">
        <v>44721</v>
      </c>
      <c r="J698" s="9">
        <v>44736</v>
      </c>
      <c r="K698" t="s">
        <v>11785</v>
      </c>
    </row>
    <row r="699" spans="1:11" hidden="1">
      <c r="A699" s="10">
        <v>510010</v>
      </c>
      <c r="B699" t="s">
        <v>10</v>
      </c>
      <c r="C699" t="s">
        <v>11</v>
      </c>
      <c r="D699" t="s">
        <v>1374</v>
      </c>
      <c r="E699" t="s">
        <v>1375</v>
      </c>
      <c r="F699" s="8">
        <v>14510826</v>
      </c>
      <c r="G699" s="9">
        <v>44692</v>
      </c>
      <c r="H699" s="9">
        <v>44721</v>
      </c>
      <c r="I699" s="9">
        <v>44727</v>
      </c>
      <c r="J699" s="9">
        <v>44736</v>
      </c>
      <c r="K699" t="s">
        <v>11785</v>
      </c>
    </row>
    <row r="700" spans="1:11" hidden="1">
      <c r="A700" s="10">
        <v>510010</v>
      </c>
      <c r="B700" t="s">
        <v>10</v>
      </c>
      <c r="C700" t="s">
        <v>11</v>
      </c>
      <c r="D700" t="s">
        <v>1376</v>
      </c>
      <c r="E700" s="7">
        <v>1001090227299</v>
      </c>
      <c r="F700" s="8">
        <v>-14764688</v>
      </c>
      <c r="G700" s="9">
        <v>44719</v>
      </c>
      <c r="H700" s="9">
        <v>44719</v>
      </c>
      <c r="I700" s="9">
        <v>44719</v>
      </c>
      <c r="J700" s="9">
        <v>44736</v>
      </c>
      <c r="K700" t="s">
        <v>11785</v>
      </c>
    </row>
    <row r="701" spans="1:11" hidden="1">
      <c r="A701" s="10">
        <v>510010</v>
      </c>
      <c r="B701" t="s">
        <v>10</v>
      </c>
      <c r="C701" t="s">
        <v>11</v>
      </c>
      <c r="D701" t="s">
        <v>1377</v>
      </c>
      <c r="E701" s="7">
        <v>1001090227298</v>
      </c>
      <c r="F701" s="8">
        <v>-9491584</v>
      </c>
      <c r="G701" s="9">
        <v>44719</v>
      </c>
      <c r="H701" s="9">
        <v>44719</v>
      </c>
      <c r="I701" s="9">
        <v>44719</v>
      </c>
      <c r="J701" s="9">
        <v>44736</v>
      </c>
      <c r="K701" t="s">
        <v>11785</v>
      </c>
    </row>
    <row r="702" spans="1:11" hidden="1">
      <c r="A702" s="10">
        <v>510010</v>
      </c>
      <c r="B702" t="s">
        <v>10</v>
      </c>
      <c r="C702" t="s">
        <v>11</v>
      </c>
      <c r="D702" t="s">
        <v>1378</v>
      </c>
      <c r="E702" s="7">
        <v>1001090227297</v>
      </c>
      <c r="F702" s="8">
        <v>-22357955</v>
      </c>
      <c r="G702" s="9">
        <v>44719</v>
      </c>
      <c r="H702" s="9">
        <v>44719</v>
      </c>
      <c r="I702" s="9">
        <v>44719</v>
      </c>
      <c r="J702" s="9">
        <v>44736</v>
      </c>
      <c r="K702" t="s">
        <v>11785</v>
      </c>
    </row>
    <row r="703" spans="1:11" hidden="1">
      <c r="A703" s="10">
        <v>510010</v>
      </c>
      <c r="B703" t="s">
        <v>10</v>
      </c>
      <c r="C703" t="s">
        <v>11</v>
      </c>
      <c r="D703" t="s">
        <v>1379</v>
      </c>
      <c r="E703" s="7">
        <v>1001090227296</v>
      </c>
      <c r="F703" s="8">
        <v>-4218482</v>
      </c>
      <c r="G703" s="9">
        <v>44719</v>
      </c>
      <c r="H703" s="9">
        <v>44719</v>
      </c>
      <c r="I703" s="9">
        <v>44719</v>
      </c>
      <c r="J703" s="9">
        <v>44736</v>
      </c>
      <c r="K703" t="s">
        <v>11785</v>
      </c>
    </row>
    <row r="704" spans="1:11" hidden="1">
      <c r="A704" s="10">
        <v>510010</v>
      </c>
      <c r="B704" t="s">
        <v>10</v>
      </c>
      <c r="C704" t="s">
        <v>11</v>
      </c>
      <c r="D704" t="s">
        <v>1380</v>
      </c>
      <c r="E704" s="7">
        <v>1001090227060</v>
      </c>
      <c r="F704" s="8">
        <v>-8436964</v>
      </c>
      <c r="G704" s="9">
        <v>44719</v>
      </c>
      <c r="H704" s="9">
        <v>44719</v>
      </c>
      <c r="I704" s="9">
        <v>44719</v>
      </c>
      <c r="J704" s="9">
        <v>44736</v>
      </c>
      <c r="K704" t="s">
        <v>11785</v>
      </c>
    </row>
    <row r="705" spans="1:11" hidden="1">
      <c r="A705" s="10">
        <v>510012</v>
      </c>
      <c r="B705" t="s">
        <v>10</v>
      </c>
      <c r="C705" t="s">
        <v>11</v>
      </c>
      <c r="D705" t="s">
        <v>1381</v>
      </c>
      <c r="E705" t="s">
        <v>1382</v>
      </c>
      <c r="F705" s="8">
        <v>9072648</v>
      </c>
      <c r="G705" s="9">
        <v>44691</v>
      </c>
      <c r="H705" s="9">
        <v>44718</v>
      </c>
      <c r="I705" s="9">
        <v>44726</v>
      </c>
      <c r="J705" s="9">
        <v>44736</v>
      </c>
      <c r="K705" t="s">
        <v>11785</v>
      </c>
    </row>
    <row r="706" spans="1:11" hidden="1">
      <c r="A706" s="10">
        <v>510012</v>
      </c>
      <c r="B706" t="s">
        <v>10</v>
      </c>
      <c r="C706" t="s">
        <v>11</v>
      </c>
      <c r="D706" t="s">
        <v>1383</v>
      </c>
      <c r="E706" t="s">
        <v>1384</v>
      </c>
      <c r="F706" s="8">
        <v>7624832</v>
      </c>
      <c r="G706" s="9">
        <v>44691</v>
      </c>
      <c r="H706" s="9">
        <v>44720</v>
      </c>
      <c r="I706" s="9">
        <v>44726</v>
      </c>
      <c r="J706" s="9">
        <v>44736</v>
      </c>
      <c r="K706" t="s">
        <v>11785</v>
      </c>
    </row>
    <row r="707" spans="1:11" hidden="1">
      <c r="A707" s="10">
        <v>510012</v>
      </c>
      <c r="B707" t="s">
        <v>10</v>
      </c>
      <c r="C707" t="s">
        <v>11</v>
      </c>
      <c r="D707" t="s">
        <v>1385</v>
      </c>
      <c r="E707" t="s">
        <v>1386</v>
      </c>
      <c r="F707" s="8">
        <v>7583242</v>
      </c>
      <c r="G707" s="9">
        <v>44699</v>
      </c>
      <c r="H707" s="9">
        <v>44718</v>
      </c>
      <c r="I707" s="9">
        <v>44734</v>
      </c>
      <c r="J707" s="9">
        <v>44736</v>
      </c>
      <c r="K707" t="s">
        <v>11785</v>
      </c>
    </row>
    <row r="708" spans="1:11" hidden="1">
      <c r="A708" s="10">
        <v>510013</v>
      </c>
      <c r="B708" t="s">
        <v>10</v>
      </c>
      <c r="C708" t="s">
        <v>11</v>
      </c>
      <c r="D708" t="s">
        <v>1387</v>
      </c>
      <c r="E708" t="s">
        <v>1388</v>
      </c>
      <c r="F708" s="8">
        <v>3598279</v>
      </c>
      <c r="G708" s="9">
        <v>44701</v>
      </c>
      <c r="H708" s="9">
        <v>44720</v>
      </c>
      <c r="I708" s="9">
        <v>44736</v>
      </c>
      <c r="J708" s="9">
        <v>44736</v>
      </c>
      <c r="K708" t="s">
        <v>11785</v>
      </c>
    </row>
    <row r="709" spans="1:11" hidden="1">
      <c r="A709" s="10">
        <v>510013</v>
      </c>
      <c r="B709" t="s">
        <v>10</v>
      </c>
      <c r="C709" t="s">
        <v>11</v>
      </c>
      <c r="D709" t="s">
        <v>1389</v>
      </c>
      <c r="E709" t="s">
        <v>1390</v>
      </c>
      <c r="F709" s="8">
        <v>4140245</v>
      </c>
      <c r="G709" s="9">
        <v>44686</v>
      </c>
      <c r="H709" s="9">
        <v>44720</v>
      </c>
      <c r="I709" s="9">
        <v>44721</v>
      </c>
      <c r="J709" s="9">
        <v>44736</v>
      </c>
      <c r="K709" t="s">
        <v>11785</v>
      </c>
    </row>
    <row r="710" spans="1:11" hidden="1">
      <c r="A710" s="10">
        <v>510013</v>
      </c>
      <c r="B710" t="s">
        <v>10</v>
      </c>
      <c r="C710" t="s">
        <v>11</v>
      </c>
      <c r="D710" t="s">
        <v>1391</v>
      </c>
      <c r="E710" t="s">
        <v>1392</v>
      </c>
      <c r="F710" s="8">
        <v>13021398</v>
      </c>
      <c r="G710" s="9">
        <v>44693</v>
      </c>
      <c r="H710" s="9">
        <v>44722</v>
      </c>
      <c r="I710" s="9">
        <v>44728</v>
      </c>
      <c r="J710" s="9">
        <v>44736</v>
      </c>
      <c r="K710" t="s">
        <v>11785</v>
      </c>
    </row>
    <row r="711" spans="1:11" hidden="1">
      <c r="A711" s="10">
        <v>510014</v>
      </c>
      <c r="B711" t="s">
        <v>10</v>
      </c>
      <c r="C711" t="s">
        <v>11</v>
      </c>
      <c r="D711" t="s">
        <v>1393</v>
      </c>
      <c r="E711" t="s">
        <v>1394</v>
      </c>
      <c r="F711" s="8">
        <v>1199426</v>
      </c>
      <c r="G711" s="9">
        <v>44694</v>
      </c>
      <c r="H711" s="9">
        <v>44719</v>
      </c>
      <c r="I711" s="9">
        <v>44729</v>
      </c>
      <c r="J711" s="9">
        <v>44736</v>
      </c>
      <c r="K711" t="s">
        <v>11785</v>
      </c>
    </row>
    <row r="712" spans="1:11" hidden="1">
      <c r="A712" s="10">
        <v>510015</v>
      </c>
      <c r="B712" t="s">
        <v>10</v>
      </c>
      <c r="C712" t="s">
        <v>11</v>
      </c>
      <c r="D712" t="s">
        <v>1395</v>
      </c>
      <c r="E712" t="s">
        <v>1396</v>
      </c>
      <c r="F712" s="8">
        <v>3796103</v>
      </c>
      <c r="G712" s="9">
        <v>44694</v>
      </c>
      <c r="H712" s="9">
        <v>44719</v>
      </c>
      <c r="I712" s="9">
        <v>44729</v>
      </c>
      <c r="J712" s="9">
        <v>44736</v>
      </c>
      <c r="K712" t="s">
        <v>11785</v>
      </c>
    </row>
    <row r="713" spans="1:11" hidden="1">
      <c r="A713" s="10">
        <v>510015</v>
      </c>
      <c r="B713" t="s">
        <v>10</v>
      </c>
      <c r="C713" t="s">
        <v>11</v>
      </c>
      <c r="D713" t="s">
        <v>1397</v>
      </c>
      <c r="E713" t="s">
        <v>1398</v>
      </c>
      <c r="F713" s="8">
        <v>2186050</v>
      </c>
      <c r="G713" s="9">
        <v>44698</v>
      </c>
      <c r="H713" s="9">
        <v>44717</v>
      </c>
      <c r="I713" s="9">
        <v>44733</v>
      </c>
      <c r="J713" s="9">
        <v>44736</v>
      </c>
      <c r="K713" t="s">
        <v>11785</v>
      </c>
    </row>
    <row r="714" spans="1:11" hidden="1">
      <c r="A714" s="10">
        <v>510015</v>
      </c>
      <c r="B714" t="s">
        <v>10</v>
      </c>
      <c r="C714" t="s">
        <v>11</v>
      </c>
      <c r="D714" t="s">
        <v>1399</v>
      </c>
      <c r="E714" t="s">
        <v>1400</v>
      </c>
      <c r="F714" s="8">
        <v>2398853</v>
      </c>
      <c r="G714" s="9">
        <v>44701</v>
      </c>
      <c r="H714" s="9">
        <v>44717</v>
      </c>
      <c r="I714" s="9">
        <v>44736</v>
      </c>
      <c r="J714" s="9">
        <v>44736</v>
      </c>
      <c r="K714" t="s">
        <v>11785</v>
      </c>
    </row>
    <row r="715" spans="1:11" hidden="1">
      <c r="A715" s="10">
        <v>510015</v>
      </c>
      <c r="B715" t="s">
        <v>10</v>
      </c>
      <c r="C715" t="s">
        <v>11</v>
      </c>
      <c r="D715" t="s">
        <v>1401</v>
      </c>
      <c r="E715" t="s">
        <v>1402</v>
      </c>
      <c r="F715" s="8">
        <v>2785536</v>
      </c>
      <c r="G715" s="9">
        <v>44698</v>
      </c>
      <c r="H715" s="9">
        <v>44717</v>
      </c>
      <c r="I715" s="9">
        <v>44733</v>
      </c>
      <c r="J715" s="9">
        <v>44736</v>
      </c>
      <c r="K715" t="s">
        <v>11785</v>
      </c>
    </row>
    <row r="716" spans="1:11" hidden="1">
      <c r="A716" s="10">
        <v>510015</v>
      </c>
      <c r="B716" t="s">
        <v>10</v>
      </c>
      <c r="C716" t="s">
        <v>11</v>
      </c>
      <c r="D716" t="s">
        <v>1403</v>
      </c>
      <c r="E716" t="s">
        <v>1404</v>
      </c>
      <c r="F716" s="8">
        <v>1586110</v>
      </c>
      <c r="G716" s="9">
        <v>44691</v>
      </c>
      <c r="H716" s="9">
        <v>44717</v>
      </c>
      <c r="I716" s="9">
        <v>44726</v>
      </c>
      <c r="J716" s="9">
        <v>44736</v>
      </c>
      <c r="K716" t="s">
        <v>11785</v>
      </c>
    </row>
    <row r="717" spans="1:11" hidden="1">
      <c r="A717" s="10">
        <v>510016</v>
      </c>
      <c r="B717" t="s">
        <v>10</v>
      </c>
      <c r="C717" t="s">
        <v>11</v>
      </c>
      <c r="D717" t="s">
        <v>1405</v>
      </c>
      <c r="E717" t="s">
        <v>1406</v>
      </c>
      <c r="F717" s="8">
        <v>4714481</v>
      </c>
      <c r="G717" s="9">
        <v>44688</v>
      </c>
      <c r="H717" s="9">
        <v>44719</v>
      </c>
      <c r="I717" s="9">
        <v>44723</v>
      </c>
      <c r="J717" s="9">
        <v>44736</v>
      </c>
      <c r="K717" t="s">
        <v>11785</v>
      </c>
    </row>
    <row r="718" spans="1:11" hidden="1">
      <c r="A718" s="10">
        <v>510016</v>
      </c>
      <c r="B718" t="s">
        <v>10</v>
      </c>
      <c r="C718" t="s">
        <v>11</v>
      </c>
      <c r="D718" t="s">
        <v>1407</v>
      </c>
      <c r="E718" t="s">
        <v>1408</v>
      </c>
      <c r="F718" s="8">
        <v>1586110</v>
      </c>
      <c r="G718" s="9">
        <v>44695</v>
      </c>
      <c r="H718" s="9">
        <v>44719</v>
      </c>
      <c r="I718" s="9">
        <v>44730</v>
      </c>
      <c r="J718" s="9">
        <v>44736</v>
      </c>
      <c r="K718" t="s">
        <v>11785</v>
      </c>
    </row>
    <row r="719" spans="1:11" hidden="1">
      <c r="A719" s="10">
        <v>510016</v>
      </c>
      <c r="B719" t="s">
        <v>10</v>
      </c>
      <c r="C719" t="s">
        <v>11</v>
      </c>
      <c r="D719" t="s">
        <v>1409</v>
      </c>
      <c r="E719" t="s">
        <v>1410</v>
      </c>
      <c r="F719" s="8">
        <v>3878973</v>
      </c>
      <c r="G719" s="9">
        <v>44659</v>
      </c>
      <c r="H719" s="9">
        <v>44732</v>
      </c>
      <c r="I719" s="9">
        <v>44694</v>
      </c>
      <c r="J719" s="9">
        <v>44736</v>
      </c>
      <c r="K719" t="s">
        <v>11785</v>
      </c>
    </row>
    <row r="720" spans="1:11" hidden="1">
      <c r="A720" s="10">
        <v>510017</v>
      </c>
      <c r="B720" t="s">
        <v>10</v>
      </c>
      <c r="C720" t="s">
        <v>11</v>
      </c>
      <c r="D720" t="s">
        <v>1411</v>
      </c>
      <c r="E720" t="s">
        <v>1412</v>
      </c>
      <c r="F720" s="8">
        <v>2680219</v>
      </c>
      <c r="G720" s="9">
        <v>44688</v>
      </c>
      <c r="H720" s="9">
        <v>44717</v>
      </c>
      <c r="I720" s="9">
        <v>44723</v>
      </c>
      <c r="J720" s="9">
        <v>44736</v>
      </c>
      <c r="K720" t="s">
        <v>11785</v>
      </c>
    </row>
    <row r="721" spans="1:11" hidden="1">
      <c r="A721" s="10">
        <v>510017</v>
      </c>
      <c r="B721" t="s">
        <v>10</v>
      </c>
      <c r="C721" t="s">
        <v>11</v>
      </c>
      <c r="D721" t="s">
        <v>1413</v>
      </c>
      <c r="E721" t="s">
        <v>1414</v>
      </c>
      <c r="F721" s="8">
        <v>3493869</v>
      </c>
      <c r="G721" s="9">
        <v>44699</v>
      </c>
      <c r="H721" s="9">
        <v>44717</v>
      </c>
      <c r="I721" s="9">
        <v>44734</v>
      </c>
      <c r="J721" s="9">
        <v>44736</v>
      </c>
      <c r="K721" t="s">
        <v>11785</v>
      </c>
    </row>
    <row r="722" spans="1:11" hidden="1">
      <c r="A722" s="10">
        <v>510017</v>
      </c>
      <c r="B722" t="s">
        <v>10</v>
      </c>
      <c r="C722" t="s">
        <v>11</v>
      </c>
      <c r="D722" t="s">
        <v>1415</v>
      </c>
      <c r="E722" t="s">
        <v>1416</v>
      </c>
      <c r="F722" s="8">
        <v>1640306</v>
      </c>
      <c r="G722" s="9">
        <v>44699</v>
      </c>
      <c r="H722" s="9">
        <v>44717</v>
      </c>
      <c r="I722" s="9">
        <v>44734</v>
      </c>
      <c r="J722" s="9">
        <v>44736</v>
      </c>
      <c r="K722" t="s">
        <v>11785</v>
      </c>
    </row>
    <row r="723" spans="1:11" hidden="1">
      <c r="A723" s="10">
        <v>510017</v>
      </c>
      <c r="B723" t="s">
        <v>10</v>
      </c>
      <c r="C723" t="s">
        <v>11</v>
      </c>
      <c r="D723" t="s">
        <v>1417</v>
      </c>
      <c r="E723" t="s">
        <v>1418</v>
      </c>
      <c r="F723" s="8">
        <v>2936308</v>
      </c>
      <c r="G723" s="9">
        <v>44692</v>
      </c>
      <c r="H723" s="9">
        <v>44717</v>
      </c>
      <c r="I723" s="9">
        <v>44727</v>
      </c>
      <c r="J723" s="9">
        <v>44736</v>
      </c>
      <c r="K723" t="s">
        <v>11785</v>
      </c>
    </row>
    <row r="724" spans="1:11" hidden="1">
      <c r="A724" s="10">
        <v>510018</v>
      </c>
      <c r="B724" t="s">
        <v>10</v>
      </c>
      <c r="C724" t="s">
        <v>11</v>
      </c>
      <c r="D724" t="s">
        <v>1419</v>
      </c>
      <c r="E724" t="s">
        <v>1420</v>
      </c>
      <c r="F724" s="8">
        <v>2398853</v>
      </c>
      <c r="G724" s="9">
        <v>44691</v>
      </c>
      <c r="H724" s="9">
        <v>44718</v>
      </c>
      <c r="I724" s="9">
        <v>44726</v>
      </c>
      <c r="J724" s="9">
        <v>44736</v>
      </c>
      <c r="K724" t="s">
        <v>11785</v>
      </c>
    </row>
    <row r="725" spans="1:11" hidden="1">
      <c r="A725" s="10">
        <v>510018</v>
      </c>
      <c r="B725" t="s">
        <v>10</v>
      </c>
      <c r="C725" t="s">
        <v>11</v>
      </c>
      <c r="D725" t="s">
        <v>1421</v>
      </c>
      <c r="E725" t="s">
        <v>1422</v>
      </c>
      <c r="F725" s="8">
        <v>1968278</v>
      </c>
      <c r="G725" s="9">
        <v>44698</v>
      </c>
      <c r="H725" s="9">
        <v>44718</v>
      </c>
      <c r="I725" s="9">
        <v>44733</v>
      </c>
      <c r="J725" s="9">
        <v>44736</v>
      </c>
      <c r="K725" t="s">
        <v>11785</v>
      </c>
    </row>
    <row r="726" spans="1:11" hidden="1">
      <c r="A726" s="10">
        <v>510018</v>
      </c>
      <c r="B726" t="s">
        <v>10</v>
      </c>
      <c r="C726" t="s">
        <v>11</v>
      </c>
      <c r="D726" t="s">
        <v>1423</v>
      </c>
      <c r="E726" t="s">
        <v>1424</v>
      </c>
      <c r="F726" s="8">
        <v>2398853</v>
      </c>
      <c r="G726" s="9">
        <v>44698</v>
      </c>
      <c r="H726" s="9">
        <v>44718</v>
      </c>
      <c r="I726" s="9">
        <v>44733</v>
      </c>
      <c r="J726" s="9">
        <v>44736</v>
      </c>
      <c r="K726" t="s">
        <v>11785</v>
      </c>
    </row>
    <row r="727" spans="1:11" hidden="1">
      <c r="A727" s="10">
        <v>510019</v>
      </c>
      <c r="B727" t="s">
        <v>10</v>
      </c>
      <c r="C727" t="s">
        <v>11</v>
      </c>
      <c r="D727" t="s">
        <v>1425</v>
      </c>
      <c r="E727" t="s">
        <v>1426</v>
      </c>
      <c r="F727" s="8">
        <v>-533490</v>
      </c>
      <c r="G727" s="9">
        <v>44717</v>
      </c>
      <c r="H727" s="9">
        <v>44724</v>
      </c>
      <c r="I727" s="9">
        <v>44717</v>
      </c>
      <c r="J727" s="9">
        <v>44736</v>
      </c>
      <c r="K727" t="s">
        <v>11785</v>
      </c>
    </row>
    <row r="728" spans="1:11" hidden="1">
      <c r="A728" s="10">
        <v>510019</v>
      </c>
      <c r="B728" t="s">
        <v>10</v>
      </c>
      <c r="C728" t="s">
        <v>11</v>
      </c>
      <c r="D728" t="s">
        <v>1427</v>
      </c>
      <c r="E728" t="s">
        <v>1428</v>
      </c>
      <c r="F728" s="8">
        <v>227664</v>
      </c>
      <c r="G728" s="9">
        <v>44695</v>
      </c>
      <c r="H728" s="9">
        <v>44718</v>
      </c>
      <c r="I728" s="9">
        <v>44730</v>
      </c>
      <c r="J728" s="9">
        <v>44736</v>
      </c>
      <c r="K728" t="s">
        <v>11785</v>
      </c>
    </row>
    <row r="729" spans="1:11" hidden="1">
      <c r="A729" s="10">
        <v>510019</v>
      </c>
      <c r="B729" t="s">
        <v>10</v>
      </c>
      <c r="C729" t="s">
        <v>11</v>
      </c>
      <c r="D729" t="s">
        <v>1429</v>
      </c>
      <c r="E729" t="s">
        <v>1430</v>
      </c>
      <c r="F729" s="8">
        <v>2186050</v>
      </c>
      <c r="G729" s="9">
        <v>44695</v>
      </c>
      <c r="H729" s="9">
        <v>44718</v>
      </c>
      <c r="I729" s="9">
        <v>44730</v>
      </c>
      <c r="J729" s="9">
        <v>44736</v>
      </c>
      <c r="K729" t="s">
        <v>11785</v>
      </c>
    </row>
    <row r="730" spans="1:11" hidden="1">
      <c r="A730" s="10">
        <v>510019</v>
      </c>
      <c r="B730" t="s">
        <v>10</v>
      </c>
      <c r="C730" t="s">
        <v>11</v>
      </c>
      <c r="D730" t="s">
        <v>1431</v>
      </c>
      <c r="E730" t="s">
        <v>1432</v>
      </c>
      <c r="F730" s="8">
        <v>3056519</v>
      </c>
      <c r="G730" s="9">
        <v>44691</v>
      </c>
      <c r="H730" s="9">
        <v>44718</v>
      </c>
      <c r="I730" s="9">
        <v>44726</v>
      </c>
      <c r="J730" s="9">
        <v>44736</v>
      </c>
      <c r="K730" t="s">
        <v>11785</v>
      </c>
    </row>
    <row r="731" spans="1:11" hidden="1">
      <c r="A731" s="10">
        <v>510019</v>
      </c>
      <c r="B731" t="s">
        <v>10</v>
      </c>
      <c r="C731" t="s">
        <v>11</v>
      </c>
      <c r="D731" t="s">
        <v>1433</v>
      </c>
      <c r="E731" t="s">
        <v>1434</v>
      </c>
      <c r="F731" s="8">
        <v>3771252</v>
      </c>
      <c r="G731" s="9">
        <v>44690</v>
      </c>
      <c r="H731" s="9">
        <v>44718</v>
      </c>
      <c r="I731" s="9">
        <v>44725</v>
      </c>
      <c r="J731" s="9">
        <v>44736</v>
      </c>
      <c r="K731" t="s">
        <v>11785</v>
      </c>
    </row>
    <row r="732" spans="1:11" hidden="1">
      <c r="A732" s="10">
        <v>510019</v>
      </c>
      <c r="B732" t="s">
        <v>10</v>
      </c>
      <c r="C732" t="s">
        <v>11</v>
      </c>
      <c r="D732" t="s">
        <v>1435</v>
      </c>
      <c r="E732" t="s">
        <v>1436</v>
      </c>
      <c r="F732" s="8">
        <v>1968278</v>
      </c>
      <c r="G732" s="9">
        <v>44698</v>
      </c>
      <c r="H732" s="9">
        <v>44718</v>
      </c>
      <c r="I732" s="9">
        <v>44733</v>
      </c>
      <c r="J732" s="9">
        <v>44736</v>
      </c>
      <c r="K732" t="s">
        <v>11785</v>
      </c>
    </row>
    <row r="733" spans="1:11" hidden="1">
      <c r="A733" s="10">
        <v>510020</v>
      </c>
      <c r="B733" t="s">
        <v>10</v>
      </c>
      <c r="C733" t="s">
        <v>11</v>
      </c>
      <c r="D733" t="s">
        <v>1437</v>
      </c>
      <c r="E733" t="s">
        <v>1438</v>
      </c>
      <c r="F733" s="8">
        <v>-4604335</v>
      </c>
      <c r="G733" s="9">
        <v>44723</v>
      </c>
      <c r="H733" s="9">
        <v>44725</v>
      </c>
      <c r="I733" s="9">
        <v>44723</v>
      </c>
      <c r="J733" s="9">
        <v>44736</v>
      </c>
      <c r="K733" t="s">
        <v>11785</v>
      </c>
    </row>
    <row r="734" spans="1:11" hidden="1">
      <c r="A734" s="10">
        <v>510020</v>
      </c>
      <c r="B734" t="s">
        <v>10</v>
      </c>
      <c r="C734" t="s">
        <v>11</v>
      </c>
      <c r="D734" t="s">
        <v>1439</v>
      </c>
      <c r="E734" t="s">
        <v>1440</v>
      </c>
      <c r="F734" s="8">
        <v>2626022</v>
      </c>
      <c r="G734" s="9">
        <v>44691</v>
      </c>
      <c r="H734" s="9">
        <v>44721</v>
      </c>
      <c r="I734" s="9">
        <v>44726</v>
      </c>
      <c r="J734" s="9">
        <v>44736</v>
      </c>
      <c r="K734" t="s">
        <v>11785</v>
      </c>
    </row>
    <row r="735" spans="1:11" hidden="1">
      <c r="A735" s="10">
        <v>510020</v>
      </c>
      <c r="B735" t="s">
        <v>10</v>
      </c>
      <c r="C735" t="s">
        <v>11</v>
      </c>
      <c r="D735" t="s">
        <v>1441</v>
      </c>
      <c r="E735" t="s">
        <v>1442</v>
      </c>
      <c r="F735" s="8">
        <v>1199426</v>
      </c>
      <c r="G735" s="9">
        <v>44688</v>
      </c>
      <c r="H735" s="9">
        <v>44721</v>
      </c>
      <c r="I735" s="9">
        <v>44723</v>
      </c>
      <c r="J735" s="9">
        <v>44736</v>
      </c>
      <c r="K735" t="s">
        <v>11785</v>
      </c>
    </row>
    <row r="736" spans="1:11" hidden="1">
      <c r="A736" s="10">
        <v>510020</v>
      </c>
      <c r="B736" t="s">
        <v>10</v>
      </c>
      <c r="C736" t="s">
        <v>11</v>
      </c>
      <c r="D736" t="s">
        <v>1443</v>
      </c>
      <c r="E736" t="s">
        <v>1444</v>
      </c>
      <c r="F736" s="8">
        <v>1199426</v>
      </c>
      <c r="G736" s="9">
        <v>44688</v>
      </c>
      <c r="H736" s="9">
        <v>44721</v>
      </c>
      <c r="I736" s="9">
        <v>44723</v>
      </c>
      <c r="J736" s="9">
        <v>44736</v>
      </c>
      <c r="K736" t="s">
        <v>11785</v>
      </c>
    </row>
    <row r="737" spans="1:11" hidden="1">
      <c r="A737" s="10">
        <v>510020</v>
      </c>
      <c r="B737" t="s">
        <v>10</v>
      </c>
      <c r="C737" t="s">
        <v>11</v>
      </c>
      <c r="D737" t="s">
        <v>1445</v>
      </c>
      <c r="E737" t="s">
        <v>1446</v>
      </c>
      <c r="F737" s="8">
        <v>4658623</v>
      </c>
      <c r="G737" s="9">
        <v>44695</v>
      </c>
      <c r="H737" s="9">
        <v>44721</v>
      </c>
      <c r="I737" s="9">
        <v>44730</v>
      </c>
      <c r="J737" s="9">
        <v>44736</v>
      </c>
      <c r="K737" t="s">
        <v>11785</v>
      </c>
    </row>
    <row r="738" spans="1:11" hidden="1">
      <c r="A738" s="10">
        <v>510021</v>
      </c>
      <c r="B738" t="s">
        <v>10</v>
      </c>
      <c r="C738" t="s">
        <v>11</v>
      </c>
      <c r="D738" t="s">
        <v>1447</v>
      </c>
      <c r="E738" t="s">
        <v>1448</v>
      </c>
      <c r="F738" s="8">
        <v>2329312</v>
      </c>
      <c r="G738" s="9">
        <v>44701</v>
      </c>
      <c r="H738" s="9">
        <v>44719</v>
      </c>
      <c r="I738" s="9">
        <v>44736</v>
      </c>
      <c r="J738" s="9">
        <v>44736</v>
      </c>
      <c r="K738" t="s">
        <v>11785</v>
      </c>
    </row>
    <row r="739" spans="1:11" hidden="1">
      <c r="A739" s="10">
        <v>510021</v>
      </c>
      <c r="B739" t="s">
        <v>10</v>
      </c>
      <c r="C739" t="s">
        <v>11</v>
      </c>
      <c r="D739" t="s">
        <v>1449</v>
      </c>
      <c r="E739" t="s">
        <v>1450</v>
      </c>
      <c r="F739" s="8">
        <v>569160</v>
      </c>
      <c r="G739" s="9">
        <v>44695</v>
      </c>
      <c r="H739" s="9">
        <v>44719</v>
      </c>
      <c r="I739" s="9">
        <v>44730</v>
      </c>
      <c r="J739" s="9">
        <v>44736</v>
      </c>
      <c r="K739" t="s">
        <v>11785</v>
      </c>
    </row>
    <row r="740" spans="1:11" hidden="1">
      <c r="A740" s="10">
        <v>510022</v>
      </c>
      <c r="B740" t="s">
        <v>10</v>
      </c>
      <c r="C740" t="s">
        <v>11</v>
      </c>
      <c r="D740" t="s">
        <v>1451</v>
      </c>
      <c r="E740" t="s">
        <v>1452</v>
      </c>
      <c r="F740" s="8">
        <v>-2588360</v>
      </c>
      <c r="G740" s="9">
        <v>44730</v>
      </c>
      <c r="H740" s="9">
        <v>44732</v>
      </c>
      <c r="I740" s="9">
        <v>44730</v>
      </c>
      <c r="J740" s="9">
        <v>44736</v>
      </c>
      <c r="K740" t="s">
        <v>11785</v>
      </c>
    </row>
    <row r="741" spans="1:11" hidden="1">
      <c r="A741" s="10">
        <v>510022</v>
      </c>
      <c r="B741" t="s">
        <v>10</v>
      </c>
      <c r="C741" t="s">
        <v>11</v>
      </c>
      <c r="D741" t="s">
        <v>1453</v>
      </c>
      <c r="E741" t="s">
        <v>1454</v>
      </c>
      <c r="F741" s="8">
        <v>2118420</v>
      </c>
      <c r="G741" s="9">
        <v>44691</v>
      </c>
      <c r="H741" s="9">
        <v>44721</v>
      </c>
      <c r="I741" s="9">
        <v>44726</v>
      </c>
      <c r="J741" s="9">
        <v>44736</v>
      </c>
      <c r="K741" t="s">
        <v>11785</v>
      </c>
    </row>
    <row r="742" spans="1:11" hidden="1">
      <c r="A742" s="10">
        <v>510022</v>
      </c>
      <c r="B742" t="s">
        <v>10</v>
      </c>
      <c r="C742" t="s">
        <v>11</v>
      </c>
      <c r="D742" t="s">
        <v>1455</v>
      </c>
      <c r="E742" t="s">
        <v>1456</v>
      </c>
      <c r="F742" s="8">
        <v>1397250</v>
      </c>
      <c r="G742" s="9">
        <v>44694</v>
      </c>
      <c r="H742" s="9">
        <v>44722</v>
      </c>
      <c r="I742" s="9">
        <v>44729</v>
      </c>
      <c r="J742" s="9">
        <v>44736</v>
      </c>
      <c r="K742" t="s">
        <v>11785</v>
      </c>
    </row>
    <row r="743" spans="1:11" hidden="1">
      <c r="A743" s="10">
        <v>510022</v>
      </c>
      <c r="B743" t="s">
        <v>10</v>
      </c>
      <c r="C743" t="s">
        <v>11</v>
      </c>
      <c r="D743" t="s">
        <v>1457</v>
      </c>
      <c r="E743" t="s">
        <v>1458</v>
      </c>
      <c r="F743" s="8">
        <v>2785536</v>
      </c>
      <c r="G743" s="9">
        <v>44698</v>
      </c>
      <c r="H743" s="9">
        <v>44721</v>
      </c>
      <c r="I743" s="9">
        <v>44733</v>
      </c>
      <c r="J743" s="9">
        <v>44736</v>
      </c>
      <c r="K743" t="s">
        <v>11785</v>
      </c>
    </row>
    <row r="744" spans="1:11" hidden="1">
      <c r="A744" s="10">
        <v>510022</v>
      </c>
      <c r="B744" t="s">
        <v>10</v>
      </c>
      <c r="C744" t="s">
        <v>11</v>
      </c>
      <c r="D744" t="s">
        <v>1459</v>
      </c>
      <c r="E744" t="s">
        <v>1460</v>
      </c>
      <c r="F744" s="8">
        <v>1741392</v>
      </c>
      <c r="G744" s="9">
        <v>44687</v>
      </c>
      <c r="H744" s="9">
        <v>44721</v>
      </c>
      <c r="I744" s="9">
        <v>44722</v>
      </c>
      <c r="J744" s="9">
        <v>44736</v>
      </c>
      <c r="K744" t="s">
        <v>11785</v>
      </c>
    </row>
    <row r="745" spans="1:11" hidden="1">
      <c r="A745" s="10">
        <v>510023</v>
      </c>
      <c r="B745" t="s">
        <v>10</v>
      </c>
      <c r="C745" t="s">
        <v>11</v>
      </c>
      <c r="D745" t="s">
        <v>1461</v>
      </c>
      <c r="E745" t="s">
        <v>1462</v>
      </c>
      <c r="F745" s="8">
        <v>1397250</v>
      </c>
      <c r="G745" s="9">
        <v>44700</v>
      </c>
      <c r="H745" s="9">
        <v>44721</v>
      </c>
      <c r="I745" s="9">
        <v>44735</v>
      </c>
      <c r="J745" s="9">
        <v>44736</v>
      </c>
      <c r="K745" t="s">
        <v>11785</v>
      </c>
    </row>
    <row r="746" spans="1:11" hidden="1">
      <c r="A746" s="10">
        <v>510024</v>
      </c>
      <c r="B746" t="s">
        <v>10</v>
      </c>
      <c r="C746" t="s">
        <v>11</v>
      </c>
      <c r="D746" t="s">
        <v>1463</v>
      </c>
      <c r="E746" t="s">
        <v>1464</v>
      </c>
      <c r="F746" s="8">
        <v>1586110</v>
      </c>
      <c r="G746" s="9">
        <v>44699</v>
      </c>
      <c r="H746" s="9">
        <v>44719</v>
      </c>
      <c r="I746" s="9">
        <v>44734</v>
      </c>
      <c r="J746" s="9">
        <v>44736</v>
      </c>
      <c r="K746" t="s">
        <v>11785</v>
      </c>
    </row>
    <row r="747" spans="1:11" hidden="1">
      <c r="A747" s="10">
        <v>510024</v>
      </c>
      <c r="B747" t="s">
        <v>10</v>
      </c>
      <c r="C747" t="s">
        <v>11</v>
      </c>
      <c r="D747" t="s">
        <v>1465</v>
      </c>
      <c r="E747" t="s">
        <v>1466</v>
      </c>
      <c r="F747" s="8">
        <v>1505643</v>
      </c>
      <c r="G747" s="9">
        <v>44695</v>
      </c>
      <c r="H747" s="9">
        <v>44721</v>
      </c>
      <c r="I747" s="9">
        <v>44730</v>
      </c>
      <c r="J747" s="9">
        <v>44736</v>
      </c>
      <c r="K747" t="s">
        <v>11785</v>
      </c>
    </row>
    <row r="748" spans="1:11" hidden="1">
      <c r="A748" s="10">
        <v>510024</v>
      </c>
      <c r="B748" t="s">
        <v>10</v>
      </c>
      <c r="C748" t="s">
        <v>11</v>
      </c>
      <c r="D748" t="s">
        <v>1467</v>
      </c>
      <c r="E748" t="s">
        <v>1468</v>
      </c>
      <c r="F748" s="8">
        <v>3771252</v>
      </c>
      <c r="G748" s="9">
        <v>44690</v>
      </c>
      <c r="H748" s="9">
        <v>44719</v>
      </c>
      <c r="I748" s="9">
        <v>44725</v>
      </c>
      <c r="J748" s="9">
        <v>44736</v>
      </c>
      <c r="K748" t="s">
        <v>11785</v>
      </c>
    </row>
    <row r="749" spans="1:11" hidden="1">
      <c r="A749" s="10">
        <v>510025</v>
      </c>
      <c r="B749" t="s">
        <v>10</v>
      </c>
      <c r="C749" t="s">
        <v>11</v>
      </c>
      <c r="D749" t="s">
        <v>1469</v>
      </c>
      <c r="E749" t="s">
        <v>1470</v>
      </c>
      <c r="F749" s="8">
        <v>6558149</v>
      </c>
      <c r="G749" s="9">
        <v>44699</v>
      </c>
      <c r="H749" s="9">
        <v>44720</v>
      </c>
      <c r="I749" s="9">
        <v>44734</v>
      </c>
      <c r="J749" s="9">
        <v>44736</v>
      </c>
      <c r="K749" t="s">
        <v>11785</v>
      </c>
    </row>
    <row r="750" spans="1:11" hidden="1">
      <c r="A750" s="10">
        <v>510025</v>
      </c>
      <c r="B750" t="s">
        <v>10</v>
      </c>
      <c r="C750" t="s">
        <v>11</v>
      </c>
      <c r="D750" t="s">
        <v>1471</v>
      </c>
      <c r="E750" t="s">
        <v>1472</v>
      </c>
      <c r="F750" s="8">
        <v>1362016</v>
      </c>
      <c r="G750" s="9">
        <v>44695</v>
      </c>
      <c r="H750" s="9">
        <v>44720</v>
      </c>
      <c r="I750" s="9">
        <v>44730</v>
      </c>
      <c r="J750" s="9">
        <v>44736</v>
      </c>
      <c r="K750" t="s">
        <v>11785</v>
      </c>
    </row>
    <row r="751" spans="1:11" hidden="1">
      <c r="A751" s="10">
        <v>510025</v>
      </c>
      <c r="B751" t="s">
        <v>10</v>
      </c>
      <c r="C751" t="s">
        <v>11</v>
      </c>
      <c r="D751" t="s">
        <v>1473</v>
      </c>
      <c r="E751" t="s">
        <v>1474</v>
      </c>
      <c r="F751" s="8">
        <v>-1450888</v>
      </c>
      <c r="G751" s="9">
        <v>44718</v>
      </c>
      <c r="H751" s="9">
        <v>44724</v>
      </c>
      <c r="I751" s="9">
        <v>44718</v>
      </c>
      <c r="J751" s="9">
        <v>44736</v>
      </c>
      <c r="K751" t="s">
        <v>11785</v>
      </c>
    </row>
    <row r="752" spans="1:11" hidden="1">
      <c r="A752" s="10">
        <v>510025</v>
      </c>
      <c r="B752" t="s">
        <v>10</v>
      </c>
      <c r="C752" t="s">
        <v>11</v>
      </c>
      <c r="D752" t="s">
        <v>1475</v>
      </c>
      <c r="E752" t="s">
        <v>1476</v>
      </c>
      <c r="F752" s="8">
        <v>1880140</v>
      </c>
      <c r="G752" s="9">
        <v>44687</v>
      </c>
      <c r="H752" s="9">
        <v>44720</v>
      </c>
      <c r="I752" s="9">
        <v>44722</v>
      </c>
      <c r="J752" s="9">
        <v>44736</v>
      </c>
      <c r="K752" t="s">
        <v>11785</v>
      </c>
    </row>
    <row r="753" spans="1:11" hidden="1">
      <c r="A753" s="10">
        <v>510025</v>
      </c>
      <c r="B753" t="s">
        <v>10</v>
      </c>
      <c r="C753" t="s">
        <v>11</v>
      </c>
      <c r="D753" t="s">
        <v>1477</v>
      </c>
      <c r="E753" t="s">
        <v>1478</v>
      </c>
      <c r="F753" s="8">
        <v>17232134</v>
      </c>
      <c r="G753" s="9">
        <v>44687</v>
      </c>
      <c r="H753" s="9">
        <v>44720</v>
      </c>
      <c r="I753" s="9">
        <v>44722</v>
      </c>
      <c r="J753" s="9">
        <v>44736</v>
      </c>
      <c r="K753" t="s">
        <v>11785</v>
      </c>
    </row>
    <row r="754" spans="1:11" hidden="1">
      <c r="A754" s="10">
        <v>510025</v>
      </c>
      <c r="B754" t="s">
        <v>10</v>
      </c>
      <c r="C754" t="s">
        <v>11</v>
      </c>
      <c r="D754" t="s">
        <v>1479</v>
      </c>
      <c r="E754" t="s">
        <v>1480</v>
      </c>
      <c r="F754" s="8">
        <v>2680219</v>
      </c>
      <c r="G754" s="9">
        <v>44687</v>
      </c>
      <c r="H754" s="9">
        <v>44720</v>
      </c>
      <c r="I754" s="9">
        <v>44722</v>
      </c>
      <c r="J754" s="9">
        <v>44736</v>
      </c>
      <c r="K754" t="s">
        <v>11785</v>
      </c>
    </row>
    <row r="755" spans="1:11" hidden="1">
      <c r="A755" s="10">
        <v>510026</v>
      </c>
      <c r="B755" t="s">
        <v>10</v>
      </c>
      <c r="C755" t="s">
        <v>11</v>
      </c>
      <c r="D755" t="s">
        <v>1481</v>
      </c>
      <c r="E755" t="s">
        <v>1482</v>
      </c>
      <c r="F755" s="8">
        <v>1397250</v>
      </c>
      <c r="G755" s="9">
        <v>44697</v>
      </c>
      <c r="H755" s="9">
        <v>44721</v>
      </c>
      <c r="I755" s="9">
        <v>44732</v>
      </c>
      <c r="J755" s="9">
        <v>44736</v>
      </c>
      <c r="K755" t="s">
        <v>11785</v>
      </c>
    </row>
    <row r="756" spans="1:11" hidden="1">
      <c r="A756" s="10">
        <v>510026</v>
      </c>
      <c r="B756" t="s">
        <v>10</v>
      </c>
      <c r="C756" t="s">
        <v>11</v>
      </c>
      <c r="D756" t="s">
        <v>1483</v>
      </c>
      <c r="E756" t="s">
        <v>1484</v>
      </c>
      <c r="F756" s="8">
        <v>8918062</v>
      </c>
      <c r="G756" s="9">
        <v>44690</v>
      </c>
      <c r="H756" s="9">
        <v>44719</v>
      </c>
      <c r="I756" s="9">
        <v>44725</v>
      </c>
      <c r="J756" s="9">
        <v>44736</v>
      </c>
      <c r="K756" t="s">
        <v>11785</v>
      </c>
    </row>
    <row r="757" spans="1:11" hidden="1">
      <c r="A757" s="10">
        <v>510027</v>
      </c>
      <c r="B757" t="s">
        <v>10</v>
      </c>
      <c r="C757" t="s">
        <v>11</v>
      </c>
      <c r="D757" t="s">
        <v>1485</v>
      </c>
      <c r="E757" t="s">
        <v>1486</v>
      </c>
      <c r="F757" s="8">
        <v>2798528</v>
      </c>
      <c r="G757" s="9">
        <v>44695</v>
      </c>
      <c r="H757" s="9">
        <v>44722</v>
      </c>
      <c r="I757" s="9">
        <v>44730</v>
      </c>
      <c r="J757" s="9">
        <v>44736</v>
      </c>
      <c r="K757" t="s">
        <v>11785</v>
      </c>
    </row>
    <row r="758" spans="1:11" hidden="1">
      <c r="A758" s="10">
        <v>510027</v>
      </c>
      <c r="B758" t="s">
        <v>10</v>
      </c>
      <c r="C758" t="s">
        <v>11</v>
      </c>
      <c r="D758" t="s">
        <v>1487</v>
      </c>
      <c r="E758" t="s">
        <v>1488</v>
      </c>
      <c r="F758" s="8">
        <v>2398853</v>
      </c>
      <c r="G758" s="9">
        <v>44690</v>
      </c>
      <c r="H758" s="9">
        <v>44720</v>
      </c>
      <c r="I758" s="9">
        <v>44725</v>
      </c>
      <c r="J758" s="9">
        <v>44736</v>
      </c>
      <c r="K758" t="s">
        <v>11785</v>
      </c>
    </row>
    <row r="759" spans="1:11" hidden="1">
      <c r="A759" s="10">
        <v>510028</v>
      </c>
      <c r="B759" t="s">
        <v>10</v>
      </c>
      <c r="C759" t="s">
        <v>11</v>
      </c>
      <c r="D759" t="s">
        <v>1489</v>
      </c>
      <c r="E759" t="s">
        <v>1490</v>
      </c>
      <c r="F759" s="8">
        <v>14456610</v>
      </c>
      <c r="G759" s="9">
        <v>44688</v>
      </c>
      <c r="H759" s="9">
        <v>44722</v>
      </c>
      <c r="I759" s="9">
        <v>44723</v>
      </c>
      <c r="J759" s="9">
        <v>44736</v>
      </c>
      <c r="K759" t="s">
        <v>11785</v>
      </c>
    </row>
    <row r="760" spans="1:11" hidden="1">
      <c r="A760" s="10">
        <v>510028</v>
      </c>
      <c r="B760" t="s">
        <v>10</v>
      </c>
      <c r="C760" t="s">
        <v>11</v>
      </c>
      <c r="D760" t="s">
        <v>1491</v>
      </c>
      <c r="E760" t="s">
        <v>1492</v>
      </c>
      <c r="F760" s="8">
        <v>-1447447</v>
      </c>
      <c r="G760" s="9">
        <v>44719</v>
      </c>
      <c r="H760" s="9">
        <v>44724</v>
      </c>
      <c r="I760" s="9">
        <v>44719</v>
      </c>
      <c r="J760" s="9">
        <v>44736</v>
      </c>
      <c r="K760" t="s">
        <v>11785</v>
      </c>
    </row>
    <row r="761" spans="1:11" hidden="1">
      <c r="A761" s="10">
        <v>510029</v>
      </c>
      <c r="B761" t="s">
        <v>10</v>
      </c>
      <c r="C761" t="s">
        <v>11</v>
      </c>
      <c r="D761" t="s">
        <v>1493</v>
      </c>
      <c r="E761" t="s">
        <v>1494</v>
      </c>
      <c r="F761" s="8">
        <v>-6213573</v>
      </c>
      <c r="G761" s="9">
        <v>44727</v>
      </c>
      <c r="H761" s="9">
        <v>44729</v>
      </c>
      <c r="I761" s="9">
        <v>44727</v>
      </c>
      <c r="J761" s="9">
        <v>44736</v>
      </c>
      <c r="K761" t="s">
        <v>11785</v>
      </c>
    </row>
    <row r="762" spans="1:11" hidden="1">
      <c r="A762" s="10">
        <v>510029</v>
      </c>
      <c r="B762" t="s">
        <v>10</v>
      </c>
      <c r="C762" t="s">
        <v>11</v>
      </c>
      <c r="D762" t="s">
        <v>1495</v>
      </c>
      <c r="E762" t="s">
        <v>1496</v>
      </c>
      <c r="F762" s="8">
        <v>7210847</v>
      </c>
      <c r="G762" s="9">
        <v>44693</v>
      </c>
      <c r="H762" s="9">
        <v>44724</v>
      </c>
      <c r="I762" s="9">
        <v>44728</v>
      </c>
      <c r="J762" s="9">
        <v>44736</v>
      </c>
      <c r="K762" t="s">
        <v>11785</v>
      </c>
    </row>
    <row r="763" spans="1:11" hidden="1">
      <c r="A763" s="10">
        <v>520090</v>
      </c>
      <c r="B763" t="s">
        <v>10</v>
      </c>
      <c r="C763" t="s">
        <v>11</v>
      </c>
      <c r="D763" t="s">
        <v>1497</v>
      </c>
      <c r="E763" t="s">
        <v>1498</v>
      </c>
      <c r="F763" s="8">
        <v>4157935</v>
      </c>
      <c r="G763" s="9">
        <v>44692</v>
      </c>
      <c r="H763" s="9">
        <v>44717</v>
      </c>
      <c r="I763" s="9">
        <v>44727</v>
      </c>
      <c r="J763" s="9">
        <v>44736</v>
      </c>
      <c r="K763" t="s">
        <v>11785</v>
      </c>
    </row>
    <row r="764" spans="1:11" hidden="1">
      <c r="A764" s="10">
        <v>510010</v>
      </c>
      <c r="B764" t="s">
        <v>10</v>
      </c>
      <c r="C764" t="s">
        <v>11</v>
      </c>
      <c r="D764" t="s">
        <v>1499</v>
      </c>
      <c r="E764" t="s">
        <v>1500</v>
      </c>
      <c r="F764" s="8">
        <v>3598279</v>
      </c>
      <c r="G764" s="9">
        <v>44714</v>
      </c>
      <c r="H764" s="9">
        <v>44741</v>
      </c>
      <c r="I764" s="9">
        <v>44749</v>
      </c>
      <c r="J764" s="9">
        <v>44753</v>
      </c>
      <c r="K764" t="s">
        <v>11785</v>
      </c>
    </row>
    <row r="765" spans="1:11" hidden="1">
      <c r="A765" s="10">
        <v>510010</v>
      </c>
      <c r="B765" t="s">
        <v>10</v>
      </c>
      <c r="C765" t="s">
        <v>11</v>
      </c>
      <c r="D765" t="s">
        <v>1501</v>
      </c>
      <c r="E765" t="s">
        <v>1502</v>
      </c>
      <c r="F765" s="8">
        <v>3772159</v>
      </c>
      <c r="G765" s="9">
        <v>44714</v>
      </c>
      <c r="H765" s="9">
        <v>44741</v>
      </c>
      <c r="I765" s="9">
        <v>44749</v>
      </c>
      <c r="J765" s="9">
        <v>44753</v>
      </c>
      <c r="K765" t="s">
        <v>11785</v>
      </c>
    </row>
    <row r="766" spans="1:11" hidden="1">
      <c r="A766" s="10">
        <v>510010</v>
      </c>
      <c r="B766" t="s">
        <v>10</v>
      </c>
      <c r="C766" t="s">
        <v>11</v>
      </c>
      <c r="D766" t="s">
        <v>1503</v>
      </c>
      <c r="E766" s="7">
        <v>1001000050052</v>
      </c>
      <c r="F766" s="8">
        <v>-4358936</v>
      </c>
      <c r="G766" s="9">
        <v>44735</v>
      </c>
      <c r="H766" s="9">
        <v>44735</v>
      </c>
      <c r="I766" s="9">
        <v>44735</v>
      </c>
      <c r="J766" s="9">
        <v>44753</v>
      </c>
      <c r="K766" t="s">
        <v>11785</v>
      </c>
    </row>
    <row r="767" spans="1:11" hidden="1">
      <c r="A767" s="10">
        <v>510012</v>
      </c>
      <c r="B767" t="s">
        <v>10</v>
      </c>
      <c r="C767" t="s">
        <v>11</v>
      </c>
      <c r="D767" t="s">
        <v>1504</v>
      </c>
      <c r="E767" t="s">
        <v>1505</v>
      </c>
      <c r="F767" s="8">
        <v>7583242</v>
      </c>
      <c r="G767" s="9">
        <v>44705</v>
      </c>
      <c r="H767" s="9">
        <v>44743</v>
      </c>
      <c r="I767" s="9">
        <v>44740</v>
      </c>
      <c r="J767" s="9">
        <v>44753</v>
      </c>
      <c r="K767" t="s">
        <v>11785</v>
      </c>
    </row>
    <row r="768" spans="1:11" hidden="1">
      <c r="A768" s="10">
        <v>510012</v>
      </c>
      <c r="B768" t="s">
        <v>10</v>
      </c>
      <c r="C768" t="s">
        <v>11</v>
      </c>
      <c r="D768" t="s">
        <v>1506</v>
      </c>
      <c r="E768" t="s">
        <v>1507</v>
      </c>
      <c r="F768" s="8">
        <v>1968278</v>
      </c>
      <c r="G768" s="9">
        <v>44705</v>
      </c>
      <c r="H768" s="9">
        <v>44743</v>
      </c>
      <c r="I768" s="9">
        <v>44740</v>
      </c>
      <c r="J768" s="9">
        <v>44753</v>
      </c>
      <c r="K768" t="s">
        <v>11785</v>
      </c>
    </row>
    <row r="769" spans="1:11" hidden="1">
      <c r="A769" s="10">
        <v>510014</v>
      </c>
      <c r="B769" t="s">
        <v>10</v>
      </c>
      <c r="C769" t="s">
        <v>11</v>
      </c>
      <c r="D769" t="s">
        <v>1508</v>
      </c>
      <c r="E769" t="s">
        <v>1509</v>
      </c>
      <c r="F769" s="8">
        <v>303160</v>
      </c>
      <c r="G769" s="9">
        <v>44692</v>
      </c>
      <c r="H769" s="9">
        <v>44749</v>
      </c>
      <c r="I769" s="9">
        <v>44727</v>
      </c>
      <c r="J769" s="9">
        <v>44753</v>
      </c>
      <c r="K769" t="s">
        <v>11785</v>
      </c>
    </row>
    <row r="770" spans="1:11" hidden="1">
      <c r="A770" s="10">
        <v>510014</v>
      </c>
      <c r="B770" t="s">
        <v>10</v>
      </c>
      <c r="C770" t="s">
        <v>11</v>
      </c>
      <c r="D770" t="s">
        <v>1510</v>
      </c>
      <c r="E770" t="s">
        <v>1511</v>
      </c>
      <c r="F770" s="8">
        <v>496800</v>
      </c>
      <c r="G770" s="9">
        <v>44692</v>
      </c>
      <c r="H770" s="9">
        <v>44749</v>
      </c>
      <c r="I770" s="9">
        <v>44727</v>
      </c>
      <c r="J770" s="9">
        <v>44753</v>
      </c>
      <c r="K770" t="s">
        <v>11785</v>
      </c>
    </row>
    <row r="771" spans="1:11" hidden="1">
      <c r="A771" s="10">
        <v>510014</v>
      </c>
      <c r="B771" t="s">
        <v>10</v>
      </c>
      <c r="C771" t="s">
        <v>11</v>
      </c>
      <c r="D771" t="s">
        <v>1512</v>
      </c>
      <c r="E771" t="s">
        <v>1513</v>
      </c>
      <c r="F771" s="8">
        <v>-186300</v>
      </c>
      <c r="G771" s="9">
        <v>44744</v>
      </c>
      <c r="H771" s="9">
        <v>44746</v>
      </c>
      <c r="I771" s="9">
        <v>44744</v>
      </c>
      <c r="J771" s="9">
        <v>44753</v>
      </c>
      <c r="K771" t="s">
        <v>11785</v>
      </c>
    </row>
    <row r="772" spans="1:11" hidden="1">
      <c r="A772" s="10">
        <v>510015</v>
      </c>
      <c r="B772" t="s">
        <v>10</v>
      </c>
      <c r="C772" t="s">
        <v>11</v>
      </c>
      <c r="D772" t="s">
        <v>1514</v>
      </c>
      <c r="E772" t="s">
        <v>1515</v>
      </c>
      <c r="F772" s="8">
        <v>-1186720</v>
      </c>
      <c r="G772" s="9">
        <v>44734</v>
      </c>
      <c r="H772" s="9">
        <v>44735</v>
      </c>
      <c r="I772" s="9">
        <v>44734</v>
      </c>
      <c r="J772" s="9">
        <v>44753</v>
      </c>
      <c r="K772" t="s">
        <v>11785</v>
      </c>
    </row>
    <row r="773" spans="1:11" hidden="1">
      <c r="A773" s="10">
        <v>510015</v>
      </c>
      <c r="B773" t="s">
        <v>10</v>
      </c>
      <c r="C773" t="s">
        <v>11</v>
      </c>
      <c r="D773" t="s">
        <v>1516</v>
      </c>
      <c r="E773" t="s">
        <v>1517</v>
      </c>
      <c r="F773" s="8">
        <v>1397250</v>
      </c>
      <c r="G773" s="9">
        <v>44712</v>
      </c>
      <c r="H773" s="9">
        <v>44749</v>
      </c>
      <c r="I773" s="9">
        <v>44747</v>
      </c>
      <c r="J773" s="9">
        <v>44753</v>
      </c>
      <c r="K773" t="s">
        <v>11785</v>
      </c>
    </row>
    <row r="774" spans="1:11" hidden="1">
      <c r="A774" s="10">
        <v>510015</v>
      </c>
      <c r="B774" t="s">
        <v>10</v>
      </c>
      <c r="C774" t="s">
        <v>11</v>
      </c>
      <c r="D774" t="s">
        <v>1518</v>
      </c>
      <c r="E774" t="s">
        <v>1519</v>
      </c>
      <c r="F774" s="8">
        <v>2398853</v>
      </c>
      <c r="G774" s="9">
        <v>44705</v>
      </c>
      <c r="H774" s="9">
        <v>44717</v>
      </c>
      <c r="I774" s="9">
        <v>44740</v>
      </c>
      <c r="J774" s="9">
        <v>44753</v>
      </c>
      <c r="K774" t="s">
        <v>11785</v>
      </c>
    </row>
    <row r="775" spans="1:11" hidden="1">
      <c r="A775" s="10">
        <v>510015</v>
      </c>
      <c r="B775" t="s">
        <v>10</v>
      </c>
      <c r="C775" t="s">
        <v>11</v>
      </c>
      <c r="D775" t="s">
        <v>1520</v>
      </c>
      <c r="E775" t="s">
        <v>1521</v>
      </c>
      <c r="F775" s="8">
        <v>4155162</v>
      </c>
      <c r="G775" s="9">
        <v>44712</v>
      </c>
      <c r="H775" s="9">
        <v>44745</v>
      </c>
      <c r="I775" s="9">
        <v>44747</v>
      </c>
      <c r="J775" s="9">
        <v>44753</v>
      </c>
      <c r="K775" t="s">
        <v>11785</v>
      </c>
    </row>
    <row r="776" spans="1:11" hidden="1">
      <c r="A776" s="10">
        <v>510016</v>
      </c>
      <c r="B776" t="s">
        <v>10</v>
      </c>
      <c r="C776" t="s">
        <v>11</v>
      </c>
      <c r="D776" t="s">
        <v>1522</v>
      </c>
      <c r="E776" t="s">
        <v>1523</v>
      </c>
      <c r="F776" s="8">
        <v>-642956</v>
      </c>
      <c r="G776" s="9">
        <v>44733</v>
      </c>
      <c r="H776" s="9">
        <v>44734</v>
      </c>
      <c r="I776" s="9">
        <v>44733</v>
      </c>
      <c r="J776" s="9">
        <v>44753</v>
      </c>
      <c r="K776" t="s">
        <v>11785</v>
      </c>
    </row>
    <row r="777" spans="1:11" hidden="1">
      <c r="A777" s="10">
        <v>510016</v>
      </c>
      <c r="B777" t="s">
        <v>10</v>
      </c>
      <c r="C777" t="s">
        <v>11</v>
      </c>
      <c r="D777" t="s">
        <v>1524</v>
      </c>
      <c r="E777" t="s">
        <v>1525</v>
      </c>
      <c r="F777" s="8">
        <v>3101911</v>
      </c>
      <c r="G777" s="9">
        <v>44716</v>
      </c>
      <c r="H777" s="9">
        <v>44749</v>
      </c>
      <c r="I777" s="9">
        <v>44751</v>
      </c>
      <c r="J777" s="9">
        <v>44753</v>
      </c>
      <c r="K777" t="s">
        <v>11785</v>
      </c>
    </row>
    <row r="778" spans="1:11" hidden="1">
      <c r="A778" s="10">
        <v>510016</v>
      </c>
      <c r="B778" t="s">
        <v>10</v>
      </c>
      <c r="C778" t="s">
        <v>11</v>
      </c>
      <c r="D778" t="s">
        <v>1526</v>
      </c>
      <c r="E778" t="s">
        <v>1527</v>
      </c>
      <c r="F778" s="8">
        <v>3984962</v>
      </c>
      <c r="G778" s="9">
        <v>44711</v>
      </c>
      <c r="H778" s="9">
        <v>44747</v>
      </c>
      <c r="I778" s="9">
        <v>44746</v>
      </c>
      <c r="J778" s="9">
        <v>44753</v>
      </c>
      <c r="K778" t="s">
        <v>11785</v>
      </c>
    </row>
    <row r="779" spans="1:11" hidden="1">
      <c r="A779" s="10">
        <v>510016</v>
      </c>
      <c r="B779" t="s">
        <v>10</v>
      </c>
      <c r="C779" t="s">
        <v>11</v>
      </c>
      <c r="D779" t="s">
        <v>1528</v>
      </c>
      <c r="E779" t="s">
        <v>1529</v>
      </c>
      <c r="F779" s="8">
        <v>1968284</v>
      </c>
      <c r="G779" s="9">
        <v>44716</v>
      </c>
      <c r="H779" s="9">
        <v>44747</v>
      </c>
      <c r="I779" s="9">
        <v>44751</v>
      </c>
      <c r="J779" s="9">
        <v>44753</v>
      </c>
      <c r="K779" t="s">
        <v>11785</v>
      </c>
    </row>
    <row r="780" spans="1:11" hidden="1">
      <c r="A780" s="10">
        <v>510016</v>
      </c>
      <c r="B780" t="s">
        <v>10</v>
      </c>
      <c r="C780" t="s">
        <v>11</v>
      </c>
      <c r="D780" t="s">
        <v>1530</v>
      </c>
      <c r="E780" t="s">
        <v>1531</v>
      </c>
      <c r="F780" s="8">
        <v>2398853</v>
      </c>
      <c r="G780" s="9">
        <v>44709</v>
      </c>
      <c r="H780" s="9">
        <v>44719</v>
      </c>
      <c r="I780" s="9">
        <v>44744</v>
      </c>
      <c r="J780" s="9">
        <v>44753</v>
      </c>
      <c r="K780" t="s">
        <v>11785</v>
      </c>
    </row>
    <row r="781" spans="1:11" hidden="1">
      <c r="A781" s="10">
        <v>510017</v>
      </c>
      <c r="B781" t="s">
        <v>10</v>
      </c>
      <c r="C781" t="s">
        <v>11</v>
      </c>
      <c r="D781" t="s">
        <v>1532</v>
      </c>
      <c r="E781" t="s">
        <v>1533</v>
      </c>
      <c r="F781" s="8">
        <v>2398853</v>
      </c>
      <c r="G781" s="9">
        <v>44706</v>
      </c>
      <c r="H781" s="9">
        <v>44717</v>
      </c>
      <c r="I781" s="9">
        <v>44741</v>
      </c>
      <c r="J781" s="9">
        <v>44753</v>
      </c>
      <c r="K781" t="s">
        <v>11785</v>
      </c>
    </row>
    <row r="782" spans="1:11" hidden="1">
      <c r="A782" s="10">
        <v>510017</v>
      </c>
      <c r="B782" t="s">
        <v>10</v>
      </c>
      <c r="C782" t="s">
        <v>11</v>
      </c>
      <c r="D782" t="s">
        <v>1534</v>
      </c>
      <c r="E782" t="s">
        <v>1535</v>
      </c>
      <c r="F782" s="8">
        <v>1199426</v>
      </c>
      <c r="G782" s="9">
        <v>44713</v>
      </c>
      <c r="H782" s="9">
        <v>44742</v>
      </c>
      <c r="I782" s="9">
        <v>44748</v>
      </c>
      <c r="J782" s="9">
        <v>44753</v>
      </c>
      <c r="K782" t="s">
        <v>11785</v>
      </c>
    </row>
    <row r="783" spans="1:11" hidden="1">
      <c r="A783" s="10">
        <v>510017</v>
      </c>
      <c r="B783" t="s">
        <v>10</v>
      </c>
      <c r="C783" t="s">
        <v>11</v>
      </c>
      <c r="D783" t="s">
        <v>1536</v>
      </c>
      <c r="E783" t="s">
        <v>1537</v>
      </c>
      <c r="F783" s="8">
        <v>4969527</v>
      </c>
      <c r="G783" s="9">
        <v>44709</v>
      </c>
      <c r="H783" s="9">
        <v>44745</v>
      </c>
      <c r="I783" s="9">
        <v>44744</v>
      </c>
      <c r="J783" s="9">
        <v>44753</v>
      </c>
      <c r="K783" t="s">
        <v>11785</v>
      </c>
    </row>
    <row r="784" spans="1:11" hidden="1">
      <c r="A784" s="10">
        <v>510017</v>
      </c>
      <c r="B784" t="s">
        <v>10</v>
      </c>
      <c r="C784" t="s">
        <v>11</v>
      </c>
      <c r="D784" t="s">
        <v>1538</v>
      </c>
      <c r="E784" t="s">
        <v>1539</v>
      </c>
      <c r="F784" s="8">
        <v>12451093</v>
      </c>
      <c r="G784" s="9">
        <v>44713</v>
      </c>
      <c r="H784" s="9">
        <v>44745</v>
      </c>
      <c r="I784" s="9">
        <v>44748</v>
      </c>
      <c r="J784" s="9">
        <v>44753</v>
      </c>
      <c r="K784" t="s">
        <v>11785</v>
      </c>
    </row>
    <row r="785" spans="1:11" hidden="1">
      <c r="A785" s="10">
        <v>510018</v>
      </c>
      <c r="B785" t="s">
        <v>10</v>
      </c>
      <c r="C785" t="s">
        <v>11</v>
      </c>
      <c r="D785" t="s">
        <v>1540</v>
      </c>
      <c r="E785" t="s">
        <v>1541</v>
      </c>
      <c r="F785" s="8">
        <v>1397250</v>
      </c>
      <c r="G785" s="9">
        <v>44716</v>
      </c>
      <c r="H785" s="9">
        <v>44749</v>
      </c>
      <c r="I785" s="9">
        <v>44751</v>
      </c>
      <c r="J785" s="9">
        <v>44753</v>
      </c>
      <c r="K785" t="s">
        <v>11785</v>
      </c>
    </row>
    <row r="786" spans="1:11" hidden="1">
      <c r="A786" s="10">
        <v>510018</v>
      </c>
      <c r="B786" t="s">
        <v>10</v>
      </c>
      <c r="C786" t="s">
        <v>11</v>
      </c>
      <c r="D786" t="s">
        <v>1542</v>
      </c>
      <c r="E786" t="s">
        <v>1543</v>
      </c>
      <c r="F786" s="8">
        <v>392040</v>
      </c>
      <c r="G786" s="9">
        <v>44712</v>
      </c>
      <c r="H786" s="9">
        <v>44747</v>
      </c>
      <c r="I786" s="9">
        <v>44747</v>
      </c>
      <c r="J786" s="9">
        <v>44753</v>
      </c>
      <c r="K786" t="s">
        <v>11785</v>
      </c>
    </row>
    <row r="787" spans="1:11" hidden="1">
      <c r="A787" s="10">
        <v>510018</v>
      </c>
      <c r="B787" t="s">
        <v>10</v>
      </c>
      <c r="C787" t="s">
        <v>11</v>
      </c>
      <c r="D787" t="s">
        <v>1544</v>
      </c>
      <c r="E787" t="s">
        <v>1545</v>
      </c>
      <c r="F787" s="8">
        <v>2398853</v>
      </c>
      <c r="G787" s="9">
        <v>44712</v>
      </c>
      <c r="H787" s="9">
        <v>44747</v>
      </c>
      <c r="I787" s="9">
        <v>44747</v>
      </c>
      <c r="J787" s="9">
        <v>44753</v>
      </c>
      <c r="K787" t="s">
        <v>11785</v>
      </c>
    </row>
    <row r="788" spans="1:11" hidden="1">
      <c r="A788" s="10">
        <v>510018</v>
      </c>
      <c r="B788" t="s">
        <v>10</v>
      </c>
      <c r="C788" t="s">
        <v>11</v>
      </c>
      <c r="D788" t="s">
        <v>1546</v>
      </c>
      <c r="E788" t="s">
        <v>1547</v>
      </c>
      <c r="F788" s="8">
        <v>2398853</v>
      </c>
      <c r="G788" s="9">
        <v>44712</v>
      </c>
      <c r="H788" s="9">
        <v>44747</v>
      </c>
      <c r="I788" s="9">
        <v>44747</v>
      </c>
      <c r="J788" s="9">
        <v>44753</v>
      </c>
      <c r="K788" t="s">
        <v>11785</v>
      </c>
    </row>
    <row r="789" spans="1:11" hidden="1">
      <c r="A789" s="10">
        <v>510018</v>
      </c>
      <c r="B789" t="s">
        <v>10</v>
      </c>
      <c r="C789" t="s">
        <v>11</v>
      </c>
      <c r="D789" t="s">
        <v>1548</v>
      </c>
      <c r="E789" t="s">
        <v>1549</v>
      </c>
      <c r="F789" s="8">
        <v>1586110</v>
      </c>
      <c r="G789" s="9">
        <v>44705</v>
      </c>
      <c r="H789" s="9">
        <v>44747</v>
      </c>
      <c r="I789" s="9">
        <v>44740</v>
      </c>
      <c r="J789" s="9">
        <v>44753</v>
      </c>
      <c r="K789" t="s">
        <v>11785</v>
      </c>
    </row>
    <row r="790" spans="1:11" hidden="1">
      <c r="A790" s="10">
        <v>510018</v>
      </c>
      <c r="B790" t="s">
        <v>10</v>
      </c>
      <c r="C790" t="s">
        <v>11</v>
      </c>
      <c r="D790" t="s">
        <v>1550</v>
      </c>
      <c r="E790" t="s">
        <v>1551</v>
      </c>
      <c r="F790" s="8">
        <v>2398853</v>
      </c>
      <c r="G790" s="9">
        <v>44705</v>
      </c>
      <c r="H790" s="9">
        <v>44747</v>
      </c>
      <c r="I790" s="9">
        <v>44740</v>
      </c>
      <c r="J790" s="9">
        <v>44753</v>
      </c>
      <c r="K790" t="s">
        <v>11785</v>
      </c>
    </row>
    <row r="791" spans="1:11" hidden="1">
      <c r="A791" s="10">
        <v>510018</v>
      </c>
      <c r="B791" t="s">
        <v>10</v>
      </c>
      <c r="C791" t="s">
        <v>11</v>
      </c>
      <c r="D791" t="s">
        <v>1552</v>
      </c>
      <c r="E791" t="s">
        <v>1553</v>
      </c>
      <c r="F791" s="8">
        <v>392040</v>
      </c>
      <c r="G791" s="9">
        <v>44716</v>
      </c>
      <c r="H791" s="9">
        <v>44747</v>
      </c>
      <c r="I791" s="9">
        <v>44751</v>
      </c>
      <c r="J791" s="9">
        <v>44753</v>
      </c>
      <c r="K791" t="s">
        <v>11785</v>
      </c>
    </row>
    <row r="792" spans="1:11" hidden="1">
      <c r="A792" s="10">
        <v>510018</v>
      </c>
      <c r="B792" t="s">
        <v>10</v>
      </c>
      <c r="C792" t="s">
        <v>11</v>
      </c>
      <c r="D792" t="s">
        <v>1554</v>
      </c>
      <c r="E792" t="s">
        <v>1555</v>
      </c>
      <c r="F792" s="8">
        <v>7236713</v>
      </c>
      <c r="G792" s="9">
        <v>44716</v>
      </c>
      <c r="H792" s="9">
        <v>44747</v>
      </c>
      <c r="I792" s="9">
        <v>44751</v>
      </c>
      <c r="J792" s="9">
        <v>44753</v>
      </c>
      <c r="K792" t="s">
        <v>11785</v>
      </c>
    </row>
    <row r="793" spans="1:11" hidden="1">
      <c r="A793" s="10">
        <v>510018</v>
      </c>
      <c r="B793" t="s">
        <v>10</v>
      </c>
      <c r="C793" t="s">
        <v>11</v>
      </c>
      <c r="D793" t="s">
        <v>1556</v>
      </c>
      <c r="E793" t="s">
        <v>1557</v>
      </c>
      <c r="F793" s="8">
        <v>4255945</v>
      </c>
      <c r="G793" s="9">
        <v>44715</v>
      </c>
      <c r="H793" s="9">
        <v>44747</v>
      </c>
      <c r="I793" s="9">
        <v>44750</v>
      </c>
      <c r="J793" s="9">
        <v>44753</v>
      </c>
      <c r="K793" t="s">
        <v>11785</v>
      </c>
    </row>
    <row r="794" spans="1:11" hidden="1">
      <c r="A794" s="10">
        <v>510019</v>
      </c>
      <c r="B794" t="s">
        <v>10</v>
      </c>
      <c r="C794" t="s">
        <v>11</v>
      </c>
      <c r="D794" t="s">
        <v>1558</v>
      </c>
      <c r="E794" t="s">
        <v>1559</v>
      </c>
      <c r="F794" s="8">
        <v>3743269</v>
      </c>
      <c r="G794" s="9">
        <v>44704</v>
      </c>
      <c r="H794" s="9">
        <v>44718</v>
      </c>
      <c r="I794" s="9">
        <v>44739</v>
      </c>
      <c r="J794" s="9">
        <v>44753</v>
      </c>
      <c r="K794" t="s">
        <v>11785</v>
      </c>
    </row>
    <row r="795" spans="1:11" hidden="1">
      <c r="A795" s="10">
        <v>510019</v>
      </c>
      <c r="B795" t="s">
        <v>10</v>
      </c>
      <c r="C795" t="s">
        <v>11</v>
      </c>
      <c r="D795" t="s">
        <v>1560</v>
      </c>
      <c r="E795" t="s">
        <v>1561</v>
      </c>
      <c r="F795" s="8">
        <v>1199426</v>
      </c>
      <c r="G795" s="9">
        <v>44708</v>
      </c>
      <c r="H795" s="9">
        <v>44747</v>
      </c>
      <c r="I795" s="9">
        <v>44743</v>
      </c>
      <c r="J795" s="9">
        <v>44753</v>
      </c>
      <c r="K795" t="s">
        <v>11785</v>
      </c>
    </row>
    <row r="796" spans="1:11" hidden="1">
      <c r="A796" s="10">
        <v>510019</v>
      </c>
      <c r="B796" t="s">
        <v>10</v>
      </c>
      <c r="C796" t="s">
        <v>11</v>
      </c>
      <c r="D796" t="s">
        <v>1562</v>
      </c>
      <c r="E796" t="s">
        <v>1563</v>
      </c>
      <c r="F796" s="8">
        <v>2186050</v>
      </c>
      <c r="G796" s="9">
        <v>44713</v>
      </c>
      <c r="H796" s="9">
        <v>44747</v>
      </c>
      <c r="I796" s="9">
        <v>44748</v>
      </c>
      <c r="J796" s="9">
        <v>44753</v>
      </c>
      <c r="K796" t="s">
        <v>11785</v>
      </c>
    </row>
    <row r="797" spans="1:11" hidden="1">
      <c r="A797" s="10">
        <v>510019</v>
      </c>
      <c r="B797" t="s">
        <v>10</v>
      </c>
      <c r="C797" t="s">
        <v>11</v>
      </c>
      <c r="D797" t="s">
        <v>1564</v>
      </c>
      <c r="E797" t="s">
        <v>1565</v>
      </c>
      <c r="F797" s="8">
        <v>1199426</v>
      </c>
      <c r="G797" s="9">
        <v>44713</v>
      </c>
      <c r="H797" s="9">
        <v>44747</v>
      </c>
      <c r="I797" s="9">
        <v>44748</v>
      </c>
      <c r="J797" s="9">
        <v>44753</v>
      </c>
      <c r="K797" t="s">
        <v>11785</v>
      </c>
    </row>
    <row r="798" spans="1:11" hidden="1">
      <c r="A798" s="10">
        <v>510020</v>
      </c>
      <c r="B798" t="s">
        <v>10</v>
      </c>
      <c r="C798" t="s">
        <v>11</v>
      </c>
      <c r="D798" t="s">
        <v>1566</v>
      </c>
      <c r="E798" t="s">
        <v>1567</v>
      </c>
      <c r="F798" s="8">
        <v>2186050</v>
      </c>
      <c r="G798" s="9">
        <v>44716</v>
      </c>
      <c r="H798" s="9">
        <v>44748</v>
      </c>
      <c r="I798" s="9">
        <v>44751</v>
      </c>
      <c r="J798" s="9">
        <v>44753</v>
      </c>
      <c r="K798" t="s">
        <v>11785</v>
      </c>
    </row>
    <row r="799" spans="1:11" hidden="1">
      <c r="A799" s="10">
        <v>510020</v>
      </c>
      <c r="B799" t="s">
        <v>10</v>
      </c>
      <c r="C799" t="s">
        <v>11</v>
      </c>
      <c r="D799" t="s">
        <v>1568</v>
      </c>
      <c r="E799" t="s">
        <v>1569</v>
      </c>
      <c r="F799" s="8">
        <v>2398853</v>
      </c>
      <c r="G799" s="9">
        <v>44702</v>
      </c>
      <c r="H799" s="9">
        <v>44721</v>
      </c>
      <c r="I799" s="9">
        <v>44737</v>
      </c>
      <c r="J799" s="9">
        <v>44753</v>
      </c>
      <c r="K799" t="s">
        <v>11785</v>
      </c>
    </row>
    <row r="800" spans="1:11" hidden="1">
      <c r="A800" s="10">
        <v>510020</v>
      </c>
      <c r="B800" t="s">
        <v>10</v>
      </c>
      <c r="C800" t="s">
        <v>11</v>
      </c>
      <c r="D800" t="s">
        <v>1570</v>
      </c>
      <c r="E800" t="s">
        <v>1571</v>
      </c>
      <c r="F800" s="8">
        <v>1470409</v>
      </c>
      <c r="G800" s="9">
        <v>44716</v>
      </c>
      <c r="H800" s="9">
        <v>44747</v>
      </c>
      <c r="I800" s="9">
        <v>44751</v>
      </c>
      <c r="J800" s="9">
        <v>44753</v>
      </c>
      <c r="K800" t="s">
        <v>11785</v>
      </c>
    </row>
    <row r="801" spans="1:11" hidden="1">
      <c r="A801" s="10">
        <v>510020</v>
      </c>
      <c r="B801" t="s">
        <v>10</v>
      </c>
      <c r="C801" t="s">
        <v>11</v>
      </c>
      <c r="D801" t="s">
        <v>1572</v>
      </c>
      <c r="E801" t="s">
        <v>1573</v>
      </c>
      <c r="F801" s="8">
        <v>1586110</v>
      </c>
      <c r="G801" s="9">
        <v>44709</v>
      </c>
      <c r="H801" s="9">
        <v>44747</v>
      </c>
      <c r="I801" s="9">
        <v>44744</v>
      </c>
      <c r="J801" s="9">
        <v>44753</v>
      </c>
      <c r="K801" t="s">
        <v>11785</v>
      </c>
    </row>
    <row r="802" spans="1:11" hidden="1">
      <c r="A802" s="10">
        <v>510020</v>
      </c>
      <c r="B802" t="s">
        <v>10</v>
      </c>
      <c r="C802" t="s">
        <v>11</v>
      </c>
      <c r="D802" t="s">
        <v>1574</v>
      </c>
      <c r="E802" t="s">
        <v>1575</v>
      </c>
      <c r="F802" s="8">
        <v>392040</v>
      </c>
      <c r="G802" s="9">
        <v>44712</v>
      </c>
      <c r="H802" s="9">
        <v>44747</v>
      </c>
      <c r="I802" s="9">
        <v>44747</v>
      </c>
      <c r="J802" s="9">
        <v>44753</v>
      </c>
      <c r="K802" t="s">
        <v>11785</v>
      </c>
    </row>
    <row r="803" spans="1:11" hidden="1">
      <c r="A803" s="10">
        <v>510021</v>
      </c>
      <c r="B803" t="s">
        <v>10</v>
      </c>
      <c r="C803" t="s">
        <v>11</v>
      </c>
      <c r="D803" t="s">
        <v>1576</v>
      </c>
      <c r="E803" t="s">
        <v>1577</v>
      </c>
      <c r="F803" s="8">
        <v>1586110</v>
      </c>
      <c r="G803" s="9">
        <v>44707</v>
      </c>
      <c r="H803" s="9">
        <v>44719</v>
      </c>
      <c r="I803" s="9">
        <v>44742</v>
      </c>
      <c r="J803" s="9">
        <v>44753</v>
      </c>
      <c r="K803" t="s">
        <v>11785</v>
      </c>
    </row>
    <row r="804" spans="1:11" hidden="1">
      <c r="A804" s="10">
        <v>510022</v>
      </c>
      <c r="B804" t="s">
        <v>10</v>
      </c>
      <c r="C804" t="s">
        <v>11</v>
      </c>
      <c r="D804" t="s">
        <v>1578</v>
      </c>
      <c r="E804" t="s">
        <v>1579</v>
      </c>
      <c r="F804" s="8">
        <v>1668233</v>
      </c>
      <c r="G804" s="9">
        <v>44712</v>
      </c>
      <c r="H804" s="9">
        <v>44749</v>
      </c>
      <c r="I804" s="9">
        <v>44747</v>
      </c>
      <c r="J804" s="9">
        <v>44753</v>
      </c>
      <c r="K804" t="s">
        <v>11785</v>
      </c>
    </row>
    <row r="805" spans="1:11" hidden="1">
      <c r="A805" s="10">
        <v>510022</v>
      </c>
      <c r="B805" t="s">
        <v>10</v>
      </c>
      <c r="C805" t="s">
        <v>11</v>
      </c>
      <c r="D805" t="s">
        <v>1580</v>
      </c>
      <c r="E805" t="s">
        <v>1581</v>
      </c>
      <c r="F805" s="8">
        <v>1586110</v>
      </c>
      <c r="G805" s="9">
        <v>44715</v>
      </c>
      <c r="H805" s="9">
        <v>44746</v>
      </c>
      <c r="I805" s="9">
        <v>44750</v>
      </c>
      <c r="J805" s="9">
        <v>44753</v>
      </c>
      <c r="K805" t="s">
        <v>11785</v>
      </c>
    </row>
    <row r="806" spans="1:11" hidden="1">
      <c r="A806" s="10">
        <v>510022</v>
      </c>
      <c r="B806" t="s">
        <v>10</v>
      </c>
      <c r="C806" t="s">
        <v>11</v>
      </c>
      <c r="D806" t="s">
        <v>1582</v>
      </c>
      <c r="E806" t="s">
        <v>1583</v>
      </c>
      <c r="F806" s="8">
        <v>2186050</v>
      </c>
      <c r="G806" s="9">
        <v>44708</v>
      </c>
      <c r="H806" s="9">
        <v>44746</v>
      </c>
      <c r="I806" s="9">
        <v>44743</v>
      </c>
      <c r="J806" s="9">
        <v>44753</v>
      </c>
      <c r="K806" t="s">
        <v>11785</v>
      </c>
    </row>
    <row r="807" spans="1:11" hidden="1">
      <c r="A807" s="10">
        <v>510024</v>
      </c>
      <c r="B807" t="s">
        <v>10</v>
      </c>
      <c r="C807" t="s">
        <v>11</v>
      </c>
      <c r="D807" t="s">
        <v>1584</v>
      </c>
      <c r="E807" t="s">
        <v>1585</v>
      </c>
      <c r="F807" s="8">
        <v>569160</v>
      </c>
      <c r="G807" s="9">
        <v>44704</v>
      </c>
      <c r="H807" s="9">
        <v>44719</v>
      </c>
      <c r="I807" s="9">
        <v>44739</v>
      </c>
      <c r="J807" s="9">
        <v>44753</v>
      </c>
      <c r="K807" t="s">
        <v>11785</v>
      </c>
    </row>
    <row r="808" spans="1:11" hidden="1">
      <c r="A808" s="10">
        <v>510024</v>
      </c>
      <c r="B808" t="s">
        <v>10</v>
      </c>
      <c r="C808" t="s">
        <v>11</v>
      </c>
      <c r="D808" t="s">
        <v>1586</v>
      </c>
      <c r="E808" t="s">
        <v>1587</v>
      </c>
      <c r="F808" s="8">
        <v>3159886</v>
      </c>
      <c r="G808" s="9">
        <v>44702</v>
      </c>
      <c r="H808" s="9">
        <v>44719</v>
      </c>
      <c r="I808" s="9">
        <v>44737</v>
      </c>
      <c r="J808" s="9">
        <v>44753</v>
      </c>
      <c r="K808" t="s">
        <v>11785</v>
      </c>
    </row>
    <row r="809" spans="1:11" hidden="1">
      <c r="A809" s="10">
        <v>510025</v>
      </c>
      <c r="B809" t="s">
        <v>10</v>
      </c>
      <c r="C809" t="s">
        <v>11</v>
      </c>
      <c r="D809" t="s">
        <v>1588</v>
      </c>
      <c r="E809" t="s">
        <v>1589</v>
      </c>
      <c r="F809" s="8">
        <v>4372099</v>
      </c>
      <c r="G809" s="9">
        <v>44706</v>
      </c>
      <c r="H809" s="9">
        <v>44720</v>
      </c>
      <c r="I809" s="9">
        <v>44741</v>
      </c>
      <c r="J809" s="9">
        <v>44753</v>
      </c>
      <c r="K809" t="s">
        <v>11785</v>
      </c>
    </row>
    <row r="810" spans="1:11" hidden="1">
      <c r="A810" s="10">
        <v>510025</v>
      </c>
      <c r="B810" t="s">
        <v>10</v>
      </c>
      <c r="C810" t="s">
        <v>11</v>
      </c>
      <c r="D810" t="s">
        <v>1590</v>
      </c>
      <c r="E810" t="s">
        <v>1591</v>
      </c>
      <c r="F810" s="8">
        <v>3172219</v>
      </c>
      <c r="G810" s="9">
        <v>44706</v>
      </c>
      <c r="H810" s="9">
        <v>44720</v>
      </c>
      <c r="I810" s="9">
        <v>44741</v>
      </c>
      <c r="J810" s="9">
        <v>44753</v>
      </c>
      <c r="K810" t="s">
        <v>11785</v>
      </c>
    </row>
    <row r="811" spans="1:11" hidden="1">
      <c r="A811" s="10">
        <v>510025</v>
      </c>
      <c r="B811" t="s">
        <v>10</v>
      </c>
      <c r="C811" t="s">
        <v>11</v>
      </c>
      <c r="D811" t="s">
        <v>1592</v>
      </c>
      <c r="E811" t="s">
        <v>1593</v>
      </c>
      <c r="F811" s="8">
        <v>1416213</v>
      </c>
      <c r="G811" s="9">
        <v>44702</v>
      </c>
      <c r="H811" s="9">
        <v>44720</v>
      </c>
      <c r="I811" s="9">
        <v>44737</v>
      </c>
      <c r="J811" s="9">
        <v>44753</v>
      </c>
      <c r="K811" t="s">
        <v>11785</v>
      </c>
    </row>
    <row r="812" spans="1:11" hidden="1">
      <c r="A812" s="10">
        <v>510025</v>
      </c>
      <c r="B812" t="s">
        <v>10</v>
      </c>
      <c r="C812" t="s">
        <v>11</v>
      </c>
      <c r="D812" t="s">
        <v>1594</v>
      </c>
      <c r="E812" t="s">
        <v>1595</v>
      </c>
      <c r="F812" s="8">
        <v>6636557</v>
      </c>
      <c r="G812" s="9">
        <v>44715</v>
      </c>
      <c r="H812" s="9">
        <v>44745</v>
      </c>
      <c r="I812" s="9">
        <v>44750</v>
      </c>
      <c r="J812" s="9">
        <v>44753</v>
      </c>
      <c r="K812" t="s">
        <v>11785</v>
      </c>
    </row>
    <row r="813" spans="1:11" hidden="1">
      <c r="A813" s="10">
        <v>510025</v>
      </c>
      <c r="B813" t="s">
        <v>10</v>
      </c>
      <c r="C813" t="s">
        <v>11</v>
      </c>
      <c r="D813" t="s">
        <v>1596</v>
      </c>
      <c r="E813" t="s">
        <v>1597</v>
      </c>
      <c r="F813" s="8">
        <v>6499721</v>
      </c>
      <c r="G813" s="9">
        <v>44715</v>
      </c>
      <c r="H813" s="9">
        <v>44745</v>
      </c>
      <c r="I813" s="9">
        <v>44750</v>
      </c>
      <c r="J813" s="9">
        <v>44753</v>
      </c>
      <c r="K813" t="s">
        <v>11785</v>
      </c>
    </row>
    <row r="814" spans="1:11" hidden="1">
      <c r="A814" s="10">
        <v>510025</v>
      </c>
      <c r="B814" t="s">
        <v>10</v>
      </c>
      <c r="C814" t="s">
        <v>11</v>
      </c>
      <c r="D814" t="s">
        <v>1598</v>
      </c>
      <c r="E814" t="s">
        <v>1599</v>
      </c>
      <c r="F814" s="8">
        <v>2186050</v>
      </c>
      <c r="G814" s="9">
        <v>44709</v>
      </c>
      <c r="H814" s="9">
        <v>44745</v>
      </c>
      <c r="I814" s="9">
        <v>44744</v>
      </c>
      <c r="J814" s="9">
        <v>44753</v>
      </c>
      <c r="K814" t="s">
        <v>11785</v>
      </c>
    </row>
    <row r="815" spans="1:11" hidden="1">
      <c r="A815" s="10">
        <v>510025</v>
      </c>
      <c r="B815" t="s">
        <v>10</v>
      </c>
      <c r="C815" t="s">
        <v>11</v>
      </c>
      <c r="D815" t="s">
        <v>1600</v>
      </c>
      <c r="E815" t="s">
        <v>1601</v>
      </c>
      <c r="F815" s="8">
        <v>4372099</v>
      </c>
      <c r="G815" s="9">
        <v>44713</v>
      </c>
      <c r="H815" s="9">
        <v>44745</v>
      </c>
      <c r="I815" s="9">
        <v>44748</v>
      </c>
      <c r="J815" s="9">
        <v>44753</v>
      </c>
      <c r="K815" t="s">
        <v>11785</v>
      </c>
    </row>
    <row r="816" spans="1:11" hidden="1">
      <c r="A816" s="10">
        <v>510025</v>
      </c>
      <c r="B816" t="s">
        <v>10</v>
      </c>
      <c r="C816" t="s">
        <v>11</v>
      </c>
      <c r="D816" t="s">
        <v>1602</v>
      </c>
      <c r="E816" t="s">
        <v>1603</v>
      </c>
      <c r="F816" s="8">
        <v>1199426</v>
      </c>
      <c r="G816" s="9">
        <v>44713</v>
      </c>
      <c r="H816" s="9">
        <v>44745</v>
      </c>
      <c r="I816" s="9">
        <v>44748</v>
      </c>
      <c r="J816" s="9">
        <v>44753</v>
      </c>
      <c r="K816" t="s">
        <v>11785</v>
      </c>
    </row>
    <row r="817" spans="1:11" hidden="1">
      <c r="A817" s="10">
        <v>510025</v>
      </c>
      <c r="B817" t="s">
        <v>10</v>
      </c>
      <c r="C817" t="s">
        <v>11</v>
      </c>
      <c r="D817" t="s">
        <v>1604</v>
      </c>
      <c r="E817" t="s">
        <v>1605</v>
      </c>
      <c r="F817" s="8">
        <v>-1131166</v>
      </c>
      <c r="G817" s="9">
        <v>44738</v>
      </c>
      <c r="H817" s="9">
        <v>44739</v>
      </c>
      <c r="I817" s="9">
        <v>44738</v>
      </c>
      <c r="J817" s="9">
        <v>44753</v>
      </c>
      <c r="K817" t="s">
        <v>11785</v>
      </c>
    </row>
    <row r="818" spans="1:11" hidden="1">
      <c r="A818" s="10">
        <v>510026</v>
      </c>
      <c r="B818" t="s">
        <v>10</v>
      </c>
      <c r="C818" t="s">
        <v>11</v>
      </c>
      <c r="D818" t="s">
        <v>1606</v>
      </c>
      <c r="E818" t="s">
        <v>1607</v>
      </c>
      <c r="F818" s="8">
        <v>-5141705</v>
      </c>
      <c r="G818" s="9">
        <v>44740</v>
      </c>
      <c r="H818" s="9">
        <v>44741</v>
      </c>
      <c r="I818" s="9">
        <v>44740</v>
      </c>
      <c r="J818" s="9">
        <v>44753</v>
      </c>
      <c r="K818" t="s">
        <v>11785</v>
      </c>
    </row>
    <row r="819" spans="1:11" hidden="1">
      <c r="A819" s="10">
        <v>510026</v>
      </c>
      <c r="B819" t="s">
        <v>10</v>
      </c>
      <c r="C819" t="s">
        <v>11</v>
      </c>
      <c r="D819" t="s">
        <v>1608</v>
      </c>
      <c r="E819" t="s">
        <v>1609</v>
      </c>
      <c r="F819" s="8">
        <v>-1848888</v>
      </c>
      <c r="G819" s="9">
        <v>44740</v>
      </c>
      <c r="H819" s="9">
        <v>44741</v>
      </c>
      <c r="I819" s="9">
        <v>44740</v>
      </c>
      <c r="J819" s="9">
        <v>44753</v>
      </c>
      <c r="K819" t="s">
        <v>11785</v>
      </c>
    </row>
    <row r="820" spans="1:11" hidden="1">
      <c r="A820" s="10">
        <v>510027</v>
      </c>
      <c r="B820" t="s">
        <v>10</v>
      </c>
      <c r="C820" t="s">
        <v>11</v>
      </c>
      <c r="D820" t="s">
        <v>1610</v>
      </c>
      <c r="E820" t="s">
        <v>1611</v>
      </c>
      <c r="F820" s="8">
        <v>2398853</v>
      </c>
      <c r="G820" s="9">
        <v>44702</v>
      </c>
      <c r="H820" s="9">
        <v>44720</v>
      </c>
      <c r="I820" s="9">
        <v>44737</v>
      </c>
      <c r="J820" s="9">
        <v>44753</v>
      </c>
      <c r="K820" t="s">
        <v>11785</v>
      </c>
    </row>
    <row r="821" spans="1:11" hidden="1">
      <c r="A821" s="10">
        <v>510028</v>
      </c>
      <c r="B821" t="s">
        <v>10</v>
      </c>
      <c r="C821" t="s">
        <v>11</v>
      </c>
      <c r="D821" t="s">
        <v>1612</v>
      </c>
      <c r="E821" t="s">
        <v>1613</v>
      </c>
      <c r="F821" s="8">
        <v>7503008</v>
      </c>
      <c r="G821" s="9">
        <v>44702</v>
      </c>
      <c r="H821" s="9">
        <v>44722</v>
      </c>
      <c r="I821" s="9">
        <v>44737</v>
      </c>
      <c r="J821" s="9">
        <v>44753</v>
      </c>
      <c r="K821" t="s">
        <v>11785</v>
      </c>
    </row>
    <row r="822" spans="1:11" hidden="1">
      <c r="A822" s="10">
        <v>510028</v>
      </c>
      <c r="B822" t="s">
        <v>10</v>
      </c>
      <c r="C822" t="s">
        <v>11</v>
      </c>
      <c r="D822" t="s">
        <v>1614</v>
      </c>
      <c r="E822" t="s">
        <v>1615</v>
      </c>
      <c r="F822" s="8">
        <v>2790893</v>
      </c>
      <c r="G822" s="9">
        <v>44709</v>
      </c>
      <c r="H822" s="9">
        <v>44749</v>
      </c>
      <c r="I822" s="9">
        <v>44744</v>
      </c>
      <c r="J822" s="9">
        <v>44753</v>
      </c>
      <c r="K822" t="s">
        <v>11785</v>
      </c>
    </row>
    <row r="823" spans="1:11" hidden="1">
      <c r="A823" s="10">
        <v>510029</v>
      </c>
      <c r="B823" t="s">
        <v>10</v>
      </c>
      <c r="C823" t="s">
        <v>11</v>
      </c>
      <c r="D823" t="s">
        <v>1616</v>
      </c>
      <c r="E823" t="s">
        <v>1617</v>
      </c>
      <c r="F823" s="8">
        <v>1741392</v>
      </c>
      <c r="G823" s="9">
        <v>44714</v>
      </c>
      <c r="H823" s="9">
        <v>44745</v>
      </c>
      <c r="I823" s="9">
        <v>44749</v>
      </c>
      <c r="J823" s="9">
        <v>44753</v>
      </c>
      <c r="K823" t="s">
        <v>11785</v>
      </c>
    </row>
    <row r="824" spans="1:11" hidden="1">
      <c r="A824" s="10">
        <v>510010</v>
      </c>
      <c r="B824" t="s">
        <v>10</v>
      </c>
      <c r="C824" t="s">
        <v>11</v>
      </c>
      <c r="D824" t="s">
        <v>1618</v>
      </c>
      <c r="E824" s="11" t="s">
        <v>1619</v>
      </c>
      <c r="F824" s="8">
        <v>23114860</v>
      </c>
      <c r="G824" s="9">
        <v>44730</v>
      </c>
      <c r="H824" s="9">
        <v>44762</v>
      </c>
      <c r="I824" s="9">
        <v>44765</v>
      </c>
      <c r="J824" s="9">
        <v>44766</v>
      </c>
      <c r="K824" t="s">
        <v>11785</v>
      </c>
    </row>
    <row r="825" spans="1:11" hidden="1">
      <c r="A825" s="10">
        <v>510010</v>
      </c>
      <c r="B825" t="s">
        <v>10</v>
      </c>
      <c r="C825" t="s">
        <v>11</v>
      </c>
      <c r="D825" t="s">
        <v>1620</v>
      </c>
      <c r="E825" s="11" t="s">
        <v>1621</v>
      </c>
      <c r="F825" s="8">
        <v>10035965</v>
      </c>
      <c r="G825" s="9">
        <v>44728</v>
      </c>
      <c r="H825" s="9">
        <v>44762</v>
      </c>
      <c r="I825" s="9">
        <v>44763</v>
      </c>
      <c r="J825" s="9">
        <v>44766</v>
      </c>
      <c r="K825" t="s">
        <v>11785</v>
      </c>
    </row>
    <row r="826" spans="1:11" hidden="1">
      <c r="A826" s="10">
        <v>510010</v>
      </c>
      <c r="B826" t="s">
        <v>10</v>
      </c>
      <c r="C826" t="s">
        <v>11</v>
      </c>
      <c r="D826" t="s">
        <v>1622</v>
      </c>
      <c r="E826" s="11" t="s">
        <v>1623</v>
      </c>
      <c r="F826" s="8">
        <v>17367221</v>
      </c>
      <c r="G826" s="9">
        <v>44712</v>
      </c>
      <c r="H826" s="9">
        <v>44760</v>
      </c>
      <c r="I826" s="9">
        <v>44747</v>
      </c>
      <c r="J826" s="9">
        <v>44766</v>
      </c>
      <c r="K826" t="s">
        <v>11785</v>
      </c>
    </row>
    <row r="827" spans="1:11" hidden="1">
      <c r="A827" s="10">
        <v>510010</v>
      </c>
      <c r="B827" t="s">
        <v>10</v>
      </c>
      <c r="C827" t="s">
        <v>11</v>
      </c>
      <c r="D827" t="s">
        <v>1624</v>
      </c>
      <c r="E827" s="11" t="s">
        <v>1625</v>
      </c>
      <c r="F827" s="8">
        <v>2213374</v>
      </c>
      <c r="G827" s="9">
        <v>44725</v>
      </c>
      <c r="H827" s="9">
        <v>44762</v>
      </c>
      <c r="I827" s="9">
        <v>44760</v>
      </c>
      <c r="J827" s="9">
        <v>44766</v>
      </c>
      <c r="K827" t="s">
        <v>11785</v>
      </c>
    </row>
    <row r="828" spans="1:11" hidden="1">
      <c r="A828" s="10">
        <v>510010</v>
      </c>
      <c r="B828" t="s">
        <v>10</v>
      </c>
      <c r="C828" t="s">
        <v>11</v>
      </c>
      <c r="D828" t="s">
        <v>1626</v>
      </c>
      <c r="E828" s="11" t="s">
        <v>1627</v>
      </c>
      <c r="F828" s="8">
        <v>-4528843</v>
      </c>
      <c r="G828" s="9">
        <v>44760</v>
      </c>
      <c r="H828" s="9">
        <v>44760</v>
      </c>
      <c r="I828" s="9">
        <v>44760</v>
      </c>
      <c r="J828" s="9">
        <v>44766</v>
      </c>
      <c r="K828" t="s">
        <v>11785</v>
      </c>
    </row>
    <row r="829" spans="1:11" hidden="1">
      <c r="A829" s="10">
        <v>510010</v>
      </c>
      <c r="B829" t="s">
        <v>10</v>
      </c>
      <c r="C829" t="s">
        <v>11</v>
      </c>
      <c r="D829" t="s">
        <v>1628</v>
      </c>
      <c r="E829" s="11" t="s">
        <v>1629</v>
      </c>
      <c r="F829" s="8">
        <v>-6332923</v>
      </c>
      <c r="G829" s="9">
        <v>44749</v>
      </c>
      <c r="H829" s="9">
        <v>44749</v>
      </c>
      <c r="I829" s="9">
        <v>44749</v>
      </c>
      <c r="J829" s="9">
        <v>44766</v>
      </c>
      <c r="K829" t="s">
        <v>11785</v>
      </c>
    </row>
    <row r="830" spans="1:11" hidden="1">
      <c r="A830" s="10">
        <v>510010</v>
      </c>
      <c r="B830" t="s">
        <v>10</v>
      </c>
      <c r="C830" t="s">
        <v>11</v>
      </c>
      <c r="D830" t="s">
        <v>1630</v>
      </c>
      <c r="E830" s="11" t="s">
        <v>1631</v>
      </c>
      <c r="F830" s="8">
        <v>-5692927</v>
      </c>
      <c r="G830" s="9">
        <v>44749</v>
      </c>
      <c r="H830" s="9">
        <v>44749</v>
      </c>
      <c r="I830" s="9">
        <v>44749</v>
      </c>
      <c r="J830" s="9">
        <v>44766</v>
      </c>
      <c r="K830" t="s">
        <v>11785</v>
      </c>
    </row>
    <row r="831" spans="1:11" hidden="1">
      <c r="A831" s="10">
        <v>510010</v>
      </c>
      <c r="B831" t="s">
        <v>10</v>
      </c>
      <c r="C831" t="s">
        <v>11</v>
      </c>
      <c r="D831" t="s">
        <v>1632</v>
      </c>
      <c r="E831" s="11" t="s">
        <v>1633</v>
      </c>
      <c r="F831" s="8">
        <v>-9962623</v>
      </c>
      <c r="G831" s="9">
        <v>44749</v>
      </c>
      <c r="H831" s="9">
        <v>44749</v>
      </c>
      <c r="I831" s="9">
        <v>44749</v>
      </c>
      <c r="J831" s="9">
        <v>44766</v>
      </c>
      <c r="K831" t="s">
        <v>11785</v>
      </c>
    </row>
    <row r="832" spans="1:11" hidden="1">
      <c r="A832" s="10">
        <v>510010</v>
      </c>
      <c r="B832" t="s">
        <v>10</v>
      </c>
      <c r="C832" t="s">
        <v>11</v>
      </c>
      <c r="D832" t="s">
        <v>1634</v>
      </c>
      <c r="E832" s="11" t="s">
        <v>1635</v>
      </c>
      <c r="F832" s="8">
        <v>-6404544</v>
      </c>
      <c r="G832" s="9">
        <v>44749</v>
      </c>
      <c r="H832" s="9">
        <v>44749</v>
      </c>
      <c r="I832" s="9">
        <v>44749</v>
      </c>
      <c r="J832" s="9">
        <v>44766</v>
      </c>
      <c r="K832" t="s">
        <v>11785</v>
      </c>
    </row>
    <row r="833" spans="1:11" hidden="1">
      <c r="A833" s="10">
        <v>510010</v>
      </c>
      <c r="B833" t="s">
        <v>10</v>
      </c>
      <c r="C833" t="s">
        <v>11</v>
      </c>
      <c r="D833" t="s">
        <v>1636</v>
      </c>
      <c r="E833" s="11" t="s">
        <v>1637</v>
      </c>
      <c r="F833" s="8">
        <v>-15086259</v>
      </c>
      <c r="G833" s="9">
        <v>44749</v>
      </c>
      <c r="H833" s="9">
        <v>44749</v>
      </c>
      <c r="I833" s="9">
        <v>44749</v>
      </c>
      <c r="J833" s="9">
        <v>44766</v>
      </c>
      <c r="K833" t="s">
        <v>11785</v>
      </c>
    </row>
    <row r="834" spans="1:11" hidden="1">
      <c r="A834" s="10">
        <v>510010</v>
      </c>
      <c r="B834" t="s">
        <v>10</v>
      </c>
      <c r="C834" t="s">
        <v>11</v>
      </c>
      <c r="D834" t="s">
        <v>1638</v>
      </c>
      <c r="E834" s="11" t="s">
        <v>1639</v>
      </c>
      <c r="F834" s="8">
        <v>-2846464</v>
      </c>
      <c r="G834" s="9">
        <v>44749</v>
      </c>
      <c r="H834" s="9">
        <v>44749</v>
      </c>
      <c r="I834" s="9">
        <v>44749</v>
      </c>
      <c r="J834" s="9">
        <v>44766</v>
      </c>
      <c r="K834" t="s">
        <v>11785</v>
      </c>
    </row>
    <row r="835" spans="1:11" hidden="1">
      <c r="A835" s="10">
        <v>510010</v>
      </c>
      <c r="B835" t="s">
        <v>10</v>
      </c>
      <c r="C835" t="s">
        <v>11</v>
      </c>
      <c r="D835" t="s">
        <v>1640</v>
      </c>
      <c r="E835" s="11" t="s">
        <v>1641</v>
      </c>
      <c r="F835" s="8">
        <v>-5626694</v>
      </c>
      <c r="G835" s="9">
        <v>44749</v>
      </c>
      <c r="H835" s="9">
        <v>44749</v>
      </c>
      <c r="I835" s="9">
        <v>44749</v>
      </c>
      <c r="J835" s="9">
        <v>44766</v>
      </c>
      <c r="K835" t="s">
        <v>11785</v>
      </c>
    </row>
    <row r="836" spans="1:11" hidden="1">
      <c r="A836" s="10">
        <v>510010</v>
      </c>
      <c r="B836" t="s">
        <v>10</v>
      </c>
      <c r="C836" t="s">
        <v>11</v>
      </c>
      <c r="D836" t="s">
        <v>1642</v>
      </c>
      <c r="E836" s="11" t="s">
        <v>1643</v>
      </c>
      <c r="F836" s="8">
        <v>-5732294</v>
      </c>
      <c r="G836" s="9">
        <v>44762</v>
      </c>
      <c r="H836" s="9">
        <v>44762</v>
      </c>
      <c r="I836" s="9">
        <v>44762</v>
      </c>
      <c r="J836" s="9">
        <v>44766</v>
      </c>
      <c r="K836" t="s">
        <v>11785</v>
      </c>
    </row>
    <row r="837" spans="1:11" hidden="1">
      <c r="A837" s="10">
        <v>510010</v>
      </c>
      <c r="B837" t="s">
        <v>10</v>
      </c>
      <c r="C837" t="s">
        <v>11</v>
      </c>
      <c r="D837" t="s">
        <v>1644</v>
      </c>
      <c r="E837" s="11" t="s">
        <v>1645</v>
      </c>
      <c r="F837" s="8">
        <v>1254528</v>
      </c>
      <c r="G837" s="9">
        <v>44720</v>
      </c>
      <c r="H837" s="9">
        <v>44745</v>
      </c>
      <c r="I837" s="9">
        <v>44755</v>
      </c>
      <c r="J837" s="9">
        <v>44766</v>
      </c>
      <c r="K837" t="s">
        <v>11785</v>
      </c>
    </row>
    <row r="838" spans="1:11" hidden="1">
      <c r="A838" s="10">
        <v>510010</v>
      </c>
      <c r="B838" t="s">
        <v>10</v>
      </c>
      <c r="C838" t="s">
        <v>11</v>
      </c>
      <c r="D838" t="s">
        <v>1646</v>
      </c>
      <c r="E838" s="11" t="s">
        <v>1647</v>
      </c>
      <c r="F838" s="8">
        <v>1858142</v>
      </c>
      <c r="G838" s="9">
        <v>44720</v>
      </c>
      <c r="H838" s="9">
        <v>44745</v>
      </c>
      <c r="I838" s="9">
        <v>44755</v>
      </c>
      <c r="J838" s="9">
        <v>44766</v>
      </c>
      <c r="K838" t="s">
        <v>11785</v>
      </c>
    </row>
    <row r="839" spans="1:11" hidden="1">
      <c r="A839" s="10">
        <v>510010</v>
      </c>
      <c r="B839" t="s">
        <v>10</v>
      </c>
      <c r="C839" t="s">
        <v>11</v>
      </c>
      <c r="D839" t="s">
        <v>1648</v>
      </c>
      <c r="E839" s="11" t="s">
        <v>1649</v>
      </c>
      <c r="F839" s="8">
        <v>4825837</v>
      </c>
      <c r="G839" s="9">
        <v>44720</v>
      </c>
      <c r="H839" s="9">
        <v>44745</v>
      </c>
      <c r="I839" s="9">
        <v>44755</v>
      </c>
      <c r="J839" s="9">
        <v>44766</v>
      </c>
      <c r="K839" t="s">
        <v>11785</v>
      </c>
    </row>
    <row r="840" spans="1:11" hidden="1">
      <c r="A840" s="10">
        <v>510011</v>
      </c>
      <c r="B840" t="s">
        <v>10</v>
      </c>
      <c r="C840" t="s">
        <v>11</v>
      </c>
      <c r="D840" t="s">
        <v>1650</v>
      </c>
      <c r="E840" s="11" t="s">
        <v>1651</v>
      </c>
      <c r="F840" s="8">
        <v>8568958</v>
      </c>
      <c r="G840" s="9">
        <v>44692</v>
      </c>
      <c r="H840" s="9">
        <v>44750</v>
      </c>
      <c r="I840" s="9">
        <v>44727</v>
      </c>
      <c r="J840" s="9">
        <v>44766</v>
      </c>
      <c r="K840" t="s">
        <v>11785</v>
      </c>
    </row>
    <row r="841" spans="1:11" hidden="1">
      <c r="A841" s="10">
        <v>510011</v>
      </c>
      <c r="B841" t="s">
        <v>10</v>
      </c>
      <c r="C841" t="s">
        <v>11</v>
      </c>
      <c r="D841" t="s">
        <v>1652</v>
      </c>
      <c r="E841" s="11" t="s">
        <v>1653</v>
      </c>
      <c r="F841" s="8">
        <v>1968278</v>
      </c>
      <c r="G841" s="9">
        <v>44713</v>
      </c>
      <c r="H841" s="9">
        <v>44750</v>
      </c>
      <c r="I841" s="9">
        <v>44748</v>
      </c>
      <c r="J841" s="9">
        <v>44766</v>
      </c>
      <c r="K841" t="s">
        <v>11785</v>
      </c>
    </row>
    <row r="842" spans="1:11" hidden="1">
      <c r="A842" s="10">
        <v>510011</v>
      </c>
      <c r="B842" t="s">
        <v>10</v>
      </c>
      <c r="C842" t="s">
        <v>11</v>
      </c>
      <c r="D842" t="s">
        <v>1654</v>
      </c>
      <c r="E842" s="11" t="s">
        <v>1655</v>
      </c>
      <c r="F842" s="8">
        <v>5997132</v>
      </c>
      <c r="G842" s="9">
        <v>44719</v>
      </c>
      <c r="H842" s="9">
        <v>44750</v>
      </c>
      <c r="I842" s="9">
        <v>44754</v>
      </c>
      <c r="J842" s="9">
        <v>44766</v>
      </c>
      <c r="K842" t="s">
        <v>11785</v>
      </c>
    </row>
    <row r="843" spans="1:11" hidden="1">
      <c r="A843" s="10">
        <v>510011</v>
      </c>
      <c r="B843" t="s">
        <v>10</v>
      </c>
      <c r="C843" t="s">
        <v>11</v>
      </c>
      <c r="D843" t="s">
        <v>1656</v>
      </c>
      <c r="E843" s="11" t="s">
        <v>1657</v>
      </c>
      <c r="F843" s="8">
        <v>9274420</v>
      </c>
      <c r="G843" s="9">
        <v>44727</v>
      </c>
      <c r="H843" s="9">
        <v>44762</v>
      </c>
      <c r="I843" s="9">
        <v>44762</v>
      </c>
      <c r="J843" s="9">
        <v>44766</v>
      </c>
      <c r="K843" t="s">
        <v>11785</v>
      </c>
    </row>
    <row r="844" spans="1:11" hidden="1">
      <c r="A844" s="10">
        <v>510011</v>
      </c>
      <c r="B844" t="s">
        <v>10</v>
      </c>
      <c r="C844" t="s">
        <v>11</v>
      </c>
      <c r="D844" t="s">
        <v>1658</v>
      </c>
      <c r="E844" s="11" t="s">
        <v>1659</v>
      </c>
      <c r="F844" s="8">
        <v>2983360</v>
      </c>
      <c r="G844" s="9">
        <v>44705</v>
      </c>
      <c r="H844" s="9">
        <v>44754</v>
      </c>
      <c r="I844" s="9">
        <v>44740</v>
      </c>
      <c r="J844" s="9">
        <v>44766</v>
      </c>
      <c r="K844" t="s">
        <v>11785</v>
      </c>
    </row>
    <row r="845" spans="1:11" hidden="1">
      <c r="A845" s="10">
        <v>510012</v>
      </c>
      <c r="B845" t="s">
        <v>10</v>
      </c>
      <c r="C845" t="s">
        <v>11</v>
      </c>
      <c r="D845" t="s">
        <v>1660</v>
      </c>
      <c r="E845" s="11" t="s">
        <v>1661</v>
      </c>
      <c r="F845" s="8">
        <v>1881792</v>
      </c>
      <c r="G845" s="9">
        <v>44720</v>
      </c>
      <c r="H845" s="9">
        <v>44749</v>
      </c>
      <c r="I845" s="9">
        <v>44755</v>
      </c>
      <c r="J845" s="9">
        <v>44766</v>
      </c>
      <c r="K845" t="s">
        <v>11785</v>
      </c>
    </row>
    <row r="846" spans="1:11" hidden="1">
      <c r="A846" s="10">
        <v>510012</v>
      </c>
      <c r="B846" t="s">
        <v>10</v>
      </c>
      <c r="C846" t="s">
        <v>11</v>
      </c>
      <c r="D846" t="s">
        <v>1662</v>
      </c>
      <c r="E846" s="11" t="s">
        <v>1663</v>
      </c>
      <c r="F846" s="8">
        <v>5114081</v>
      </c>
      <c r="G846" s="9">
        <v>44726</v>
      </c>
      <c r="H846" s="9">
        <v>44762</v>
      </c>
      <c r="I846" s="9">
        <v>44761</v>
      </c>
      <c r="J846" s="9">
        <v>44766</v>
      </c>
      <c r="K846" t="s">
        <v>11785</v>
      </c>
    </row>
    <row r="847" spans="1:11" hidden="1">
      <c r="A847" s="10">
        <v>510012</v>
      </c>
      <c r="B847" t="s">
        <v>10</v>
      </c>
      <c r="C847" t="s">
        <v>11</v>
      </c>
      <c r="D847" t="s">
        <v>1664</v>
      </c>
      <c r="E847" s="11" t="s">
        <v>1665</v>
      </c>
      <c r="F847" s="8">
        <v>-10014356</v>
      </c>
      <c r="G847" s="9">
        <v>44755</v>
      </c>
      <c r="H847" s="9">
        <v>44756</v>
      </c>
      <c r="I847" s="9">
        <v>44755</v>
      </c>
      <c r="J847" s="9">
        <v>44766</v>
      </c>
      <c r="K847" t="s">
        <v>11785</v>
      </c>
    </row>
    <row r="848" spans="1:11" hidden="1">
      <c r="A848" s="10">
        <v>510012</v>
      </c>
      <c r="B848" t="s">
        <v>10</v>
      </c>
      <c r="C848" t="s">
        <v>11</v>
      </c>
      <c r="D848" t="s">
        <v>1666</v>
      </c>
      <c r="E848" s="11" t="s">
        <v>1667</v>
      </c>
      <c r="F848" s="8">
        <v>-1630886</v>
      </c>
      <c r="G848" s="9">
        <v>44756</v>
      </c>
      <c r="H848" s="9">
        <v>44757</v>
      </c>
      <c r="I848" s="9">
        <v>44756</v>
      </c>
      <c r="J848" s="9">
        <v>44766</v>
      </c>
      <c r="K848" t="s">
        <v>11785</v>
      </c>
    </row>
    <row r="849" spans="1:11" hidden="1">
      <c r="A849" s="10">
        <v>510012</v>
      </c>
      <c r="B849" t="s">
        <v>10</v>
      </c>
      <c r="C849" t="s">
        <v>11</v>
      </c>
      <c r="D849" t="s">
        <v>1668</v>
      </c>
      <c r="E849" s="11" t="s">
        <v>1669</v>
      </c>
      <c r="F849" s="8">
        <v>9305671</v>
      </c>
      <c r="G849" s="9">
        <v>44720</v>
      </c>
      <c r="H849" s="9">
        <v>44749</v>
      </c>
      <c r="I849" s="9">
        <v>44755</v>
      </c>
      <c r="J849" s="9">
        <v>44766</v>
      </c>
      <c r="K849" t="s">
        <v>11785</v>
      </c>
    </row>
    <row r="850" spans="1:11" hidden="1">
      <c r="A850" s="10">
        <v>510012</v>
      </c>
      <c r="B850" t="s">
        <v>10</v>
      </c>
      <c r="C850" t="s">
        <v>11</v>
      </c>
      <c r="D850" t="s">
        <v>1670</v>
      </c>
      <c r="E850" s="11" t="s">
        <v>1671</v>
      </c>
      <c r="F850" s="8">
        <v>2983360</v>
      </c>
      <c r="G850" s="9">
        <v>44718</v>
      </c>
      <c r="H850" s="9">
        <v>44749</v>
      </c>
      <c r="I850" s="9">
        <v>44753</v>
      </c>
      <c r="J850" s="9">
        <v>44766</v>
      </c>
      <c r="K850" t="s">
        <v>11785</v>
      </c>
    </row>
    <row r="851" spans="1:11" hidden="1">
      <c r="A851" s="10">
        <v>510013</v>
      </c>
      <c r="B851" t="s">
        <v>10</v>
      </c>
      <c r="C851" t="s">
        <v>11</v>
      </c>
      <c r="D851" t="s">
        <v>1672</v>
      </c>
      <c r="E851" s="11" t="s">
        <v>1673</v>
      </c>
      <c r="F851" s="8">
        <v>7370438</v>
      </c>
      <c r="G851" s="9">
        <v>44712</v>
      </c>
      <c r="H851" s="9">
        <v>44761</v>
      </c>
      <c r="I851" s="9">
        <v>44747</v>
      </c>
      <c r="J851" s="9">
        <v>44766</v>
      </c>
      <c r="K851" t="s">
        <v>11785</v>
      </c>
    </row>
    <row r="852" spans="1:11" hidden="1">
      <c r="A852" s="10">
        <v>510013</v>
      </c>
      <c r="B852" t="s">
        <v>10</v>
      </c>
      <c r="C852" t="s">
        <v>11</v>
      </c>
      <c r="D852" t="s">
        <v>1674</v>
      </c>
      <c r="E852" s="11" t="s">
        <v>1675</v>
      </c>
      <c r="F852" s="8">
        <v>4584902</v>
      </c>
      <c r="G852" s="9">
        <v>44705</v>
      </c>
      <c r="H852" s="9">
        <v>44761</v>
      </c>
      <c r="I852" s="9">
        <v>44740</v>
      </c>
      <c r="J852" s="9">
        <v>44766</v>
      </c>
      <c r="K852" t="s">
        <v>11785</v>
      </c>
    </row>
    <row r="853" spans="1:11" hidden="1">
      <c r="A853" s="10">
        <v>510013</v>
      </c>
      <c r="B853" t="s">
        <v>10</v>
      </c>
      <c r="C853" t="s">
        <v>11</v>
      </c>
      <c r="D853" t="s">
        <v>1676</v>
      </c>
      <c r="E853" s="11" t="s">
        <v>1677</v>
      </c>
      <c r="F853" s="8">
        <v>3598279</v>
      </c>
      <c r="G853" s="9">
        <v>44706</v>
      </c>
      <c r="H853" s="9">
        <v>44761</v>
      </c>
      <c r="I853" s="9">
        <v>44741</v>
      </c>
      <c r="J853" s="9">
        <v>44766</v>
      </c>
      <c r="K853" t="s">
        <v>11785</v>
      </c>
    </row>
    <row r="854" spans="1:11" hidden="1">
      <c r="A854" s="10">
        <v>510014</v>
      </c>
      <c r="B854" t="s">
        <v>10</v>
      </c>
      <c r="C854" t="s">
        <v>11</v>
      </c>
      <c r="D854" t="s">
        <v>1678</v>
      </c>
      <c r="E854" s="11" t="s">
        <v>1679</v>
      </c>
      <c r="F854" s="8">
        <v>2748562</v>
      </c>
      <c r="G854" s="9">
        <v>44705</v>
      </c>
      <c r="H854" s="9">
        <v>44761</v>
      </c>
      <c r="I854" s="9">
        <v>44740</v>
      </c>
      <c r="J854" s="9">
        <v>44766</v>
      </c>
      <c r="K854" t="s">
        <v>11785</v>
      </c>
    </row>
    <row r="855" spans="1:11" hidden="1">
      <c r="A855" s="10">
        <v>510014</v>
      </c>
      <c r="B855" t="s">
        <v>10</v>
      </c>
      <c r="C855" t="s">
        <v>11</v>
      </c>
      <c r="D855" t="s">
        <v>1680</v>
      </c>
      <c r="E855" s="11" t="s">
        <v>1681</v>
      </c>
      <c r="F855" s="8">
        <v>156816</v>
      </c>
      <c r="G855" s="9">
        <v>44726</v>
      </c>
      <c r="H855" s="9">
        <v>44759</v>
      </c>
      <c r="I855" s="9">
        <v>44761</v>
      </c>
      <c r="J855" s="9">
        <v>44766</v>
      </c>
      <c r="K855" t="s">
        <v>11785</v>
      </c>
    </row>
    <row r="856" spans="1:11" hidden="1">
      <c r="A856" s="10">
        <v>510014</v>
      </c>
      <c r="B856" t="s">
        <v>10</v>
      </c>
      <c r="C856" t="s">
        <v>11</v>
      </c>
      <c r="D856" t="s">
        <v>1682</v>
      </c>
      <c r="E856" s="11" t="s">
        <v>1683</v>
      </c>
      <c r="F856" s="8">
        <v>1694503</v>
      </c>
      <c r="G856" s="9">
        <v>44712</v>
      </c>
      <c r="H856" s="9">
        <v>44759</v>
      </c>
      <c r="I856" s="9">
        <v>44747</v>
      </c>
      <c r="J856" s="9">
        <v>44766</v>
      </c>
      <c r="K856" t="s">
        <v>11785</v>
      </c>
    </row>
    <row r="857" spans="1:11" hidden="1">
      <c r="A857" s="10">
        <v>510014</v>
      </c>
      <c r="B857" t="s">
        <v>10</v>
      </c>
      <c r="C857" t="s">
        <v>11</v>
      </c>
      <c r="D857" t="s">
        <v>1684</v>
      </c>
      <c r="E857" s="11" t="s">
        <v>1685</v>
      </c>
      <c r="F857" s="8">
        <v>3706672</v>
      </c>
      <c r="G857" s="9">
        <v>44726</v>
      </c>
      <c r="H857" s="9">
        <v>44759</v>
      </c>
      <c r="I857" s="9">
        <v>44761</v>
      </c>
      <c r="J857" s="9">
        <v>44766</v>
      </c>
      <c r="K857" t="s">
        <v>11785</v>
      </c>
    </row>
    <row r="858" spans="1:11" hidden="1">
      <c r="A858" s="10">
        <v>510014</v>
      </c>
      <c r="B858" t="s">
        <v>10</v>
      </c>
      <c r="C858" t="s">
        <v>11</v>
      </c>
      <c r="D858" t="s">
        <v>1686</v>
      </c>
      <c r="E858" s="11" t="s">
        <v>1687</v>
      </c>
      <c r="F858" s="8">
        <v>4797706</v>
      </c>
      <c r="G858" s="9">
        <v>44728</v>
      </c>
      <c r="H858" s="9">
        <v>44759</v>
      </c>
      <c r="I858" s="9">
        <v>44763</v>
      </c>
      <c r="J858" s="9">
        <v>44766</v>
      </c>
      <c r="K858" t="s">
        <v>11785</v>
      </c>
    </row>
    <row r="859" spans="1:11" hidden="1">
      <c r="A859" s="10">
        <v>510014</v>
      </c>
      <c r="B859" t="s">
        <v>10</v>
      </c>
      <c r="C859" t="s">
        <v>11</v>
      </c>
      <c r="D859" t="s">
        <v>1688</v>
      </c>
      <c r="E859" s="11" t="s">
        <v>1689</v>
      </c>
      <c r="F859" s="8">
        <v>931725</v>
      </c>
      <c r="G859" s="9">
        <v>44725</v>
      </c>
      <c r="H859" s="9">
        <v>44759</v>
      </c>
      <c r="I859" s="9">
        <v>44760</v>
      </c>
      <c r="J859" s="9">
        <v>44766</v>
      </c>
      <c r="K859" t="s">
        <v>11785</v>
      </c>
    </row>
    <row r="860" spans="1:11" hidden="1">
      <c r="A860" s="10">
        <v>510015</v>
      </c>
      <c r="B860" t="s">
        <v>10</v>
      </c>
      <c r="C860" t="s">
        <v>11</v>
      </c>
      <c r="D860" t="s">
        <v>1690</v>
      </c>
      <c r="E860" s="11" t="s">
        <v>1691</v>
      </c>
      <c r="F860" s="8">
        <v>8767688</v>
      </c>
      <c r="G860" s="9">
        <v>44729</v>
      </c>
      <c r="H860" s="9">
        <v>44759</v>
      </c>
      <c r="I860" s="9">
        <v>44764</v>
      </c>
      <c r="J860" s="9">
        <v>44766</v>
      </c>
      <c r="K860" t="s">
        <v>11785</v>
      </c>
    </row>
    <row r="861" spans="1:11" hidden="1">
      <c r="A861" s="10">
        <v>510015</v>
      </c>
      <c r="B861" t="s">
        <v>10</v>
      </c>
      <c r="C861" t="s">
        <v>11</v>
      </c>
      <c r="D861" t="s">
        <v>1692</v>
      </c>
      <c r="E861" s="11" t="s">
        <v>1693</v>
      </c>
      <c r="F861" s="8">
        <v>313632</v>
      </c>
      <c r="G861" s="9">
        <v>44729</v>
      </c>
      <c r="H861" s="9">
        <v>44759</v>
      </c>
      <c r="I861" s="9">
        <v>44764</v>
      </c>
      <c r="J861" s="9">
        <v>44766</v>
      </c>
      <c r="K861" t="s">
        <v>11785</v>
      </c>
    </row>
    <row r="862" spans="1:11" hidden="1">
      <c r="A862" s="10">
        <v>510015</v>
      </c>
      <c r="B862" t="s">
        <v>10</v>
      </c>
      <c r="C862" t="s">
        <v>11</v>
      </c>
      <c r="D862" t="s">
        <v>1694</v>
      </c>
      <c r="E862" s="11" t="s">
        <v>1695</v>
      </c>
      <c r="F862" s="8">
        <v>-2764423</v>
      </c>
      <c r="G862" s="9">
        <v>44758</v>
      </c>
      <c r="H862" s="9">
        <v>44761</v>
      </c>
      <c r="I862" s="9">
        <v>44758</v>
      </c>
      <c r="J862" s="9">
        <v>44766</v>
      </c>
      <c r="K862" t="s">
        <v>11785</v>
      </c>
    </row>
    <row r="863" spans="1:11" hidden="1">
      <c r="A863" s="10">
        <v>510015</v>
      </c>
      <c r="B863" t="s">
        <v>10</v>
      </c>
      <c r="C863" t="s">
        <v>11</v>
      </c>
      <c r="D863" t="s">
        <v>1696</v>
      </c>
      <c r="E863" s="11" t="s">
        <v>1697</v>
      </c>
      <c r="F863" s="8">
        <v>541966</v>
      </c>
      <c r="G863" s="9">
        <v>44722</v>
      </c>
      <c r="H863" s="9">
        <v>44745</v>
      </c>
      <c r="I863" s="9">
        <v>44757</v>
      </c>
      <c r="J863" s="9">
        <v>44766</v>
      </c>
      <c r="K863" t="s">
        <v>11785</v>
      </c>
    </row>
    <row r="864" spans="1:11" hidden="1">
      <c r="A864" s="10">
        <v>510015</v>
      </c>
      <c r="B864" t="s">
        <v>10</v>
      </c>
      <c r="C864" t="s">
        <v>11</v>
      </c>
      <c r="D864" t="s">
        <v>1698</v>
      </c>
      <c r="E864" s="11" t="s">
        <v>1699</v>
      </c>
      <c r="F864" s="8">
        <v>8643586</v>
      </c>
      <c r="G864" s="9">
        <v>44719</v>
      </c>
      <c r="H864" s="9">
        <v>44745</v>
      </c>
      <c r="I864" s="9">
        <v>44754</v>
      </c>
      <c r="J864" s="9">
        <v>44766</v>
      </c>
      <c r="K864" t="s">
        <v>11785</v>
      </c>
    </row>
    <row r="865" spans="1:11" hidden="1">
      <c r="A865" s="10">
        <v>510015</v>
      </c>
      <c r="B865" t="s">
        <v>10</v>
      </c>
      <c r="C865" t="s">
        <v>11</v>
      </c>
      <c r="D865" t="s">
        <v>1700</v>
      </c>
      <c r="E865" s="11" t="s">
        <v>1701</v>
      </c>
      <c r="F865" s="8">
        <v>2342866</v>
      </c>
      <c r="G865" s="9">
        <v>44719</v>
      </c>
      <c r="H865" s="9">
        <v>44745</v>
      </c>
      <c r="I865" s="9">
        <v>44754</v>
      </c>
      <c r="J865" s="9">
        <v>44766</v>
      </c>
      <c r="K865" t="s">
        <v>11785</v>
      </c>
    </row>
    <row r="866" spans="1:11" hidden="1">
      <c r="A866" s="10">
        <v>510017</v>
      </c>
      <c r="B866" t="s">
        <v>10</v>
      </c>
      <c r="C866" t="s">
        <v>11</v>
      </c>
      <c r="D866" t="s">
        <v>1702</v>
      </c>
      <c r="E866" s="11" t="s">
        <v>1703</v>
      </c>
      <c r="F866" s="8">
        <v>2398853</v>
      </c>
      <c r="G866" s="9">
        <v>44727</v>
      </c>
      <c r="H866" s="9">
        <v>44742</v>
      </c>
      <c r="I866" s="9">
        <v>44762</v>
      </c>
      <c r="J866" s="9">
        <v>44766</v>
      </c>
      <c r="K866" t="s">
        <v>11785</v>
      </c>
    </row>
    <row r="867" spans="1:11" hidden="1">
      <c r="A867" s="10">
        <v>510017</v>
      </c>
      <c r="B867" t="s">
        <v>10</v>
      </c>
      <c r="C867" t="s">
        <v>11</v>
      </c>
      <c r="D867" t="s">
        <v>1704</v>
      </c>
      <c r="E867" s="11" t="s">
        <v>1705</v>
      </c>
      <c r="F867" s="8">
        <v>2398853</v>
      </c>
      <c r="G867" s="9">
        <v>44727</v>
      </c>
      <c r="H867" s="9">
        <v>44742</v>
      </c>
      <c r="I867" s="9">
        <v>44762</v>
      </c>
      <c r="J867" s="9">
        <v>44766</v>
      </c>
      <c r="K867" t="s">
        <v>11785</v>
      </c>
    </row>
    <row r="868" spans="1:11" hidden="1">
      <c r="A868" s="10">
        <v>510017</v>
      </c>
      <c r="B868" t="s">
        <v>10</v>
      </c>
      <c r="C868" t="s">
        <v>11</v>
      </c>
      <c r="D868" t="s">
        <v>1706</v>
      </c>
      <c r="E868" s="11" t="s">
        <v>1707</v>
      </c>
      <c r="F868" s="8">
        <v>11795749</v>
      </c>
      <c r="G868" s="9">
        <v>44720</v>
      </c>
      <c r="H868" s="9">
        <v>44742</v>
      </c>
      <c r="I868" s="9">
        <v>44755</v>
      </c>
      <c r="J868" s="9">
        <v>44766</v>
      </c>
      <c r="K868" t="s">
        <v>11785</v>
      </c>
    </row>
    <row r="869" spans="1:11" hidden="1">
      <c r="A869" s="10">
        <v>510018</v>
      </c>
      <c r="B869" t="s">
        <v>10</v>
      </c>
      <c r="C869" t="s">
        <v>11</v>
      </c>
      <c r="D869" t="s">
        <v>1708</v>
      </c>
      <c r="E869" s="11" t="s">
        <v>1709</v>
      </c>
      <c r="F869" s="8">
        <v>2398853</v>
      </c>
      <c r="G869" s="9">
        <v>44719</v>
      </c>
      <c r="H869" s="9">
        <v>44747</v>
      </c>
      <c r="I869" s="9">
        <v>44754</v>
      </c>
      <c r="J869" s="9">
        <v>44766</v>
      </c>
      <c r="K869" t="s">
        <v>11785</v>
      </c>
    </row>
    <row r="870" spans="1:11" hidden="1">
      <c r="A870" s="10">
        <v>510018</v>
      </c>
      <c r="B870" t="s">
        <v>10</v>
      </c>
      <c r="C870" t="s">
        <v>11</v>
      </c>
      <c r="D870" t="s">
        <v>1710</v>
      </c>
      <c r="E870" s="11" t="s">
        <v>1711</v>
      </c>
      <c r="F870" s="8">
        <v>-3122554</v>
      </c>
      <c r="G870" s="9">
        <v>44760</v>
      </c>
      <c r="H870" s="9">
        <v>44761</v>
      </c>
      <c r="I870" s="9">
        <v>44760</v>
      </c>
      <c r="J870" s="9">
        <v>44766</v>
      </c>
      <c r="K870" t="s">
        <v>11785</v>
      </c>
    </row>
    <row r="871" spans="1:11" hidden="1">
      <c r="A871" s="10">
        <v>510018</v>
      </c>
      <c r="B871" t="s">
        <v>10</v>
      </c>
      <c r="C871" t="s">
        <v>11</v>
      </c>
      <c r="D871" t="s">
        <v>1712</v>
      </c>
      <c r="E871" s="11" t="s">
        <v>1713</v>
      </c>
      <c r="F871" s="8">
        <v>2767586</v>
      </c>
      <c r="G871" s="9">
        <v>44723</v>
      </c>
      <c r="H871" s="9">
        <v>44749</v>
      </c>
      <c r="I871" s="9">
        <v>44758</v>
      </c>
      <c r="J871" s="9">
        <v>44766</v>
      </c>
      <c r="K871" t="s">
        <v>11785</v>
      </c>
    </row>
    <row r="872" spans="1:11" hidden="1">
      <c r="A872" s="10">
        <v>510019</v>
      </c>
      <c r="B872" t="s">
        <v>10</v>
      </c>
      <c r="C872" t="s">
        <v>11</v>
      </c>
      <c r="D872" t="s">
        <v>1714</v>
      </c>
      <c r="E872" s="11" t="s">
        <v>1715</v>
      </c>
      <c r="F872" s="8">
        <v>2937859</v>
      </c>
      <c r="G872" s="9">
        <v>44723</v>
      </c>
      <c r="H872" s="9">
        <v>44749</v>
      </c>
      <c r="I872" s="9">
        <v>44758</v>
      </c>
      <c r="J872" s="9">
        <v>44766</v>
      </c>
      <c r="K872" t="s">
        <v>11785</v>
      </c>
    </row>
    <row r="873" spans="1:11" hidden="1">
      <c r="A873" s="10">
        <v>510020</v>
      </c>
      <c r="B873" t="s">
        <v>10</v>
      </c>
      <c r="C873" t="s">
        <v>11</v>
      </c>
      <c r="D873" t="s">
        <v>1716</v>
      </c>
      <c r="E873" s="11" t="s">
        <v>1717</v>
      </c>
      <c r="F873" s="8">
        <v>1199426</v>
      </c>
      <c r="G873" s="9">
        <v>44730</v>
      </c>
      <c r="H873" s="9">
        <v>44761</v>
      </c>
      <c r="I873" s="9">
        <v>44765</v>
      </c>
      <c r="J873" s="9">
        <v>44766</v>
      </c>
      <c r="K873" t="s">
        <v>11785</v>
      </c>
    </row>
    <row r="874" spans="1:11" hidden="1">
      <c r="A874" s="10">
        <v>510020</v>
      </c>
      <c r="B874" t="s">
        <v>10</v>
      </c>
      <c r="C874" t="s">
        <v>11</v>
      </c>
      <c r="D874" t="s">
        <v>1718</v>
      </c>
      <c r="E874" s="11" t="s">
        <v>1719</v>
      </c>
      <c r="F874" s="8">
        <v>2617665</v>
      </c>
      <c r="G874" s="9">
        <v>44726</v>
      </c>
      <c r="H874" s="9">
        <v>44749</v>
      </c>
      <c r="I874" s="9">
        <v>44761</v>
      </c>
      <c r="J874" s="9">
        <v>44766</v>
      </c>
      <c r="K874" t="s">
        <v>11785</v>
      </c>
    </row>
    <row r="875" spans="1:11" hidden="1">
      <c r="A875" s="10">
        <v>510020</v>
      </c>
      <c r="B875" t="s">
        <v>10</v>
      </c>
      <c r="C875" t="s">
        <v>11</v>
      </c>
      <c r="D875" t="s">
        <v>1720</v>
      </c>
      <c r="E875" s="11" t="s">
        <v>1721</v>
      </c>
      <c r="F875" s="8">
        <v>1199426</v>
      </c>
      <c r="G875" s="9">
        <v>44723</v>
      </c>
      <c r="H875" s="9">
        <v>44747</v>
      </c>
      <c r="I875" s="9">
        <v>44758</v>
      </c>
      <c r="J875" s="9">
        <v>44766</v>
      </c>
      <c r="K875" t="s">
        <v>11785</v>
      </c>
    </row>
    <row r="876" spans="1:11" hidden="1">
      <c r="A876" s="10">
        <v>510020</v>
      </c>
      <c r="B876" t="s">
        <v>10</v>
      </c>
      <c r="C876" t="s">
        <v>11</v>
      </c>
      <c r="D876" t="s">
        <v>1722</v>
      </c>
      <c r="E876" s="11" t="s">
        <v>1723</v>
      </c>
      <c r="F876" s="8">
        <v>1199426</v>
      </c>
      <c r="G876" s="9">
        <v>44719</v>
      </c>
      <c r="H876" s="9">
        <v>44747</v>
      </c>
      <c r="I876" s="9">
        <v>44754</v>
      </c>
      <c r="J876" s="9">
        <v>44766</v>
      </c>
      <c r="K876" t="s">
        <v>11785</v>
      </c>
    </row>
    <row r="877" spans="1:11" hidden="1">
      <c r="A877" s="10">
        <v>510022</v>
      </c>
      <c r="B877" t="s">
        <v>10</v>
      </c>
      <c r="C877" t="s">
        <v>11</v>
      </c>
      <c r="D877" t="s">
        <v>1724</v>
      </c>
      <c r="E877" s="11" t="s">
        <v>1725</v>
      </c>
      <c r="F877" s="8">
        <v>-588060</v>
      </c>
      <c r="G877" s="9">
        <v>44750</v>
      </c>
      <c r="H877" s="9">
        <v>44753</v>
      </c>
      <c r="I877" s="9">
        <v>44750</v>
      </c>
      <c r="J877" s="9">
        <v>44766</v>
      </c>
      <c r="K877" t="s">
        <v>11785</v>
      </c>
    </row>
    <row r="878" spans="1:11" hidden="1">
      <c r="A878" s="10">
        <v>510022</v>
      </c>
      <c r="B878" t="s">
        <v>10</v>
      </c>
      <c r="C878" t="s">
        <v>11</v>
      </c>
      <c r="D878" t="s">
        <v>1726</v>
      </c>
      <c r="E878" s="11" t="s">
        <v>1727</v>
      </c>
      <c r="F878" s="8">
        <v>2128075</v>
      </c>
      <c r="G878" s="9">
        <v>44729</v>
      </c>
      <c r="H878" s="9">
        <v>44760</v>
      </c>
      <c r="I878" s="9">
        <v>44764</v>
      </c>
      <c r="J878" s="9">
        <v>44766</v>
      </c>
      <c r="K878" t="s">
        <v>11785</v>
      </c>
    </row>
    <row r="879" spans="1:11" hidden="1">
      <c r="A879" s="10">
        <v>510022</v>
      </c>
      <c r="B879" t="s">
        <v>10</v>
      </c>
      <c r="C879" t="s">
        <v>11</v>
      </c>
      <c r="D879" t="s">
        <v>1728</v>
      </c>
      <c r="E879" s="11" t="s">
        <v>1729</v>
      </c>
      <c r="F879" s="8">
        <v>1397250</v>
      </c>
      <c r="G879" s="9">
        <v>44719</v>
      </c>
      <c r="H879" s="9">
        <v>44749</v>
      </c>
      <c r="I879" s="9">
        <v>44754</v>
      </c>
      <c r="J879" s="9">
        <v>44766</v>
      </c>
      <c r="K879" t="s">
        <v>11785</v>
      </c>
    </row>
    <row r="880" spans="1:11" hidden="1">
      <c r="A880" s="10">
        <v>510024</v>
      </c>
      <c r="B880" t="s">
        <v>10</v>
      </c>
      <c r="C880" t="s">
        <v>11</v>
      </c>
      <c r="D880" t="s">
        <v>1730</v>
      </c>
      <c r="E880" s="11" t="s">
        <v>1731</v>
      </c>
      <c r="F880" s="8">
        <v>392040</v>
      </c>
      <c r="G880" s="9">
        <v>44723</v>
      </c>
      <c r="H880" s="9">
        <v>44747</v>
      </c>
      <c r="I880" s="9">
        <v>44758</v>
      </c>
      <c r="J880" s="9">
        <v>44766</v>
      </c>
      <c r="K880" t="s">
        <v>11785</v>
      </c>
    </row>
    <row r="881" spans="1:11" hidden="1">
      <c r="A881" s="10">
        <v>510024</v>
      </c>
      <c r="B881" t="s">
        <v>10</v>
      </c>
      <c r="C881" t="s">
        <v>11</v>
      </c>
      <c r="D881" t="s">
        <v>1732</v>
      </c>
      <c r="E881" s="11" t="s">
        <v>1733</v>
      </c>
      <c r="F881" s="8">
        <v>3984962</v>
      </c>
      <c r="G881" s="9">
        <v>44723</v>
      </c>
      <c r="H881" s="9">
        <v>44747</v>
      </c>
      <c r="I881" s="9">
        <v>44758</v>
      </c>
      <c r="J881" s="9">
        <v>44766</v>
      </c>
      <c r="K881" t="s">
        <v>11785</v>
      </c>
    </row>
    <row r="882" spans="1:11" hidden="1">
      <c r="A882" s="10">
        <v>510024</v>
      </c>
      <c r="B882" t="s">
        <v>10</v>
      </c>
      <c r="C882" t="s">
        <v>11</v>
      </c>
      <c r="D882" t="s">
        <v>1734</v>
      </c>
      <c r="E882" s="11" t="s">
        <v>1735</v>
      </c>
      <c r="F882" s="8">
        <v>2186050</v>
      </c>
      <c r="G882" s="9">
        <v>44718</v>
      </c>
      <c r="H882" s="9">
        <v>44747</v>
      </c>
      <c r="I882" s="9">
        <v>44753</v>
      </c>
      <c r="J882" s="9">
        <v>44766</v>
      </c>
      <c r="K882" t="s">
        <v>11785</v>
      </c>
    </row>
    <row r="883" spans="1:11" hidden="1">
      <c r="A883" s="10">
        <v>510025</v>
      </c>
      <c r="B883" t="s">
        <v>10</v>
      </c>
      <c r="C883" t="s">
        <v>11</v>
      </c>
      <c r="D883" t="s">
        <v>1736</v>
      </c>
      <c r="E883" s="11" t="s">
        <v>1737</v>
      </c>
      <c r="F883" s="8">
        <v>8744198</v>
      </c>
      <c r="G883" s="9">
        <v>44728</v>
      </c>
      <c r="H883" s="9">
        <v>44749</v>
      </c>
      <c r="I883" s="9">
        <v>44763</v>
      </c>
      <c r="J883" s="9">
        <v>44766</v>
      </c>
      <c r="K883" t="s">
        <v>11785</v>
      </c>
    </row>
    <row r="884" spans="1:11" hidden="1">
      <c r="A884" s="10">
        <v>510025</v>
      </c>
      <c r="B884" t="s">
        <v>10</v>
      </c>
      <c r="C884" t="s">
        <v>11</v>
      </c>
      <c r="D884" t="s">
        <v>1738</v>
      </c>
      <c r="E884" s="11" t="s">
        <v>1739</v>
      </c>
      <c r="F884" s="8">
        <v>10992985</v>
      </c>
      <c r="G884" s="9">
        <v>44723</v>
      </c>
      <c r="H884" s="9">
        <v>44745</v>
      </c>
      <c r="I884" s="9">
        <v>44758</v>
      </c>
      <c r="J884" s="9">
        <v>44766</v>
      </c>
      <c r="K884" t="s">
        <v>11785</v>
      </c>
    </row>
    <row r="885" spans="1:11" hidden="1">
      <c r="A885" s="10">
        <v>510025</v>
      </c>
      <c r="B885" t="s">
        <v>10</v>
      </c>
      <c r="C885" t="s">
        <v>11</v>
      </c>
      <c r="D885" t="s">
        <v>1740</v>
      </c>
      <c r="E885" s="11" t="s">
        <v>1741</v>
      </c>
      <c r="F885" s="8">
        <v>1362016</v>
      </c>
      <c r="G885" s="9">
        <v>44723</v>
      </c>
      <c r="H885" s="9">
        <v>44745</v>
      </c>
      <c r="I885" s="9">
        <v>44758</v>
      </c>
      <c r="J885" s="9">
        <v>44766</v>
      </c>
      <c r="K885" t="s">
        <v>11785</v>
      </c>
    </row>
    <row r="886" spans="1:11" hidden="1">
      <c r="A886" s="10">
        <v>510025</v>
      </c>
      <c r="B886" t="s">
        <v>10</v>
      </c>
      <c r="C886" t="s">
        <v>11</v>
      </c>
      <c r="D886" t="s">
        <v>1742</v>
      </c>
      <c r="E886" s="11" t="s">
        <v>1743</v>
      </c>
      <c r="F886" s="8">
        <v>4658623</v>
      </c>
      <c r="G886" s="9">
        <v>44728</v>
      </c>
      <c r="H886" s="9">
        <v>44745</v>
      </c>
      <c r="I886" s="9">
        <v>44763</v>
      </c>
      <c r="J886" s="9">
        <v>44766</v>
      </c>
      <c r="K886" t="s">
        <v>11785</v>
      </c>
    </row>
    <row r="887" spans="1:11" hidden="1">
      <c r="A887" s="10">
        <v>510026</v>
      </c>
      <c r="B887" t="s">
        <v>10</v>
      </c>
      <c r="C887" t="s">
        <v>11</v>
      </c>
      <c r="D887" t="s">
        <v>1744</v>
      </c>
      <c r="E887" s="11" t="s">
        <v>1745</v>
      </c>
      <c r="F887" s="8">
        <v>492070</v>
      </c>
      <c r="G887" s="9">
        <v>44712</v>
      </c>
      <c r="H887" s="9">
        <v>44760</v>
      </c>
      <c r="I887" s="9">
        <v>44747</v>
      </c>
      <c r="J887" s="9">
        <v>44766</v>
      </c>
      <c r="K887" t="s">
        <v>11785</v>
      </c>
    </row>
    <row r="888" spans="1:11" hidden="1">
      <c r="A888" s="10">
        <v>510026</v>
      </c>
      <c r="B888" t="s">
        <v>10</v>
      </c>
      <c r="C888" t="s">
        <v>11</v>
      </c>
      <c r="D888" t="s">
        <v>1746</v>
      </c>
      <c r="E888" s="11" t="s">
        <v>1747</v>
      </c>
      <c r="F888" s="8">
        <v>3248725</v>
      </c>
      <c r="G888" s="9">
        <v>44712</v>
      </c>
      <c r="H888" s="9">
        <v>44762</v>
      </c>
      <c r="I888" s="9">
        <v>44747</v>
      </c>
      <c r="J888" s="9">
        <v>44766</v>
      </c>
      <c r="K888" t="s">
        <v>11785</v>
      </c>
    </row>
    <row r="889" spans="1:11" hidden="1">
      <c r="A889" s="10">
        <v>510026</v>
      </c>
      <c r="B889" t="s">
        <v>10</v>
      </c>
      <c r="C889" t="s">
        <v>11</v>
      </c>
      <c r="D889" t="s">
        <v>1748</v>
      </c>
      <c r="E889" s="11" t="s">
        <v>1749</v>
      </c>
      <c r="F889" s="8">
        <v>2364082</v>
      </c>
      <c r="G889" s="9">
        <v>44723</v>
      </c>
      <c r="H889" s="9">
        <v>44760</v>
      </c>
      <c r="I889" s="9">
        <v>44758</v>
      </c>
      <c r="J889" s="9">
        <v>44766</v>
      </c>
      <c r="K889" t="s">
        <v>11785</v>
      </c>
    </row>
    <row r="890" spans="1:11" hidden="1">
      <c r="A890" s="10">
        <v>510026</v>
      </c>
      <c r="B890" t="s">
        <v>10</v>
      </c>
      <c r="C890" t="s">
        <v>11</v>
      </c>
      <c r="D890" t="s">
        <v>1750</v>
      </c>
      <c r="E890" s="11" t="s">
        <v>1751</v>
      </c>
      <c r="F890" s="8">
        <v>1586110</v>
      </c>
      <c r="G890" s="9">
        <v>44706</v>
      </c>
      <c r="H890" s="9">
        <v>44760</v>
      </c>
      <c r="I890" s="9">
        <v>44741</v>
      </c>
      <c r="J890" s="9">
        <v>44766</v>
      </c>
      <c r="K890" t="s">
        <v>11785</v>
      </c>
    </row>
    <row r="891" spans="1:11" hidden="1">
      <c r="A891" s="10">
        <v>510027</v>
      </c>
      <c r="B891" t="s">
        <v>10</v>
      </c>
      <c r="C891" t="s">
        <v>11</v>
      </c>
      <c r="D891" t="s">
        <v>1752</v>
      </c>
      <c r="E891" s="11" t="s">
        <v>1753</v>
      </c>
      <c r="F891" s="8">
        <v>-2352963</v>
      </c>
      <c r="G891" s="9">
        <v>44757</v>
      </c>
      <c r="H891" s="9">
        <v>44761</v>
      </c>
      <c r="I891" s="9">
        <v>44757</v>
      </c>
      <c r="J891" s="9">
        <v>44766</v>
      </c>
      <c r="K891" t="s">
        <v>11785</v>
      </c>
    </row>
    <row r="892" spans="1:11" hidden="1">
      <c r="A892" s="10">
        <v>510027</v>
      </c>
      <c r="B892" t="s">
        <v>10</v>
      </c>
      <c r="C892" t="s">
        <v>11</v>
      </c>
      <c r="D892" t="s">
        <v>1754</v>
      </c>
      <c r="E892" s="11" t="s">
        <v>1755</v>
      </c>
      <c r="F892" s="8">
        <v>2060273</v>
      </c>
      <c r="G892" s="9">
        <v>44726</v>
      </c>
      <c r="H892" s="9">
        <v>44749</v>
      </c>
      <c r="I892" s="9">
        <v>44761</v>
      </c>
      <c r="J892" s="9">
        <v>44766</v>
      </c>
      <c r="K892" t="s">
        <v>11785</v>
      </c>
    </row>
    <row r="893" spans="1:11" hidden="1">
      <c r="A893" s="10">
        <v>510027</v>
      </c>
      <c r="B893" t="s">
        <v>10</v>
      </c>
      <c r="C893" t="s">
        <v>11</v>
      </c>
      <c r="D893" t="s">
        <v>1756</v>
      </c>
      <c r="E893" s="11" t="s">
        <v>1757</v>
      </c>
      <c r="F893" s="8">
        <v>1968278</v>
      </c>
      <c r="G893" s="9">
        <v>44720</v>
      </c>
      <c r="H893" s="9">
        <v>44747</v>
      </c>
      <c r="I893" s="9">
        <v>44755</v>
      </c>
      <c r="J893" s="9">
        <v>44766</v>
      </c>
      <c r="K893" t="s">
        <v>11785</v>
      </c>
    </row>
    <row r="894" spans="1:11" hidden="1">
      <c r="A894" s="10">
        <v>510027</v>
      </c>
      <c r="B894" t="s">
        <v>10</v>
      </c>
      <c r="C894" t="s">
        <v>11</v>
      </c>
      <c r="D894" t="s">
        <v>1758</v>
      </c>
      <c r="E894" s="11" t="s">
        <v>1759</v>
      </c>
      <c r="F894" s="8">
        <v>4971586</v>
      </c>
      <c r="G894" s="9">
        <v>44719</v>
      </c>
      <c r="H894" s="9">
        <v>44761</v>
      </c>
      <c r="I894" s="9">
        <v>44754</v>
      </c>
      <c r="J894" s="9">
        <v>44766</v>
      </c>
      <c r="K894" t="s">
        <v>11785</v>
      </c>
    </row>
    <row r="895" spans="1:11" hidden="1">
      <c r="A895" s="10">
        <v>510028</v>
      </c>
      <c r="B895" t="s">
        <v>10</v>
      </c>
      <c r="C895" t="s">
        <v>11</v>
      </c>
      <c r="D895" t="s">
        <v>1760</v>
      </c>
      <c r="E895" s="11" t="s">
        <v>1761</v>
      </c>
      <c r="F895" s="8">
        <v>12236507</v>
      </c>
      <c r="G895" s="9">
        <v>44726</v>
      </c>
      <c r="H895" s="9">
        <v>44749</v>
      </c>
      <c r="I895" s="9">
        <v>44761</v>
      </c>
      <c r="J895" s="9">
        <v>44766</v>
      </c>
      <c r="K895" t="s">
        <v>11785</v>
      </c>
    </row>
    <row r="896" spans="1:11" hidden="1">
      <c r="A896" s="10">
        <v>510028</v>
      </c>
      <c r="B896" t="s">
        <v>10</v>
      </c>
      <c r="C896" t="s">
        <v>11</v>
      </c>
      <c r="D896" t="s">
        <v>1762</v>
      </c>
      <c r="E896" s="11" t="s">
        <v>1763</v>
      </c>
      <c r="F896" s="8">
        <v>-1159107</v>
      </c>
      <c r="G896" s="9">
        <v>44757</v>
      </c>
      <c r="H896" s="9">
        <v>44761</v>
      </c>
      <c r="I896" s="9">
        <v>44757</v>
      </c>
      <c r="J896" s="9">
        <v>44766</v>
      </c>
      <c r="K896" t="s">
        <v>11785</v>
      </c>
    </row>
    <row r="897" spans="1:11" hidden="1">
      <c r="A897" s="10">
        <v>520090</v>
      </c>
      <c r="B897" t="s">
        <v>10</v>
      </c>
      <c r="C897" t="s">
        <v>11</v>
      </c>
      <c r="D897" t="s">
        <v>1764</v>
      </c>
      <c r="E897" s="11" t="s">
        <v>1765</v>
      </c>
      <c r="F897" s="8">
        <v>4512877</v>
      </c>
      <c r="G897" s="9">
        <v>44727</v>
      </c>
      <c r="H897" s="9">
        <v>44761</v>
      </c>
      <c r="I897" s="9">
        <v>44762</v>
      </c>
      <c r="J897" s="9">
        <v>44766</v>
      </c>
      <c r="K897" t="s">
        <v>11785</v>
      </c>
    </row>
    <row r="898" spans="1:11" hidden="1">
      <c r="A898" s="10">
        <v>520090</v>
      </c>
      <c r="B898" t="s">
        <v>10</v>
      </c>
      <c r="C898" t="s">
        <v>11</v>
      </c>
      <c r="D898" t="s">
        <v>1766</v>
      </c>
      <c r="E898" s="11" t="s">
        <v>1767</v>
      </c>
      <c r="F898" s="8">
        <v>1427090</v>
      </c>
      <c r="G898" s="9">
        <v>44702</v>
      </c>
      <c r="H898" s="9">
        <v>44759</v>
      </c>
      <c r="I898" s="9">
        <v>44737</v>
      </c>
      <c r="J898" s="9">
        <v>44766</v>
      </c>
      <c r="K898" t="s">
        <v>11785</v>
      </c>
    </row>
    <row r="899" spans="1:11" hidden="1">
      <c r="A899" s="10">
        <v>510010</v>
      </c>
      <c r="B899" s="9" t="s">
        <v>10</v>
      </c>
      <c r="C899" s="9" t="s">
        <v>11</v>
      </c>
      <c r="D899" t="s">
        <v>1768</v>
      </c>
      <c r="E899" s="12" t="s">
        <v>1769</v>
      </c>
      <c r="F899" s="8">
        <v>6556788</v>
      </c>
      <c r="G899" s="9">
        <v>44741</v>
      </c>
      <c r="H899" s="9">
        <v>44760</v>
      </c>
      <c r="I899" s="9">
        <v>44776</v>
      </c>
      <c r="J899" s="9">
        <v>44783</v>
      </c>
      <c r="K899" t="s">
        <v>11785</v>
      </c>
    </row>
    <row r="900" spans="1:11" hidden="1">
      <c r="A900" s="10">
        <v>510010</v>
      </c>
      <c r="B900" s="9" t="s">
        <v>10</v>
      </c>
      <c r="C900" s="9" t="s">
        <v>11</v>
      </c>
      <c r="D900" t="s">
        <v>1770</v>
      </c>
      <c r="E900" s="12" t="s">
        <v>1771</v>
      </c>
      <c r="F900" s="8">
        <v>3772159</v>
      </c>
      <c r="G900" s="9">
        <v>44735</v>
      </c>
      <c r="H900" s="9">
        <v>44762</v>
      </c>
      <c r="I900" s="9">
        <v>44770</v>
      </c>
      <c r="J900" s="9">
        <v>44783</v>
      </c>
      <c r="K900" t="s">
        <v>11785</v>
      </c>
    </row>
    <row r="901" spans="1:11" hidden="1">
      <c r="A901" s="10">
        <v>510011</v>
      </c>
      <c r="B901" s="9" t="s">
        <v>10</v>
      </c>
      <c r="C901" s="9" t="s">
        <v>11</v>
      </c>
      <c r="D901" t="s">
        <v>1772</v>
      </c>
      <c r="E901" s="12" t="s">
        <v>1773</v>
      </c>
      <c r="F901" s="8">
        <v>10054152</v>
      </c>
      <c r="G901" s="9">
        <v>44748</v>
      </c>
      <c r="H901" s="9">
        <v>44780</v>
      </c>
      <c r="I901" s="9">
        <v>44783</v>
      </c>
      <c r="J901" s="9">
        <v>44783</v>
      </c>
      <c r="K901" t="s">
        <v>11785</v>
      </c>
    </row>
    <row r="902" spans="1:11" hidden="1">
      <c r="A902" s="10">
        <v>510011</v>
      </c>
      <c r="B902" s="9" t="s">
        <v>10</v>
      </c>
      <c r="C902" s="9" t="s">
        <v>11</v>
      </c>
      <c r="D902" t="s">
        <v>1774</v>
      </c>
      <c r="E902" s="12" t="s">
        <v>1775</v>
      </c>
      <c r="F902" s="8">
        <v>3369881</v>
      </c>
      <c r="G902" s="9">
        <v>44734</v>
      </c>
      <c r="H902" s="9">
        <v>44760</v>
      </c>
      <c r="I902" s="9">
        <v>44769</v>
      </c>
      <c r="J902" s="9">
        <v>44783</v>
      </c>
      <c r="K902" t="s">
        <v>11785</v>
      </c>
    </row>
    <row r="903" spans="1:11" hidden="1">
      <c r="A903" s="10">
        <v>510011</v>
      </c>
      <c r="B903" s="9" t="s">
        <v>10</v>
      </c>
      <c r="C903" s="9" t="s">
        <v>11</v>
      </c>
      <c r="D903" t="s">
        <v>1776</v>
      </c>
      <c r="E903" s="12" t="s">
        <v>1777</v>
      </c>
      <c r="F903" s="8">
        <v>1522066</v>
      </c>
      <c r="G903" s="9">
        <v>44740</v>
      </c>
      <c r="H903" s="9">
        <v>44760</v>
      </c>
      <c r="I903" s="9">
        <v>44775</v>
      </c>
      <c r="J903" s="9">
        <v>44783</v>
      </c>
      <c r="K903" t="s">
        <v>11785</v>
      </c>
    </row>
    <row r="904" spans="1:11" hidden="1">
      <c r="A904" s="10">
        <v>510011</v>
      </c>
      <c r="B904" s="9" t="s">
        <v>10</v>
      </c>
      <c r="C904" s="9" t="s">
        <v>11</v>
      </c>
      <c r="D904" t="s">
        <v>1778</v>
      </c>
      <c r="E904" s="12" t="s">
        <v>1779</v>
      </c>
      <c r="F904" s="8">
        <v>-5989798</v>
      </c>
      <c r="G904" s="9">
        <v>44763</v>
      </c>
      <c r="H904" s="9">
        <v>44764</v>
      </c>
      <c r="I904" s="9">
        <v>44763</v>
      </c>
      <c r="J904" s="9">
        <v>44783</v>
      </c>
      <c r="K904" t="s">
        <v>11785</v>
      </c>
    </row>
    <row r="905" spans="1:11" hidden="1">
      <c r="A905" s="10">
        <v>510012</v>
      </c>
      <c r="B905" s="9" t="s">
        <v>10</v>
      </c>
      <c r="C905" s="9" t="s">
        <v>11</v>
      </c>
      <c r="D905" t="s">
        <v>1780</v>
      </c>
      <c r="E905" s="12" t="s">
        <v>1781</v>
      </c>
      <c r="F905" s="8">
        <v>-8568221</v>
      </c>
      <c r="G905" s="9">
        <v>44771</v>
      </c>
      <c r="H905" s="9">
        <v>44775</v>
      </c>
      <c r="I905" s="9">
        <v>44771</v>
      </c>
      <c r="J905" s="9">
        <v>44783</v>
      </c>
      <c r="K905" t="s">
        <v>11785</v>
      </c>
    </row>
    <row r="906" spans="1:11" hidden="1">
      <c r="A906" s="10">
        <v>510012</v>
      </c>
      <c r="B906" s="9" t="s">
        <v>10</v>
      </c>
      <c r="C906" s="9" t="s">
        <v>11</v>
      </c>
      <c r="D906" t="s">
        <v>1782</v>
      </c>
      <c r="E906" s="12" t="s">
        <v>1783</v>
      </c>
      <c r="F906" s="8">
        <v>8489857</v>
      </c>
      <c r="G906" s="9">
        <v>44734</v>
      </c>
      <c r="H906" s="9">
        <v>44774</v>
      </c>
      <c r="I906" s="9">
        <v>44769</v>
      </c>
      <c r="J906" s="9">
        <v>44783</v>
      </c>
      <c r="K906" t="s">
        <v>11785</v>
      </c>
    </row>
    <row r="907" spans="1:11" hidden="1">
      <c r="A907" s="10">
        <v>510012</v>
      </c>
      <c r="B907" s="9" t="s">
        <v>10</v>
      </c>
      <c r="C907" s="9" t="s">
        <v>11</v>
      </c>
      <c r="D907" t="s">
        <v>1784</v>
      </c>
      <c r="E907" s="12" t="s">
        <v>1785</v>
      </c>
      <c r="F907" s="8">
        <v>541966</v>
      </c>
      <c r="G907" s="9">
        <v>44746</v>
      </c>
      <c r="H907" s="9">
        <v>44774</v>
      </c>
      <c r="I907" s="9">
        <v>44781</v>
      </c>
      <c r="J907" s="9">
        <v>44783</v>
      </c>
      <c r="K907" t="s">
        <v>11785</v>
      </c>
    </row>
    <row r="908" spans="1:11" hidden="1">
      <c r="A908" s="10">
        <v>510012</v>
      </c>
      <c r="B908" s="9" t="s">
        <v>10</v>
      </c>
      <c r="C908" s="9" t="s">
        <v>11</v>
      </c>
      <c r="D908" t="s">
        <v>1786</v>
      </c>
      <c r="E908" s="12" t="s">
        <v>1787</v>
      </c>
      <c r="F908" s="8">
        <v>4699922</v>
      </c>
      <c r="G908" s="9">
        <v>44747</v>
      </c>
      <c r="H908" s="9">
        <v>44774</v>
      </c>
      <c r="I908" s="9">
        <v>44782</v>
      </c>
      <c r="J908" s="9">
        <v>44783</v>
      </c>
      <c r="K908" t="s">
        <v>11785</v>
      </c>
    </row>
    <row r="909" spans="1:11" hidden="1">
      <c r="A909" s="10">
        <v>510012</v>
      </c>
      <c r="B909" s="9" t="s">
        <v>10</v>
      </c>
      <c r="C909" s="9" t="s">
        <v>11</v>
      </c>
      <c r="D909" t="s">
        <v>1788</v>
      </c>
      <c r="E909" s="12" t="s">
        <v>1789</v>
      </c>
      <c r="F909" s="8">
        <v>5997132</v>
      </c>
      <c r="G909" s="9">
        <v>44742</v>
      </c>
      <c r="H909" s="9">
        <v>44760</v>
      </c>
      <c r="I909" s="9">
        <v>44777</v>
      </c>
      <c r="J909" s="9">
        <v>44783</v>
      </c>
      <c r="K909" t="s">
        <v>11785</v>
      </c>
    </row>
    <row r="910" spans="1:11" hidden="1">
      <c r="A910" s="10">
        <v>510013</v>
      </c>
      <c r="B910" s="9" t="s">
        <v>10</v>
      </c>
      <c r="C910" s="9" t="s">
        <v>11</v>
      </c>
      <c r="D910" t="s">
        <v>1790</v>
      </c>
      <c r="E910" s="12" t="s">
        <v>1791</v>
      </c>
      <c r="F910" s="8">
        <v>3422336</v>
      </c>
      <c r="G910" s="9">
        <v>44726</v>
      </c>
      <c r="H910" s="9">
        <v>44763</v>
      </c>
      <c r="I910" s="9">
        <v>44761</v>
      </c>
      <c r="J910" s="9">
        <v>44783</v>
      </c>
      <c r="K910" t="s">
        <v>11785</v>
      </c>
    </row>
    <row r="911" spans="1:11" hidden="1">
      <c r="A911" s="10">
        <v>510013</v>
      </c>
      <c r="B911" s="9" t="s">
        <v>10</v>
      </c>
      <c r="C911" s="9" t="s">
        <v>11</v>
      </c>
      <c r="D911" t="s">
        <v>1792</v>
      </c>
      <c r="E911" s="12" t="s">
        <v>1793</v>
      </c>
      <c r="F911" s="8">
        <v>4070110</v>
      </c>
      <c r="G911" s="9">
        <v>44736</v>
      </c>
      <c r="H911" s="9">
        <v>44771</v>
      </c>
      <c r="I911" s="9">
        <v>44771</v>
      </c>
      <c r="J911" s="9">
        <v>44783</v>
      </c>
      <c r="K911" t="s">
        <v>11785</v>
      </c>
    </row>
    <row r="912" spans="1:11" hidden="1">
      <c r="A912" s="10">
        <v>510014</v>
      </c>
      <c r="B912" s="9" t="s">
        <v>10</v>
      </c>
      <c r="C912" s="9" t="s">
        <v>11</v>
      </c>
      <c r="D912" t="s">
        <v>1794</v>
      </c>
      <c r="E912" s="12" t="s">
        <v>1795</v>
      </c>
      <c r="F912" s="8">
        <v>3598279</v>
      </c>
      <c r="G912" s="9">
        <v>44735</v>
      </c>
      <c r="H912" s="9">
        <v>44774</v>
      </c>
      <c r="I912" s="9">
        <v>44770</v>
      </c>
      <c r="J912" s="9">
        <v>44783</v>
      </c>
      <c r="K912" t="s">
        <v>11785</v>
      </c>
    </row>
    <row r="913" spans="1:11" hidden="1">
      <c r="A913" s="10">
        <v>510014</v>
      </c>
      <c r="B913" s="9" t="s">
        <v>10</v>
      </c>
      <c r="C913" s="9" t="s">
        <v>11</v>
      </c>
      <c r="D913" t="s">
        <v>1796</v>
      </c>
      <c r="E913" s="12" t="s">
        <v>1797</v>
      </c>
      <c r="F913" s="8">
        <v>-220296</v>
      </c>
      <c r="G913" s="9">
        <v>44770</v>
      </c>
      <c r="H913" s="9">
        <v>44771</v>
      </c>
      <c r="I913" s="9">
        <v>44770</v>
      </c>
      <c r="J913" s="9">
        <v>44783</v>
      </c>
      <c r="K913" t="s">
        <v>11785</v>
      </c>
    </row>
    <row r="914" spans="1:11" hidden="1">
      <c r="A914" s="10">
        <v>510014</v>
      </c>
      <c r="B914" s="9" t="s">
        <v>10</v>
      </c>
      <c r="C914" s="9" t="s">
        <v>11</v>
      </c>
      <c r="D914" t="s">
        <v>1798</v>
      </c>
      <c r="E914" s="12" t="s">
        <v>1799</v>
      </c>
      <c r="F914" s="8">
        <v>-516470</v>
      </c>
      <c r="G914" s="9">
        <v>44770</v>
      </c>
      <c r="H914" s="9">
        <v>44771</v>
      </c>
      <c r="I914" s="9">
        <v>44770</v>
      </c>
      <c r="J914" s="9">
        <v>44783</v>
      </c>
      <c r="K914" t="s">
        <v>11785</v>
      </c>
    </row>
    <row r="915" spans="1:11" hidden="1">
      <c r="A915" s="10">
        <v>510014</v>
      </c>
      <c r="B915" s="9" t="s">
        <v>10</v>
      </c>
      <c r="C915" s="9" t="s">
        <v>11</v>
      </c>
      <c r="D915" t="s">
        <v>1800</v>
      </c>
      <c r="E915" s="12" t="s">
        <v>1801</v>
      </c>
      <c r="F915" s="8">
        <v>396527</v>
      </c>
      <c r="G915" s="9">
        <v>44735</v>
      </c>
      <c r="H915" s="9">
        <v>44774</v>
      </c>
      <c r="I915" s="9">
        <v>44770</v>
      </c>
      <c r="J915" s="9">
        <v>44783</v>
      </c>
      <c r="K915" t="s">
        <v>11785</v>
      </c>
    </row>
    <row r="916" spans="1:11" hidden="1">
      <c r="A916" s="10">
        <v>510014</v>
      </c>
      <c r="B916" s="9" t="s">
        <v>10</v>
      </c>
      <c r="C916" s="9" t="s">
        <v>11</v>
      </c>
      <c r="D916" t="s">
        <v>1802</v>
      </c>
      <c r="E916" s="12" t="s">
        <v>1803</v>
      </c>
      <c r="F916" s="8">
        <v>3598279</v>
      </c>
      <c r="G916" s="9">
        <v>44719</v>
      </c>
      <c r="H916" s="9">
        <v>44774</v>
      </c>
      <c r="I916" s="9">
        <v>44754</v>
      </c>
      <c r="J916" s="9">
        <v>44783</v>
      </c>
      <c r="K916" t="s">
        <v>11785</v>
      </c>
    </row>
    <row r="917" spans="1:11" hidden="1">
      <c r="A917" s="10">
        <v>510014</v>
      </c>
      <c r="B917" s="9" t="s">
        <v>10</v>
      </c>
      <c r="C917" s="9" t="s">
        <v>11</v>
      </c>
      <c r="D917" t="s">
        <v>1804</v>
      </c>
      <c r="E917" s="12" t="s">
        <v>1805</v>
      </c>
      <c r="F917" s="8">
        <v>3598279</v>
      </c>
      <c r="G917" s="9">
        <v>44714</v>
      </c>
      <c r="H917" s="9">
        <v>44774</v>
      </c>
      <c r="I917" s="9">
        <v>44749</v>
      </c>
      <c r="J917" s="9">
        <v>44783</v>
      </c>
      <c r="K917" t="s">
        <v>11785</v>
      </c>
    </row>
    <row r="918" spans="1:11" hidden="1">
      <c r="A918" s="10">
        <v>510014</v>
      </c>
      <c r="B918" s="9" t="s">
        <v>10</v>
      </c>
      <c r="C918" s="9" t="s">
        <v>11</v>
      </c>
      <c r="D918" t="s">
        <v>1806</v>
      </c>
      <c r="E918" s="12" t="s">
        <v>1807</v>
      </c>
      <c r="F918" s="8">
        <v>1413958</v>
      </c>
      <c r="G918" s="9">
        <v>44722</v>
      </c>
      <c r="H918" s="9">
        <v>44774</v>
      </c>
      <c r="I918" s="9">
        <v>44757</v>
      </c>
      <c r="J918" s="9">
        <v>44783</v>
      </c>
      <c r="K918" t="s">
        <v>11785</v>
      </c>
    </row>
    <row r="919" spans="1:11" hidden="1">
      <c r="A919" s="10">
        <v>510015</v>
      </c>
      <c r="B919" t="s">
        <v>10</v>
      </c>
      <c r="C919" t="s">
        <v>11</v>
      </c>
      <c r="D919" t="s">
        <v>1808</v>
      </c>
      <c r="E919" s="12" t="s">
        <v>1809</v>
      </c>
      <c r="F919" s="8">
        <v>7798594</v>
      </c>
      <c r="G919" s="9">
        <v>44743</v>
      </c>
      <c r="H919" s="9">
        <v>44756</v>
      </c>
      <c r="I919" s="9">
        <v>44778</v>
      </c>
      <c r="J919" s="9">
        <v>44783</v>
      </c>
      <c r="K919" t="s">
        <v>11785</v>
      </c>
    </row>
    <row r="920" spans="1:11" hidden="1">
      <c r="A920" s="10">
        <v>510015</v>
      </c>
      <c r="B920" t="s">
        <v>10</v>
      </c>
      <c r="C920" t="s">
        <v>11</v>
      </c>
      <c r="D920" t="s">
        <v>1810</v>
      </c>
      <c r="E920" s="12" t="s">
        <v>1811</v>
      </c>
      <c r="F920" s="8">
        <v>1515802</v>
      </c>
      <c r="G920" s="9">
        <v>44740</v>
      </c>
      <c r="H920" s="9">
        <v>44759</v>
      </c>
      <c r="I920" s="9">
        <v>44775</v>
      </c>
      <c r="J920" s="9">
        <v>44783</v>
      </c>
      <c r="K920" t="s">
        <v>11785</v>
      </c>
    </row>
    <row r="921" spans="1:11" hidden="1">
      <c r="A921" s="10">
        <v>510015</v>
      </c>
      <c r="B921" t="s">
        <v>10</v>
      </c>
      <c r="C921" t="s">
        <v>11</v>
      </c>
      <c r="D921" t="s">
        <v>1812</v>
      </c>
      <c r="E921" s="12" t="s">
        <v>1813</v>
      </c>
      <c r="F921" s="8">
        <v>6171012</v>
      </c>
      <c r="G921" s="9">
        <v>44736</v>
      </c>
      <c r="H921" s="9">
        <v>44759</v>
      </c>
      <c r="I921" s="9">
        <v>44771</v>
      </c>
      <c r="J921" s="9">
        <v>44783</v>
      </c>
      <c r="K921" t="s">
        <v>11785</v>
      </c>
    </row>
    <row r="922" spans="1:11" hidden="1">
      <c r="A922" s="10">
        <v>510016</v>
      </c>
      <c r="B922" t="s">
        <v>10</v>
      </c>
      <c r="C922" t="s">
        <v>11</v>
      </c>
      <c r="D922" t="s">
        <v>1814</v>
      </c>
      <c r="E922" s="12" t="s">
        <v>1815</v>
      </c>
      <c r="F922" s="8">
        <v>-818899</v>
      </c>
      <c r="G922" s="9">
        <v>44775</v>
      </c>
      <c r="H922" s="9">
        <v>44778</v>
      </c>
      <c r="I922" s="9">
        <v>44775</v>
      </c>
      <c r="J922" s="9">
        <v>44783</v>
      </c>
      <c r="K922" t="s">
        <v>11785</v>
      </c>
    </row>
    <row r="923" spans="1:11" hidden="1">
      <c r="A923" s="10">
        <v>510016</v>
      </c>
      <c r="B923" t="s">
        <v>10</v>
      </c>
      <c r="C923" t="s">
        <v>11</v>
      </c>
      <c r="D923" t="s">
        <v>1816</v>
      </c>
      <c r="E923" s="12" t="s">
        <v>1817</v>
      </c>
      <c r="F923" s="8">
        <v>1199426</v>
      </c>
      <c r="G923" s="9">
        <v>44739</v>
      </c>
      <c r="H923" s="9">
        <v>44768</v>
      </c>
      <c r="I923" s="9">
        <v>44774</v>
      </c>
      <c r="J923" s="9">
        <v>44783</v>
      </c>
      <c r="K923" t="s">
        <v>11785</v>
      </c>
    </row>
    <row r="924" spans="1:11" hidden="1">
      <c r="A924" s="10">
        <v>510016</v>
      </c>
      <c r="B924" t="s">
        <v>10</v>
      </c>
      <c r="C924" t="s">
        <v>11</v>
      </c>
      <c r="D924" t="s">
        <v>1818</v>
      </c>
      <c r="E924" s="12" t="s">
        <v>1819</v>
      </c>
      <c r="F924" s="8">
        <v>9595411</v>
      </c>
      <c r="G924" s="9">
        <v>44734</v>
      </c>
      <c r="H924" s="9">
        <v>44756</v>
      </c>
      <c r="I924" s="9">
        <v>44769</v>
      </c>
      <c r="J924" s="9">
        <v>44783</v>
      </c>
      <c r="K924" t="s">
        <v>11785</v>
      </c>
    </row>
    <row r="925" spans="1:11" hidden="1">
      <c r="A925" s="10">
        <v>510016</v>
      </c>
      <c r="B925" t="s">
        <v>10</v>
      </c>
      <c r="C925" t="s">
        <v>11</v>
      </c>
      <c r="D925" t="s">
        <v>1820</v>
      </c>
      <c r="E925" s="12" t="s">
        <v>1821</v>
      </c>
      <c r="F925" s="8">
        <v>1586110</v>
      </c>
      <c r="G925" s="9">
        <v>44746</v>
      </c>
      <c r="H925" s="9">
        <v>44756</v>
      </c>
      <c r="I925" s="9">
        <v>44781</v>
      </c>
      <c r="J925" s="9">
        <v>44783</v>
      </c>
      <c r="K925" t="s">
        <v>11785</v>
      </c>
    </row>
    <row r="926" spans="1:11" hidden="1">
      <c r="A926" s="10">
        <v>510016</v>
      </c>
      <c r="B926" t="s">
        <v>10</v>
      </c>
      <c r="C926" t="s">
        <v>11</v>
      </c>
      <c r="D926" t="s">
        <v>1822</v>
      </c>
      <c r="E926" s="12" t="s">
        <v>1823</v>
      </c>
      <c r="F926" s="8">
        <v>9269910</v>
      </c>
      <c r="G926" s="9">
        <v>44736</v>
      </c>
      <c r="H926" s="9">
        <v>44759</v>
      </c>
      <c r="I926" s="9">
        <v>44771</v>
      </c>
      <c r="J926" s="9">
        <v>44783</v>
      </c>
      <c r="K926" t="s">
        <v>11785</v>
      </c>
    </row>
    <row r="927" spans="1:11" hidden="1">
      <c r="A927" s="10">
        <v>510016</v>
      </c>
      <c r="B927" t="s">
        <v>10</v>
      </c>
      <c r="C927" t="s">
        <v>11</v>
      </c>
      <c r="D927" t="s">
        <v>1824</v>
      </c>
      <c r="E927" s="12" t="s">
        <v>1825</v>
      </c>
      <c r="F927" s="8">
        <v>313632</v>
      </c>
      <c r="G927" s="9">
        <v>44736</v>
      </c>
      <c r="H927" s="9">
        <v>44759</v>
      </c>
      <c r="I927" s="9">
        <v>44771</v>
      </c>
      <c r="J927" s="9">
        <v>44783</v>
      </c>
      <c r="K927" t="s">
        <v>11785</v>
      </c>
    </row>
    <row r="928" spans="1:11" hidden="1">
      <c r="A928" s="10">
        <v>510017</v>
      </c>
      <c r="B928" t="s">
        <v>10</v>
      </c>
      <c r="C928" t="s">
        <v>11</v>
      </c>
      <c r="D928" t="s">
        <v>1826</v>
      </c>
      <c r="E928" s="12" t="s">
        <v>1827</v>
      </c>
      <c r="F928" s="8">
        <v>2757462</v>
      </c>
      <c r="G928" s="9">
        <v>44748</v>
      </c>
      <c r="H928" s="9">
        <v>44769</v>
      </c>
      <c r="I928" s="9">
        <v>44783</v>
      </c>
      <c r="J928" s="9">
        <v>44783</v>
      </c>
      <c r="K928" t="s">
        <v>11785</v>
      </c>
    </row>
    <row r="929" spans="1:11" hidden="1">
      <c r="A929" s="10">
        <v>510017</v>
      </c>
      <c r="B929" t="s">
        <v>10</v>
      </c>
      <c r="C929" t="s">
        <v>11</v>
      </c>
      <c r="D929" t="s">
        <v>1828</v>
      </c>
      <c r="E929" s="12" t="s">
        <v>1829</v>
      </c>
      <c r="F929" s="8">
        <v>-7965968</v>
      </c>
      <c r="G929" s="9">
        <v>44773</v>
      </c>
      <c r="H929" s="9">
        <v>44775</v>
      </c>
      <c r="I929" s="9">
        <v>44773</v>
      </c>
      <c r="J929" s="9">
        <v>44783</v>
      </c>
      <c r="K929" t="s">
        <v>11785</v>
      </c>
    </row>
    <row r="930" spans="1:11" hidden="1">
      <c r="A930" s="10">
        <v>510017</v>
      </c>
      <c r="B930" t="s">
        <v>10</v>
      </c>
      <c r="C930" t="s">
        <v>11</v>
      </c>
      <c r="D930" t="s">
        <v>1830</v>
      </c>
      <c r="E930" s="12" t="s">
        <v>1831</v>
      </c>
      <c r="F930" s="8">
        <v>3771252</v>
      </c>
      <c r="G930" s="9">
        <v>44741</v>
      </c>
      <c r="H930" s="9">
        <v>44759</v>
      </c>
      <c r="I930" s="9">
        <v>44776</v>
      </c>
      <c r="J930" s="9">
        <v>44783</v>
      </c>
      <c r="K930" t="s">
        <v>11785</v>
      </c>
    </row>
    <row r="931" spans="1:11" hidden="1">
      <c r="A931" s="10">
        <v>510017</v>
      </c>
      <c r="B931" t="s">
        <v>10</v>
      </c>
      <c r="C931" t="s">
        <v>11</v>
      </c>
      <c r="D931" t="s">
        <v>1832</v>
      </c>
      <c r="E931" s="12" t="s">
        <v>1833</v>
      </c>
      <c r="F931" s="8">
        <v>4584902</v>
      </c>
      <c r="G931" s="9">
        <v>44737</v>
      </c>
      <c r="H931" s="9">
        <v>44761</v>
      </c>
      <c r="I931" s="9">
        <v>44772</v>
      </c>
      <c r="J931" s="9">
        <v>44783</v>
      </c>
      <c r="K931" t="s">
        <v>11785</v>
      </c>
    </row>
    <row r="932" spans="1:11" hidden="1">
      <c r="A932" s="10">
        <v>510018</v>
      </c>
      <c r="B932" t="s">
        <v>10</v>
      </c>
      <c r="C932" t="s">
        <v>11</v>
      </c>
      <c r="D932" t="s">
        <v>1834</v>
      </c>
      <c r="E932" s="12" t="s">
        <v>1835</v>
      </c>
      <c r="F932" s="8">
        <v>3086726</v>
      </c>
      <c r="G932" s="9">
        <v>44747</v>
      </c>
      <c r="H932" s="9">
        <v>44770</v>
      </c>
      <c r="I932" s="9">
        <v>44782</v>
      </c>
      <c r="J932" s="9">
        <v>44783</v>
      </c>
      <c r="K932" t="s">
        <v>11785</v>
      </c>
    </row>
    <row r="933" spans="1:11" hidden="1">
      <c r="A933" s="10">
        <v>510018</v>
      </c>
      <c r="B933" t="s">
        <v>10</v>
      </c>
      <c r="C933" t="s">
        <v>11</v>
      </c>
      <c r="D933" t="s">
        <v>1836</v>
      </c>
      <c r="E933" s="12" t="s">
        <v>1837</v>
      </c>
      <c r="F933" s="8">
        <v>3101911</v>
      </c>
      <c r="G933" s="9">
        <v>44732</v>
      </c>
      <c r="H933" s="9">
        <v>44763</v>
      </c>
      <c r="I933" s="9">
        <v>44767</v>
      </c>
      <c r="J933" s="9">
        <v>44783</v>
      </c>
      <c r="K933" t="s">
        <v>11785</v>
      </c>
    </row>
    <row r="934" spans="1:11" hidden="1">
      <c r="A934" s="10">
        <v>510018</v>
      </c>
      <c r="B934" t="s">
        <v>10</v>
      </c>
      <c r="C934" t="s">
        <v>11</v>
      </c>
      <c r="D934" t="s">
        <v>1838</v>
      </c>
      <c r="E934" s="12" t="s">
        <v>1839</v>
      </c>
      <c r="F934" s="8">
        <v>2398853</v>
      </c>
      <c r="G934" s="9">
        <v>44739</v>
      </c>
      <c r="H934" s="9">
        <v>44761</v>
      </c>
      <c r="I934" s="9">
        <v>44774</v>
      </c>
      <c r="J934" s="9">
        <v>44783</v>
      </c>
      <c r="K934" t="s">
        <v>11785</v>
      </c>
    </row>
    <row r="935" spans="1:11" hidden="1">
      <c r="A935" s="10">
        <v>510018</v>
      </c>
      <c r="B935" t="s">
        <v>10</v>
      </c>
      <c r="C935" t="s">
        <v>11</v>
      </c>
      <c r="D935" t="s">
        <v>1840</v>
      </c>
      <c r="E935" s="12" t="s">
        <v>1841</v>
      </c>
      <c r="F935" s="8">
        <v>2940818</v>
      </c>
      <c r="G935" s="9">
        <v>44737</v>
      </c>
      <c r="H935" s="9">
        <v>44761</v>
      </c>
      <c r="I935" s="9">
        <v>44772</v>
      </c>
      <c r="J935" s="9">
        <v>44783</v>
      </c>
      <c r="K935" t="s">
        <v>11785</v>
      </c>
    </row>
    <row r="936" spans="1:11" hidden="1">
      <c r="A936" s="10">
        <v>510018</v>
      </c>
      <c r="B936" t="s">
        <v>10</v>
      </c>
      <c r="C936" t="s">
        <v>11</v>
      </c>
      <c r="D936" t="s">
        <v>1842</v>
      </c>
      <c r="E936" s="12" t="s">
        <v>1843</v>
      </c>
      <c r="F936" s="8">
        <v>-2110307</v>
      </c>
      <c r="G936" s="9">
        <v>44779</v>
      </c>
      <c r="H936" s="9">
        <v>44781</v>
      </c>
      <c r="I936" s="9">
        <v>44779</v>
      </c>
      <c r="J936" s="9">
        <v>44783</v>
      </c>
      <c r="K936" t="s">
        <v>11785</v>
      </c>
    </row>
    <row r="937" spans="1:11" hidden="1">
      <c r="A937" s="10">
        <v>510019</v>
      </c>
      <c r="B937" t="s">
        <v>10</v>
      </c>
      <c r="C937" t="s">
        <v>11</v>
      </c>
      <c r="D937" t="s">
        <v>1844</v>
      </c>
      <c r="E937" s="12" t="s">
        <v>1845</v>
      </c>
      <c r="F937" s="8">
        <v>4929066</v>
      </c>
      <c r="G937" s="9">
        <v>44744</v>
      </c>
      <c r="H937" s="9">
        <v>44768</v>
      </c>
      <c r="I937" s="9">
        <v>44779</v>
      </c>
      <c r="J937" s="9">
        <v>44783</v>
      </c>
      <c r="K937" t="s">
        <v>11785</v>
      </c>
    </row>
    <row r="938" spans="1:11" hidden="1">
      <c r="A938" s="10">
        <v>510019</v>
      </c>
      <c r="B938" t="s">
        <v>10</v>
      </c>
      <c r="C938" t="s">
        <v>11</v>
      </c>
      <c r="D938" t="s">
        <v>1846</v>
      </c>
      <c r="E938" s="12" t="s">
        <v>1847</v>
      </c>
      <c r="F938" s="8">
        <v>313632</v>
      </c>
      <c r="G938" s="9">
        <v>44733</v>
      </c>
      <c r="H938" s="9">
        <v>44759</v>
      </c>
      <c r="I938" s="9">
        <v>44768</v>
      </c>
      <c r="J938" s="9">
        <v>44783</v>
      </c>
      <c r="K938" t="s">
        <v>11785</v>
      </c>
    </row>
    <row r="939" spans="1:11" hidden="1">
      <c r="A939" s="10">
        <v>510019</v>
      </c>
      <c r="B939" t="s">
        <v>10</v>
      </c>
      <c r="C939" t="s">
        <v>11</v>
      </c>
      <c r="D939" t="s">
        <v>1848</v>
      </c>
      <c r="E939" s="12" t="s">
        <v>1849</v>
      </c>
      <c r="F939" s="8">
        <v>3170189</v>
      </c>
      <c r="G939" s="9">
        <v>44733</v>
      </c>
      <c r="H939" s="9">
        <v>44759</v>
      </c>
      <c r="I939" s="9">
        <v>44768</v>
      </c>
      <c r="J939" s="9">
        <v>44783</v>
      </c>
      <c r="K939" t="s">
        <v>11785</v>
      </c>
    </row>
    <row r="940" spans="1:11" hidden="1">
      <c r="A940" s="10">
        <v>510019</v>
      </c>
      <c r="B940" t="s">
        <v>10</v>
      </c>
      <c r="C940" t="s">
        <v>11</v>
      </c>
      <c r="D940" t="s">
        <v>1850</v>
      </c>
      <c r="E940" s="12" t="s">
        <v>1851</v>
      </c>
      <c r="F940" s="8">
        <v>736733</v>
      </c>
      <c r="G940" s="9">
        <v>44747</v>
      </c>
      <c r="H940" s="9">
        <v>44770</v>
      </c>
      <c r="I940" s="9">
        <v>44782</v>
      </c>
      <c r="J940" s="9">
        <v>44783</v>
      </c>
      <c r="K940" t="s">
        <v>11785</v>
      </c>
    </row>
    <row r="941" spans="1:11" hidden="1">
      <c r="A941" s="10">
        <v>510020</v>
      </c>
      <c r="B941" t="s">
        <v>10</v>
      </c>
      <c r="C941" t="s">
        <v>11</v>
      </c>
      <c r="D941" t="s">
        <v>1852</v>
      </c>
      <c r="E941" s="12" t="s">
        <v>1853</v>
      </c>
      <c r="F941" s="8">
        <v>1640306</v>
      </c>
      <c r="G941" s="9">
        <v>44733</v>
      </c>
      <c r="H941" s="9">
        <v>44761</v>
      </c>
      <c r="I941" s="9">
        <v>44768</v>
      </c>
      <c r="J941" s="9">
        <v>44783</v>
      </c>
      <c r="K941" t="s">
        <v>11785</v>
      </c>
    </row>
    <row r="942" spans="1:11" hidden="1">
      <c r="A942" s="10">
        <v>510020</v>
      </c>
      <c r="B942" t="s">
        <v>10</v>
      </c>
      <c r="C942" t="s">
        <v>11</v>
      </c>
      <c r="D942" t="s">
        <v>1854</v>
      </c>
      <c r="E942" s="12" t="s">
        <v>1855</v>
      </c>
      <c r="F942" s="8">
        <v>1199426</v>
      </c>
      <c r="G942" s="9">
        <v>44744</v>
      </c>
      <c r="H942" s="9">
        <v>44761</v>
      </c>
      <c r="I942" s="9">
        <v>44779</v>
      </c>
      <c r="J942" s="9">
        <v>44783</v>
      </c>
      <c r="K942" t="s">
        <v>11785</v>
      </c>
    </row>
    <row r="943" spans="1:11" hidden="1">
      <c r="A943" s="10">
        <v>510020</v>
      </c>
      <c r="B943" t="s">
        <v>10</v>
      </c>
      <c r="C943" t="s">
        <v>11</v>
      </c>
      <c r="D943" t="s">
        <v>1856</v>
      </c>
      <c r="E943" s="12" t="s">
        <v>1857</v>
      </c>
      <c r="F943" s="8">
        <v>1199426</v>
      </c>
      <c r="G943" s="9">
        <v>44737</v>
      </c>
      <c r="H943" s="9">
        <v>44761</v>
      </c>
      <c r="I943" s="9">
        <v>44772</v>
      </c>
      <c r="J943" s="9">
        <v>44783</v>
      </c>
      <c r="K943" t="s">
        <v>11785</v>
      </c>
    </row>
    <row r="944" spans="1:11" hidden="1">
      <c r="A944" s="10">
        <v>510020</v>
      </c>
      <c r="B944" t="s">
        <v>10</v>
      </c>
      <c r="C944" t="s">
        <v>11</v>
      </c>
      <c r="D944" t="s">
        <v>1858</v>
      </c>
      <c r="E944" s="12" t="s">
        <v>1859</v>
      </c>
      <c r="F944" s="8">
        <v>313632</v>
      </c>
      <c r="G944" s="9">
        <v>44737</v>
      </c>
      <c r="H944" s="9">
        <v>44761</v>
      </c>
      <c r="I944" s="9">
        <v>44772</v>
      </c>
      <c r="J944" s="9">
        <v>44783</v>
      </c>
      <c r="K944" t="s">
        <v>11785</v>
      </c>
    </row>
    <row r="945" spans="1:11" hidden="1">
      <c r="A945" s="10">
        <v>510021</v>
      </c>
      <c r="B945" t="s">
        <v>10</v>
      </c>
      <c r="C945" t="s">
        <v>11</v>
      </c>
      <c r="D945" t="s">
        <v>1860</v>
      </c>
      <c r="E945" s="12" t="s">
        <v>1861</v>
      </c>
      <c r="F945" s="8">
        <v>-2748895</v>
      </c>
      <c r="G945" s="9">
        <v>44762</v>
      </c>
      <c r="H945" s="9">
        <v>44763</v>
      </c>
      <c r="I945" s="9">
        <v>44762</v>
      </c>
      <c r="J945" s="9">
        <v>44783</v>
      </c>
      <c r="K945" t="s">
        <v>11785</v>
      </c>
    </row>
    <row r="946" spans="1:11" hidden="1">
      <c r="A946" s="10">
        <v>510021</v>
      </c>
      <c r="B946" t="s">
        <v>10</v>
      </c>
      <c r="C946" t="s">
        <v>11</v>
      </c>
      <c r="D946" t="s">
        <v>1862</v>
      </c>
      <c r="E946" s="12" t="s">
        <v>1863</v>
      </c>
      <c r="F946" s="8">
        <v>-1164656</v>
      </c>
      <c r="G946" s="9">
        <v>44769</v>
      </c>
      <c r="H946" s="9">
        <v>44770</v>
      </c>
      <c r="I946" s="9">
        <v>44769</v>
      </c>
      <c r="J946" s="9">
        <v>44783</v>
      </c>
      <c r="K946" t="s">
        <v>11785</v>
      </c>
    </row>
    <row r="947" spans="1:11" hidden="1">
      <c r="A947" s="10">
        <v>510022</v>
      </c>
      <c r="B947" t="s">
        <v>10</v>
      </c>
      <c r="C947" t="s">
        <v>11</v>
      </c>
      <c r="D947" t="s">
        <v>1864</v>
      </c>
      <c r="E947" s="12" t="s">
        <v>1865</v>
      </c>
      <c r="F947" s="8">
        <v>1586110</v>
      </c>
      <c r="G947" s="9">
        <v>44743</v>
      </c>
      <c r="H947" s="9">
        <v>44760</v>
      </c>
      <c r="I947" s="9">
        <v>44778</v>
      </c>
      <c r="J947" s="9">
        <v>44783</v>
      </c>
      <c r="K947" t="s">
        <v>11785</v>
      </c>
    </row>
    <row r="948" spans="1:11" hidden="1">
      <c r="A948" s="10">
        <v>510022</v>
      </c>
      <c r="B948" t="s">
        <v>10</v>
      </c>
      <c r="C948" t="s">
        <v>11</v>
      </c>
      <c r="D948" t="s">
        <v>1866</v>
      </c>
      <c r="E948" s="12" t="s">
        <v>1867</v>
      </c>
      <c r="F948" s="8">
        <v>1199426</v>
      </c>
      <c r="G948" s="9">
        <v>44743</v>
      </c>
      <c r="H948" s="9">
        <v>44760</v>
      </c>
      <c r="I948" s="9">
        <v>44778</v>
      </c>
      <c r="J948" s="9">
        <v>44783</v>
      </c>
      <c r="K948" t="s">
        <v>11785</v>
      </c>
    </row>
    <row r="949" spans="1:11" hidden="1">
      <c r="A949" s="10">
        <v>510022</v>
      </c>
      <c r="B949" t="s">
        <v>10</v>
      </c>
      <c r="C949" t="s">
        <v>11</v>
      </c>
      <c r="D949" t="s">
        <v>1868</v>
      </c>
      <c r="E949" s="12" t="s">
        <v>1869</v>
      </c>
      <c r="F949" s="8">
        <v>2571826</v>
      </c>
      <c r="G949" s="9">
        <v>44740</v>
      </c>
      <c r="H949" s="9">
        <v>44760</v>
      </c>
      <c r="I949" s="9">
        <v>44775</v>
      </c>
      <c r="J949" s="9">
        <v>44783</v>
      </c>
      <c r="K949" t="s">
        <v>11785</v>
      </c>
    </row>
    <row r="950" spans="1:11" hidden="1">
      <c r="A950" s="10">
        <v>510022</v>
      </c>
      <c r="B950" t="s">
        <v>10</v>
      </c>
      <c r="C950" t="s">
        <v>11</v>
      </c>
      <c r="D950" t="s">
        <v>1870</v>
      </c>
      <c r="E950" s="12" t="s">
        <v>1871</v>
      </c>
      <c r="F950" s="8">
        <v>2913052</v>
      </c>
      <c r="G950" s="9">
        <v>44733</v>
      </c>
      <c r="H950" s="9">
        <v>44762</v>
      </c>
      <c r="I950" s="9">
        <v>44768</v>
      </c>
      <c r="J950" s="9">
        <v>44783</v>
      </c>
      <c r="K950" t="s">
        <v>11785</v>
      </c>
    </row>
    <row r="951" spans="1:11" hidden="1">
      <c r="A951" s="10">
        <v>510022</v>
      </c>
      <c r="B951" t="s">
        <v>10</v>
      </c>
      <c r="C951" t="s">
        <v>11</v>
      </c>
      <c r="D951" t="s">
        <v>1872</v>
      </c>
      <c r="E951" s="12" t="s">
        <v>1873</v>
      </c>
      <c r="F951" s="8">
        <v>3385476</v>
      </c>
      <c r="G951" s="9">
        <v>44733</v>
      </c>
      <c r="H951" s="9">
        <v>44762</v>
      </c>
      <c r="I951" s="9">
        <v>44768</v>
      </c>
      <c r="J951" s="9">
        <v>44783</v>
      </c>
      <c r="K951" t="s">
        <v>11785</v>
      </c>
    </row>
    <row r="952" spans="1:11" hidden="1">
      <c r="A952" s="10">
        <v>510024</v>
      </c>
      <c r="B952" t="s">
        <v>10</v>
      </c>
      <c r="C952" t="s">
        <v>11</v>
      </c>
      <c r="D952" t="s">
        <v>1874</v>
      </c>
      <c r="E952" s="12" t="s">
        <v>1875</v>
      </c>
      <c r="F952" s="8">
        <v>1668233</v>
      </c>
      <c r="G952" s="9">
        <v>44732</v>
      </c>
      <c r="H952" s="9">
        <v>44761</v>
      </c>
      <c r="I952" s="9">
        <v>44767</v>
      </c>
      <c r="J952" s="9">
        <v>44783</v>
      </c>
      <c r="K952" t="s">
        <v>11785</v>
      </c>
    </row>
    <row r="953" spans="1:11" hidden="1">
      <c r="A953" s="10">
        <v>510024</v>
      </c>
      <c r="B953" t="s">
        <v>10</v>
      </c>
      <c r="C953" t="s">
        <v>11</v>
      </c>
      <c r="D953" t="s">
        <v>1876</v>
      </c>
      <c r="E953" s="12" t="s">
        <v>1877</v>
      </c>
      <c r="F953" s="8">
        <v>2715228</v>
      </c>
      <c r="G953" s="9">
        <v>44746</v>
      </c>
      <c r="H953" s="9">
        <v>44761</v>
      </c>
      <c r="I953" s="9">
        <v>44781</v>
      </c>
      <c r="J953" s="9">
        <v>44783</v>
      </c>
      <c r="K953" t="s">
        <v>11785</v>
      </c>
    </row>
    <row r="954" spans="1:11" hidden="1">
      <c r="A954" s="10">
        <v>510025</v>
      </c>
      <c r="B954" t="s">
        <v>10</v>
      </c>
      <c r="C954" t="s">
        <v>11</v>
      </c>
      <c r="D954" t="s">
        <v>1878</v>
      </c>
      <c r="E954" s="12" t="s">
        <v>1879</v>
      </c>
      <c r="F954" s="8">
        <v>5850630</v>
      </c>
      <c r="G954" s="9">
        <v>44741</v>
      </c>
      <c r="H954" s="9">
        <v>44761</v>
      </c>
      <c r="I954" s="9">
        <v>44776</v>
      </c>
      <c r="J954" s="9">
        <v>44783</v>
      </c>
      <c r="K954" t="s">
        <v>11785</v>
      </c>
    </row>
    <row r="955" spans="1:11" hidden="1">
      <c r="A955" s="10">
        <v>510025</v>
      </c>
      <c r="B955" t="s">
        <v>10</v>
      </c>
      <c r="C955" t="s">
        <v>11</v>
      </c>
      <c r="D955" t="s">
        <v>1880</v>
      </c>
      <c r="E955" s="12" t="s">
        <v>1881</v>
      </c>
      <c r="F955" s="8">
        <v>5350054</v>
      </c>
      <c r="G955" s="9">
        <v>44744</v>
      </c>
      <c r="H955" s="9">
        <v>44761</v>
      </c>
      <c r="I955" s="9">
        <v>44779</v>
      </c>
      <c r="J955" s="9">
        <v>44783</v>
      </c>
      <c r="K955" t="s">
        <v>11785</v>
      </c>
    </row>
    <row r="956" spans="1:11" hidden="1">
      <c r="A956" s="10">
        <v>510025</v>
      </c>
      <c r="B956" t="s">
        <v>10</v>
      </c>
      <c r="C956" t="s">
        <v>11</v>
      </c>
      <c r="D956" t="s">
        <v>1882</v>
      </c>
      <c r="E956" s="12" t="s">
        <v>1883</v>
      </c>
      <c r="F956" s="8">
        <v>-793055</v>
      </c>
      <c r="G956" s="9">
        <v>44770</v>
      </c>
      <c r="H956" s="9">
        <v>44771</v>
      </c>
      <c r="I956" s="9">
        <v>44770</v>
      </c>
      <c r="J956" s="9">
        <v>44783</v>
      </c>
      <c r="K956" t="s">
        <v>11785</v>
      </c>
    </row>
    <row r="957" spans="1:11" hidden="1">
      <c r="A957" s="10">
        <v>510025</v>
      </c>
      <c r="B957" t="s">
        <v>10</v>
      </c>
      <c r="C957" t="s">
        <v>11</v>
      </c>
      <c r="D957" t="s">
        <v>1884</v>
      </c>
      <c r="E957" s="12" t="s">
        <v>1885</v>
      </c>
      <c r="F957" s="8">
        <v>-1609151</v>
      </c>
      <c r="G957" s="9">
        <v>44770</v>
      </c>
      <c r="H957" s="9">
        <v>44771</v>
      </c>
      <c r="I957" s="9">
        <v>44770</v>
      </c>
      <c r="J957" s="9">
        <v>44783</v>
      </c>
      <c r="K957" t="s">
        <v>11785</v>
      </c>
    </row>
    <row r="958" spans="1:11" hidden="1">
      <c r="A958" s="10">
        <v>510025</v>
      </c>
      <c r="B958" t="s">
        <v>10</v>
      </c>
      <c r="C958" t="s">
        <v>11</v>
      </c>
      <c r="D958" t="s">
        <v>1886</v>
      </c>
      <c r="E958" s="12" t="s">
        <v>1887</v>
      </c>
      <c r="F958" s="8">
        <v>8744198</v>
      </c>
      <c r="G958" s="9">
        <v>44734</v>
      </c>
      <c r="H958" s="9">
        <v>44763</v>
      </c>
      <c r="I958" s="9">
        <v>44769</v>
      </c>
      <c r="J958" s="9">
        <v>44783</v>
      </c>
      <c r="K958" t="s">
        <v>11785</v>
      </c>
    </row>
    <row r="959" spans="1:11" hidden="1">
      <c r="A959" s="10">
        <v>510025</v>
      </c>
      <c r="B959" t="s">
        <v>10</v>
      </c>
      <c r="C959" t="s">
        <v>11</v>
      </c>
      <c r="D959" t="s">
        <v>1888</v>
      </c>
      <c r="E959" s="12" t="s">
        <v>1889</v>
      </c>
      <c r="F959" s="8">
        <v>5679919</v>
      </c>
      <c r="G959" s="9">
        <v>44736</v>
      </c>
      <c r="H959" s="9">
        <v>44763</v>
      </c>
      <c r="I959" s="9">
        <v>44771</v>
      </c>
      <c r="J959" s="9">
        <v>44783</v>
      </c>
      <c r="K959" t="s">
        <v>11785</v>
      </c>
    </row>
    <row r="960" spans="1:11" hidden="1">
      <c r="A960" s="10">
        <v>510026</v>
      </c>
      <c r="B960" t="s">
        <v>10</v>
      </c>
      <c r="C960" t="s">
        <v>11</v>
      </c>
      <c r="D960" t="s">
        <v>1890</v>
      </c>
      <c r="E960" s="12" t="s">
        <v>1891</v>
      </c>
      <c r="F960" s="8">
        <v>4732117</v>
      </c>
      <c r="G960" s="9">
        <v>44747</v>
      </c>
      <c r="H960" s="9">
        <v>44780</v>
      </c>
      <c r="I960" s="9">
        <v>44782</v>
      </c>
      <c r="J960" s="9">
        <v>44783</v>
      </c>
      <c r="K960" t="s">
        <v>11785</v>
      </c>
    </row>
    <row r="961" spans="1:11" hidden="1">
      <c r="A961" s="10">
        <v>510027</v>
      </c>
      <c r="B961" t="s">
        <v>10</v>
      </c>
      <c r="C961" t="s">
        <v>11</v>
      </c>
      <c r="D961" t="s">
        <v>1892</v>
      </c>
      <c r="E961" s="12" t="s">
        <v>1893</v>
      </c>
      <c r="F961" s="8">
        <v>1199426</v>
      </c>
      <c r="G961" s="9">
        <v>44733</v>
      </c>
      <c r="H961" s="9">
        <v>44761</v>
      </c>
      <c r="I961" s="9">
        <v>44768</v>
      </c>
      <c r="J961" s="9">
        <v>44783</v>
      </c>
      <c r="K961" t="s">
        <v>11785</v>
      </c>
    </row>
    <row r="962" spans="1:11" hidden="1">
      <c r="A962" s="10">
        <v>510027</v>
      </c>
      <c r="B962" t="s">
        <v>10</v>
      </c>
      <c r="C962" t="s">
        <v>11</v>
      </c>
      <c r="D962" t="s">
        <v>1894</v>
      </c>
      <c r="E962" s="12" t="s">
        <v>1895</v>
      </c>
      <c r="F962" s="8">
        <v>2571826</v>
      </c>
      <c r="G962" s="9">
        <v>44744</v>
      </c>
      <c r="H962" s="9">
        <v>44761</v>
      </c>
      <c r="I962" s="9">
        <v>44779</v>
      </c>
      <c r="J962" s="9">
        <v>44783</v>
      </c>
      <c r="K962" t="s">
        <v>11785</v>
      </c>
    </row>
    <row r="963" spans="1:11" hidden="1">
      <c r="A963" s="10">
        <v>510027</v>
      </c>
      <c r="B963" t="s">
        <v>10</v>
      </c>
      <c r="C963" t="s">
        <v>11</v>
      </c>
      <c r="D963" t="s">
        <v>1896</v>
      </c>
      <c r="E963" s="12" t="s">
        <v>1897</v>
      </c>
      <c r="F963" s="8">
        <v>-698793</v>
      </c>
      <c r="G963" s="9">
        <v>44775</v>
      </c>
      <c r="H963" s="9">
        <v>44778</v>
      </c>
      <c r="I963" s="9">
        <v>44775</v>
      </c>
      <c r="J963" s="9">
        <v>44783</v>
      </c>
      <c r="K963" t="s">
        <v>11785</v>
      </c>
    </row>
    <row r="964" spans="1:11" hidden="1">
      <c r="A964" s="10">
        <v>510028</v>
      </c>
      <c r="B964" t="s">
        <v>10</v>
      </c>
      <c r="C964" t="s">
        <v>11</v>
      </c>
      <c r="D964" t="s">
        <v>1898</v>
      </c>
      <c r="E964" s="12" t="s">
        <v>1899</v>
      </c>
      <c r="F964" s="8">
        <v>4157935</v>
      </c>
      <c r="G964" s="9">
        <v>44748</v>
      </c>
      <c r="H964" s="9">
        <v>44770</v>
      </c>
      <c r="I964" s="9">
        <v>44783</v>
      </c>
      <c r="J964" s="9">
        <v>44783</v>
      </c>
      <c r="K964" t="s">
        <v>11785</v>
      </c>
    </row>
    <row r="965" spans="1:11" hidden="1">
      <c r="A965" s="10">
        <v>510028</v>
      </c>
      <c r="B965" t="s">
        <v>10</v>
      </c>
      <c r="C965" t="s">
        <v>11</v>
      </c>
      <c r="D965" t="s">
        <v>1900</v>
      </c>
      <c r="E965" s="12" t="s">
        <v>1901</v>
      </c>
      <c r="F965" s="8">
        <v>-2530261</v>
      </c>
      <c r="G965" s="9">
        <v>44769</v>
      </c>
      <c r="H965" s="9">
        <v>44770</v>
      </c>
      <c r="I965" s="9">
        <v>44769</v>
      </c>
      <c r="J965" s="9">
        <v>44783</v>
      </c>
      <c r="K965" t="s">
        <v>11785</v>
      </c>
    </row>
    <row r="966" spans="1:11" hidden="1">
      <c r="A966" s="10">
        <v>510028</v>
      </c>
      <c r="B966" t="s">
        <v>10</v>
      </c>
      <c r="C966" t="s">
        <v>11</v>
      </c>
      <c r="D966" t="s">
        <v>1902</v>
      </c>
      <c r="E966" s="12" t="s">
        <v>1903</v>
      </c>
      <c r="F966" s="8">
        <v>2398853</v>
      </c>
      <c r="G966" s="9">
        <v>44740</v>
      </c>
      <c r="H966" s="9">
        <v>44761</v>
      </c>
      <c r="I966" s="9">
        <v>44775</v>
      </c>
      <c r="J966" s="9">
        <v>44783</v>
      </c>
      <c r="K966" t="s">
        <v>11785</v>
      </c>
    </row>
    <row r="967" spans="1:11" hidden="1">
      <c r="A967" s="10">
        <v>510028</v>
      </c>
      <c r="B967" t="s">
        <v>10</v>
      </c>
      <c r="C967" t="s">
        <v>11</v>
      </c>
      <c r="D967" t="s">
        <v>1904</v>
      </c>
      <c r="E967" s="12" t="s">
        <v>1905</v>
      </c>
      <c r="F967" s="8">
        <v>1668233</v>
      </c>
      <c r="G967" s="9">
        <v>44748</v>
      </c>
      <c r="H967" s="9">
        <v>44771</v>
      </c>
      <c r="I967" s="9">
        <v>44783</v>
      </c>
      <c r="J967" s="9">
        <v>44783</v>
      </c>
      <c r="K967" t="s">
        <v>11785</v>
      </c>
    </row>
    <row r="968" spans="1:11" hidden="1">
      <c r="A968" s="10">
        <v>510029</v>
      </c>
      <c r="B968" t="s">
        <v>10</v>
      </c>
      <c r="C968" t="s">
        <v>11</v>
      </c>
      <c r="D968" t="s">
        <v>1906</v>
      </c>
      <c r="E968" s="12" t="s">
        <v>1907</v>
      </c>
      <c r="F968" s="8">
        <v>10832926</v>
      </c>
      <c r="G968" s="9">
        <v>44747</v>
      </c>
      <c r="H968" s="9">
        <v>44774</v>
      </c>
      <c r="I968" s="9">
        <v>44782</v>
      </c>
      <c r="J968" s="9">
        <v>44783</v>
      </c>
      <c r="K968" t="s">
        <v>11785</v>
      </c>
    </row>
    <row r="969" spans="1:11" hidden="1">
      <c r="A969" s="10">
        <v>510029</v>
      </c>
      <c r="B969" t="s">
        <v>10</v>
      </c>
      <c r="C969" t="s">
        <v>11</v>
      </c>
      <c r="D969" t="s">
        <v>1908</v>
      </c>
      <c r="E969" s="12" t="s">
        <v>1909</v>
      </c>
      <c r="F969" s="8">
        <v>3743269</v>
      </c>
      <c r="G969" s="9">
        <v>44738</v>
      </c>
      <c r="H969" s="9">
        <v>44759</v>
      </c>
      <c r="I969" s="9">
        <v>44773</v>
      </c>
      <c r="J969" s="9">
        <v>44783</v>
      </c>
      <c r="K969" t="s">
        <v>11785</v>
      </c>
    </row>
    <row r="970" spans="1:11" hidden="1">
      <c r="A970" s="10">
        <v>510010</v>
      </c>
      <c r="B970" t="s">
        <v>10</v>
      </c>
      <c r="C970" t="s">
        <v>11</v>
      </c>
      <c r="D970" t="s">
        <v>1910</v>
      </c>
      <c r="E970" t="s">
        <v>1911</v>
      </c>
      <c r="F970" s="8">
        <v>7981945</v>
      </c>
      <c r="G970" s="9">
        <v>44750</v>
      </c>
      <c r="H970" s="9">
        <v>44770</v>
      </c>
      <c r="I970" s="9">
        <v>44785</v>
      </c>
      <c r="J970" s="9">
        <v>44797</v>
      </c>
      <c r="K970" t="s">
        <v>11785</v>
      </c>
    </row>
    <row r="971" spans="1:11" hidden="1">
      <c r="A971" s="10">
        <v>510010</v>
      </c>
      <c r="B971" t="s">
        <v>10</v>
      </c>
      <c r="C971" t="s">
        <v>11</v>
      </c>
      <c r="D971" t="s">
        <v>1912</v>
      </c>
      <c r="E971" t="s">
        <v>1913</v>
      </c>
      <c r="F971" s="8">
        <v>1083931</v>
      </c>
      <c r="G971" s="9">
        <v>44750</v>
      </c>
      <c r="H971" s="9">
        <v>44768</v>
      </c>
      <c r="I971" s="9">
        <v>44785</v>
      </c>
      <c r="J971" s="9">
        <v>44797</v>
      </c>
      <c r="K971" t="s">
        <v>11785</v>
      </c>
    </row>
    <row r="972" spans="1:11" hidden="1">
      <c r="A972" s="10">
        <v>510010</v>
      </c>
      <c r="B972" t="s">
        <v>10</v>
      </c>
      <c r="C972" t="s">
        <v>11</v>
      </c>
      <c r="D972" t="s">
        <v>1914</v>
      </c>
      <c r="E972" s="7">
        <v>1001090237983</v>
      </c>
      <c r="F972" s="8">
        <v>-2806733</v>
      </c>
      <c r="G972" s="9">
        <v>44777</v>
      </c>
      <c r="H972" s="9">
        <v>44777</v>
      </c>
      <c r="I972" s="9">
        <v>44777</v>
      </c>
      <c r="J972" s="9">
        <v>44797</v>
      </c>
      <c r="K972" t="s">
        <v>11785</v>
      </c>
    </row>
    <row r="973" spans="1:11" hidden="1">
      <c r="A973" s="10">
        <v>510010</v>
      </c>
      <c r="B973" t="s">
        <v>10</v>
      </c>
      <c r="C973" t="s">
        <v>11</v>
      </c>
      <c r="D973" t="s">
        <v>1915</v>
      </c>
      <c r="E973" s="7">
        <v>1001090237982</v>
      </c>
      <c r="F973" s="8">
        <v>-11226932</v>
      </c>
      <c r="G973" s="9">
        <v>44777</v>
      </c>
      <c r="H973" s="9">
        <v>44777</v>
      </c>
      <c r="I973" s="9">
        <v>44777</v>
      </c>
      <c r="J973" s="9">
        <v>44797</v>
      </c>
      <c r="K973" t="s">
        <v>11785</v>
      </c>
    </row>
    <row r="974" spans="1:11" hidden="1">
      <c r="A974" s="10">
        <v>510010</v>
      </c>
      <c r="B974" t="s">
        <v>10</v>
      </c>
      <c r="C974" t="s">
        <v>11</v>
      </c>
      <c r="D974" t="s">
        <v>1916</v>
      </c>
      <c r="E974" s="7">
        <v>1001090237981</v>
      </c>
      <c r="F974" s="8">
        <v>-19647131</v>
      </c>
      <c r="G974" s="9">
        <v>44777</v>
      </c>
      <c r="H974" s="9">
        <v>44777</v>
      </c>
      <c r="I974" s="9">
        <v>44777</v>
      </c>
      <c r="J974" s="9">
        <v>44797</v>
      </c>
      <c r="K974" t="s">
        <v>11785</v>
      </c>
    </row>
    <row r="975" spans="1:11" hidden="1">
      <c r="A975" s="10">
        <v>510010</v>
      </c>
      <c r="B975" t="s">
        <v>10</v>
      </c>
      <c r="C975" t="s">
        <v>11</v>
      </c>
      <c r="D975" t="s">
        <v>1917</v>
      </c>
      <c r="E975" s="7">
        <v>1001090237980</v>
      </c>
      <c r="F975" s="8">
        <v>-12630299</v>
      </c>
      <c r="G975" s="9">
        <v>44777</v>
      </c>
      <c r="H975" s="9">
        <v>44777</v>
      </c>
      <c r="I975" s="9">
        <v>44777</v>
      </c>
      <c r="J975" s="9">
        <v>44797</v>
      </c>
      <c r="K975" t="s">
        <v>11785</v>
      </c>
    </row>
    <row r="976" spans="1:11" hidden="1">
      <c r="A976" s="10">
        <v>510010</v>
      </c>
      <c r="B976" t="s">
        <v>10</v>
      </c>
      <c r="C976" t="s">
        <v>11</v>
      </c>
      <c r="D976" t="s">
        <v>1918</v>
      </c>
      <c r="E976" s="7">
        <v>1001090237979</v>
      </c>
      <c r="F976" s="8">
        <v>-29751369</v>
      </c>
      <c r="G976" s="9">
        <v>44777</v>
      </c>
      <c r="H976" s="9">
        <v>44777</v>
      </c>
      <c r="I976" s="9">
        <v>44777</v>
      </c>
      <c r="J976" s="9">
        <v>44797</v>
      </c>
      <c r="K976" t="s">
        <v>11785</v>
      </c>
    </row>
    <row r="977" spans="1:11" hidden="1">
      <c r="A977" s="10">
        <v>510010</v>
      </c>
      <c r="B977" t="s">
        <v>10</v>
      </c>
      <c r="C977" t="s">
        <v>11</v>
      </c>
      <c r="D977" t="s">
        <v>1919</v>
      </c>
      <c r="E977" s="7">
        <v>1001090237978</v>
      </c>
      <c r="F977" s="8">
        <v>-5613466</v>
      </c>
      <c r="G977" s="9">
        <v>44777</v>
      </c>
      <c r="H977" s="9">
        <v>44777</v>
      </c>
      <c r="I977" s="9">
        <v>44777</v>
      </c>
      <c r="J977" s="9">
        <v>44797</v>
      </c>
      <c r="K977" t="s">
        <v>11785</v>
      </c>
    </row>
    <row r="978" spans="1:11" hidden="1">
      <c r="A978" s="10">
        <v>510013</v>
      </c>
      <c r="B978" t="s">
        <v>10</v>
      </c>
      <c r="C978" t="s">
        <v>11</v>
      </c>
      <c r="D978" t="s">
        <v>1920</v>
      </c>
      <c r="E978" t="s">
        <v>1921</v>
      </c>
      <c r="F978" s="8">
        <v>4756633</v>
      </c>
      <c r="G978" s="9">
        <v>44757</v>
      </c>
      <c r="H978" s="9">
        <v>44769</v>
      </c>
      <c r="I978" s="9">
        <v>44792</v>
      </c>
      <c r="J978" s="9">
        <v>44797</v>
      </c>
      <c r="K978" t="s">
        <v>11785</v>
      </c>
    </row>
    <row r="979" spans="1:11" hidden="1">
      <c r="A979" s="10">
        <v>510013</v>
      </c>
      <c r="B979" t="s">
        <v>10</v>
      </c>
      <c r="C979" t="s">
        <v>11</v>
      </c>
      <c r="D979" t="s">
        <v>1922</v>
      </c>
      <c r="E979" t="s">
        <v>1923</v>
      </c>
      <c r="F979" s="8">
        <v>6253135</v>
      </c>
      <c r="G979" s="9">
        <v>44753</v>
      </c>
      <c r="H979" s="9">
        <v>44771</v>
      </c>
      <c r="I979" s="9">
        <v>44788</v>
      </c>
      <c r="J979" s="9">
        <v>44797</v>
      </c>
      <c r="K979" t="s">
        <v>11785</v>
      </c>
    </row>
    <row r="980" spans="1:11" hidden="1">
      <c r="A980" s="10">
        <v>510013</v>
      </c>
      <c r="B980" t="s">
        <v>10</v>
      </c>
      <c r="C980" t="s">
        <v>11</v>
      </c>
      <c r="D980" t="s">
        <v>1924</v>
      </c>
      <c r="E980" t="s">
        <v>1925</v>
      </c>
      <c r="F980" s="8">
        <v>3984962</v>
      </c>
      <c r="G980" s="9">
        <v>44750</v>
      </c>
      <c r="H980" s="9">
        <v>44769</v>
      </c>
      <c r="I980" s="9">
        <v>44785</v>
      </c>
      <c r="J980" s="9">
        <v>44797</v>
      </c>
      <c r="K980" t="s">
        <v>11785</v>
      </c>
    </row>
    <row r="981" spans="1:11" hidden="1">
      <c r="A981" s="10">
        <v>510015</v>
      </c>
      <c r="B981" t="s">
        <v>10</v>
      </c>
      <c r="C981" t="s">
        <v>11</v>
      </c>
      <c r="D981" t="s">
        <v>1926</v>
      </c>
      <c r="E981" t="s">
        <v>1927</v>
      </c>
      <c r="F981" s="8">
        <v>6556788</v>
      </c>
      <c r="G981" s="9">
        <v>44750</v>
      </c>
      <c r="H981" s="9">
        <v>44769</v>
      </c>
      <c r="I981" s="9">
        <v>44785</v>
      </c>
      <c r="J981" s="9">
        <v>44797</v>
      </c>
      <c r="K981" t="s">
        <v>11785</v>
      </c>
    </row>
    <row r="982" spans="1:11" hidden="1">
      <c r="A982" s="10">
        <v>510016</v>
      </c>
      <c r="B982" t="s">
        <v>10</v>
      </c>
      <c r="C982" t="s">
        <v>11</v>
      </c>
      <c r="D982" t="s">
        <v>1928</v>
      </c>
      <c r="E982" t="s">
        <v>1929</v>
      </c>
      <c r="F982" s="8">
        <v>9269003</v>
      </c>
      <c r="G982" s="9">
        <v>44750</v>
      </c>
      <c r="H982" s="9">
        <v>44770</v>
      </c>
      <c r="I982" s="9">
        <v>44785</v>
      </c>
      <c r="J982" s="9">
        <v>44797</v>
      </c>
      <c r="K982" t="s">
        <v>11785</v>
      </c>
    </row>
    <row r="983" spans="1:11" hidden="1">
      <c r="A983" s="10">
        <v>510017</v>
      </c>
      <c r="B983" t="s">
        <v>10</v>
      </c>
      <c r="C983" t="s">
        <v>11</v>
      </c>
      <c r="D983" t="s">
        <v>1930</v>
      </c>
      <c r="E983" t="s">
        <v>1931</v>
      </c>
      <c r="F983" s="8">
        <v>6050795</v>
      </c>
      <c r="G983" s="9">
        <v>44755</v>
      </c>
      <c r="H983" s="9">
        <v>44771</v>
      </c>
      <c r="I983" s="9">
        <v>44790</v>
      </c>
      <c r="J983" s="9">
        <v>44797</v>
      </c>
      <c r="K983" t="s">
        <v>11785</v>
      </c>
    </row>
    <row r="984" spans="1:11" hidden="1">
      <c r="A984" s="10">
        <v>510017</v>
      </c>
      <c r="B984" t="s">
        <v>10</v>
      </c>
      <c r="C984" t="s">
        <v>11</v>
      </c>
      <c r="D984" t="s">
        <v>1932</v>
      </c>
      <c r="E984" t="s">
        <v>1933</v>
      </c>
      <c r="F984" s="8">
        <v>2398853</v>
      </c>
      <c r="G984" s="9">
        <v>44751</v>
      </c>
      <c r="H984" s="9">
        <v>44769</v>
      </c>
      <c r="I984" s="9">
        <v>44786</v>
      </c>
      <c r="J984" s="9">
        <v>44797</v>
      </c>
      <c r="K984" t="s">
        <v>11785</v>
      </c>
    </row>
    <row r="985" spans="1:11" hidden="1">
      <c r="A985" s="10">
        <v>510017</v>
      </c>
      <c r="B985" t="s">
        <v>10</v>
      </c>
      <c r="C985" t="s">
        <v>11</v>
      </c>
      <c r="D985" t="s">
        <v>1934</v>
      </c>
      <c r="E985" t="s">
        <v>1935</v>
      </c>
      <c r="F985" s="8">
        <v>-881950</v>
      </c>
      <c r="G985" s="9">
        <v>44783</v>
      </c>
      <c r="H985" s="9">
        <v>44784</v>
      </c>
      <c r="I985" s="9">
        <v>44783</v>
      </c>
      <c r="J985" s="9">
        <v>44797</v>
      </c>
      <c r="K985" t="s">
        <v>11785</v>
      </c>
    </row>
    <row r="986" spans="1:11" hidden="1">
      <c r="A986" s="10">
        <v>510017</v>
      </c>
      <c r="B986" t="s">
        <v>10</v>
      </c>
      <c r="C986" t="s">
        <v>11</v>
      </c>
      <c r="D986" t="s">
        <v>1936</v>
      </c>
      <c r="E986" t="s">
        <v>1937</v>
      </c>
      <c r="F986" s="8">
        <v>4584902</v>
      </c>
      <c r="G986" s="9">
        <v>44755</v>
      </c>
      <c r="H986" s="9">
        <v>44771</v>
      </c>
      <c r="I986" s="9">
        <v>44790</v>
      </c>
      <c r="J986" s="9">
        <v>44797</v>
      </c>
      <c r="K986" t="s">
        <v>11785</v>
      </c>
    </row>
    <row r="987" spans="1:11" hidden="1">
      <c r="A987" s="10">
        <v>510018</v>
      </c>
      <c r="B987" t="s">
        <v>10</v>
      </c>
      <c r="C987" t="s">
        <v>11</v>
      </c>
      <c r="D987" t="s">
        <v>1938</v>
      </c>
      <c r="E987" t="s">
        <v>1939</v>
      </c>
      <c r="F987" s="8">
        <v>8872416</v>
      </c>
      <c r="G987" s="9">
        <v>44751</v>
      </c>
      <c r="H987" s="9">
        <v>44768</v>
      </c>
      <c r="I987" s="9">
        <v>44786</v>
      </c>
      <c r="J987" s="9">
        <v>44797</v>
      </c>
      <c r="K987" t="s">
        <v>11785</v>
      </c>
    </row>
    <row r="988" spans="1:11" hidden="1">
      <c r="A988" s="10">
        <v>510018</v>
      </c>
      <c r="B988" t="s">
        <v>10</v>
      </c>
      <c r="C988" t="s">
        <v>11</v>
      </c>
      <c r="D988" t="s">
        <v>1940</v>
      </c>
      <c r="E988" t="s">
        <v>1941</v>
      </c>
      <c r="F988" s="8">
        <v>-3512616</v>
      </c>
      <c r="G988" s="9">
        <v>44786</v>
      </c>
      <c r="H988" s="9">
        <v>44788</v>
      </c>
      <c r="I988" s="9">
        <v>44786</v>
      </c>
      <c r="J988" s="9">
        <v>44797</v>
      </c>
      <c r="K988" t="s">
        <v>11785</v>
      </c>
    </row>
    <row r="989" spans="1:11" hidden="1">
      <c r="A989" s="10">
        <v>510021</v>
      </c>
      <c r="B989" t="s">
        <v>10</v>
      </c>
      <c r="C989" t="s">
        <v>11</v>
      </c>
      <c r="D989" t="s">
        <v>1942</v>
      </c>
      <c r="E989" t="s">
        <v>1943</v>
      </c>
      <c r="F989" s="8">
        <v>1586110</v>
      </c>
      <c r="G989" s="9">
        <v>44756</v>
      </c>
      <c r="H989" s="9">
        <v>44767</v>
      </c>
      <c r="I989" s="9">
        <v>44791</v>
      </c>
      <c r="J989" s="9">
        <v>44797</v>
      </c>
      <c r="K989" t="s">
        <v>11785</v>
      </c>
    </row>
    <row r="990" spans="1:11" hidden="1">
      <c r="A990" s="10">
        <v>510022</v>
      </c>
      <c r="B990" t="s">
        <v>10</v>
      </c>
      <c r="C990" t="s">
        <v>11</v>
      </c>
      <c r="D990" t="s">
        <v>1944</v>
      </c>
      <c r="E990" t="s">
        <v>1945</v>
      </c>
      <c r="F990" s="8">
        <v>490050</v>
      </c>
      <c r="G990" s="9">
        <v>44754</v>
      </c>
      <c r="H990" s="9">
        <v>44769</v>
      </c>
      <c r="I990" s="9">
        <v>44789</v>
      </c>
      <c r="J990" s="9">
        <v>44797</v>
      </c>
      <c r="K990" t="s">
        <v>11785</v>
      </c>
    </row>
    <row r="991" spans="1:11" hidden="1">
      <c r="A991" s="10">
        <v>510023</v>
      </c>
      <c r="B991" t="s">
        <v>10</v>
      </c>
      <c r="C991" t="s">
        <v>11</v>
      </c>
      <c r="D991" t="s">
        <v>1946</v>
      </c>
      <c r="E991" t="s">
        <v>1947</v>
      </c>
      <c r="F991" s="8">
        <v>1397250</v>
      </c>
      <c r="G991" s="9">
        <v>44749</v>
      </c>
      <c r="H991" s="9">
        <v>44770</v>
      </c>
      <c r="I991" s="9">
        <v>44784</v>
      </c>
      <c r="J991" s="9">
        <v>44797</v>
      </c>
      <c r="K991" t="s">
        <v>11785</v>
      </c>
    </row>
    <row r="992" spans="1:11" hidden="1">
      <c r="A992" s="10">
        <v>510023</v>
      </c>
      <c r="B992" t="s">
        <v>10</v>
      </c>
      <c r="C992" t="s">
        <v>11</v>
      </c>
      <c r="D992" t="s">
        <v>1948</v>
      </c>
      <c r="E992" t="s">
        <v>1949</v>
      </c>
      <c r="F992" s="8">
        <v>8560361</v>
      </c>
      <c r="G992" s="9">
        <v>44757</v>
      </c>
      <c r="H992" s="9">
        <v>44767</v>
      </c>
      <c r="I992" s="9">
        <v>44792</v>
      </c>
      <c r="J992" s="9">
        <v>44797</v>
      </c>
      <c r="K992" t="s">
        <v>11785</v>
      </c>
    </row>
    <row r="993" spans="1:11" hidden="1">
      <c r="A993" s="10">
        <v>510025</v>
      </c>
      <c r="B993" t="s">
        <v>10</v>
      </c>
      <c r="C993" t="s">
        <v>11</v>
      </c>
      <c r="D993" t="s">
        <v>1950</v>
      </c>
      <c r="E993" t="s">
        <v>1951</v>
      </c>
      <c r="F993" s="8">
        <v>5241661</v>
      </c>
      <c r="G993" s="9">
        <v>44755</v>
      </c>
      <c r="H993" s="9">
        <v>44769</v>
      </c>
      <c r="I993" s="9">
        <v>44790</v>
      </c>
      <c r="J993" s="9">
        <v>44797</v>
      </c>
      <c r="K993" t="s">
        <v>11785</v>
      </c>
    </row>
    <row r="994" spans="1:11" hidden="1">
      <c r="A994" s="10">
        <v>510025</v>
      </c>
      <c r="B994" t="s">
        <v>10</v>
      </c>
      <c r="C994" t="s">
        <v>11</v>
      </c>
      <c r="D994" t="s">
        <v>1952</v>
      </c>
      <c r="E994" t="s">
        <v>1953</v>
      </c>
      <c r="F994" s="8">
        <v>2913052</v>
      </c>
      <c r="G994" s="9">
        <v>44755</v>
      </c>
      <c r="H994" s="9">
        <v>44771</v>
      </c>
      <c r="I994" s="9">
        <v>44790</v>
      </c>
      <c r="J994" s="9">
        <v>44797</v>
      </c>
      <c r="K994" t="s">
        <v>11785</v>
      </c>
    </row>
    <row r="995" spans="1:11" hidden="1">
      <c r="A995" s="10">
        <v>510025</v>
      </c>
      <c r="B995" t="s">
        <v>10</v>
      </c>
      <c r="C995" t="s">
        <v>11</v>
      </c>
      <c r="D995" t="s">
        <v>1954</v>
      </c>
      <c r="E995" t="s">
        <v>1955</v>
      </c>
      <c r="F995" s="8">
        <v>4088329</v>
      </c>
      <c r="G995" s="9">
        <v>44755</v>
      </c>
      <c r="H995" s="9">
        <v>44769</v>
      </c>
      <c r="I995" s="9">
        <v>44790</v>
      </c>
      <c r="J995" s="9">
        <v>44797</v>
      </c>
      <c r="K995" t="s">
        <v>11785</v>
      </c>
    </row>
    <row r="996" spans="1:11" hidden="1">
      <c r="A996" s="10">
        <v>510026</v>
      </c>
      <c r="B996" t="s">
        <v>10</v>
      </c>
      <c r="C996" t="s">
        <v>11</v>
      </c>
      <c r="D996" t="s">
        <v>1956</v>
      </c>
      <c r="E996" t="s">
        <v>1957</v>
      </c>
      <c r="F996" s="8">
        <v>-906384</v>
      </c>
      <c r="G996" s="9">
        <v>44783</v>
      </c>
      <c r="H996" s="9">
        <v>44784</v>
      </c>
      <c r="I996" s="9">
        <v>44783</v>
      </c>
      <c r="J996" s="9">
        <v>44797</v>
      </c>
      <c r="K996" t="s">
        <v>11785</v>
      </c>
    </row>
    <row r="997" spans="1:11" hidden="1">
      <c r="A997" s="10">
        <v>510027</v>
      </c>
      <c r="B997" t="s">
        <v>10</v>
      </c>
      <c r="C997" t="s">
        <v>11</v>
      </c>
      <c r="D997" t="s">
        <v>1958</v>
      </c>
      <c r="E997" t="s">
        <v>1959</v>
      </c>
      <c r="F997" s="8">
        <v>3056519</v>
      </c>
      <c r="G997" s="9">
        <v>44751</v>
      </c>
      <c r="H997" s="9">
        <v>44769</v>
      </c>
      <c r="I997" s="9">
        <v>44786</v>
      </c>
      <c r="J997" s="9">
        <v>44797</v>
      </c>
      <c r="K997" t="s">
        <v>11785</v>
      </c>
    </row>
    <row r="998" spans="1:11" hidden="1">
      <c r="A998" s="10">
        <v>510028</v>
      </c>
      <c r="B998" t="s">
        <v>10</v>
      </c>
      <c r="C998" t="s">
        <v>11</v>
      </c>
      <c r="D998" t="s">
        <v>1960</v>
      </c>
      <c r="E998" t="s">
        <v>1961</v>
      </c>
      <c r="F998" s="8">
        <v>-2149815</v>
      </c>
      <c r="G998" s="9">
        <v>44785</v>
      </c>
      <c r="H998" s="9">
        <v>44788</v>
      </c>
      <c r="I998" s="9">
        <v>44785</v>
      </c>
      <c r="J998" s="9">
        <v>44797</v>
      </c>
      <c r="K998" t="s">
        <v>11785</v>
      </c>
    </row>
    <row r="999" spans="1:11" hidden="1">
      <c r="A999" s="10">
        <v>510013</v>
      </c>
      <c r="B999" t="s">
        <v>10</v>
      </c>
      <c r="C999" t="s">
        <v>11</v>
      </c>
      <c r="D999" t="s">
        <v>1962</v>
      </c>
      <c r="E999" s="11" t="s">
        <v>1963</v>
      </c>
      <c r="F999" s="8">
        <v>1093028</v>
      </c>
      <c r="G999" s="9">
        <v>44798</v>
      </c>
      <c r="H999" s="9"/>
      <c r="I999" s="9"/>
      <c r="J999" s="9">
        <v>44844</v>
      </c>
      <c r="K999" t="s">
        <v>11785</v>
      </c>
    </row>
    <row r="1000" spans="1:11" hidden="1">
      <c r="A1000" s="10">
        <v>510015</v>
      </c>
      <c r="B1000" t="s">
        <v>10</v>
      </c>
      <c r="C1000" t="s">
        <v>11</v>
      </c>
      <c r="D1000" t="s">
        <v>1964</v>
      </c>
      <c r="E1000" s="11" t="s">
        <v>1965</v>
      </c>
      <c r="F1000" s="8">
        <v>-823784</v>
      </c>
      <c r="G1000" s="9">
        <v>44792</v>
      </c>
      <c r="H1000" s="9"/>
      <c r="I1000" s="9"/>
      <c r="J1000" s="9">
        <v>44844</v>
      </c>
      <c r="K1000" t="s">
        <v>11785</v>
      </c>
    </row>
    <row r="1001" spans="1:11" hidden="1">
      <c r="A1001" s="10">
        <v>510018</v>
      </c>
      <c r="B1001" t="s">
        <v>10</v>
      </c>
      <c r="C1001" t="s">
        <v>11</v>
      </c>
      <c r="D1001" t="s">
        <v>1940</v>
      </c>
      <c r="E1001" s="11" t="s">
        <v>1941</v>
      </c>
      <c r="F1001" s="8">
        <v>-968175</v>
      </c>
      <c r="G1001" s="9">
        <v>44786</v>
      </c>
      <c r="H1001" s="9"/>
      <c r="I1001" s="9"/>
      <c r="J1001" s="9">
        <v>44844</v>
      </c>
      <c r="K1001" t="s">
        <v>11785</v>
      </c>
    </row>
    <row r="1002" spans="1:11" hidden="1">
      <c r="A1002" s="10">
        <v>510025</v>
      </c>
      <c r="B1002" t="s">
        <v>10</v>
      </c>
      <c r="C1002" t="s">
        <v>11</v>
      </c>
      <c r="D1002" t="s">
        <v>1966</v>
      </c>
      <c r="E1002" s="11" t="s">
        <v>1967</v>
      </c>
      <c r="F1002" s="8">
        <v>-2138054</v>
      </c>
      <c r="G1002" s="9">
        <v>44788</v>
      </c>
      <c r="H1002" s="9"/>
      <c r="I1002" s="9"/>
      <c r="J1002" s="9">
        <v>44844</v>
      </c>
      <c r="K1002" t="s">
        <v>11785</v>
      </c>
    </row>
    <row r="1003" spans="1:11" hidden="1">
      <c r="A1003" s="10">
        <v>510026</v>
      </c>
      <c r="B1003" t="s">
        <v>10</v>
      </c>
      <c r="C1003" t="s">
        <v>11</v>
      </c>
      <c r="D1003" t="s">
        <v>1968</v>
      </c>
      <c r="E1003" s="11" t="s">
        <v>1969</v>
      </c>
      <c r="F1003" s="8">
        <v>2836985</v>
      </c>
      <c r="G1003" s="9">
        <v>44777</v>
      </c>
      <c r="H1003" s="9"/>
      <c r="I1003" s="9"/>
      <c r="J1003" s="9">
        <v>44844</v>
      </c>
      <c r="K1003" t="s">
        <v>11785</v>
      </c>
    </row>
    <row r="1004" spans="1:11" hidden="1">
      <c r="A1004" s="10">
        <v>510010</v>
      </c>
      <c r="B1004" t="s">
        <v>10</v>
      </c>
      <c r="C1004" t="s">
        <v>11</v>
      </c>
      <c r="D1004" t="s">
        <v>1970</v>
      </c>
      <c r="E1004" t="s">
        <v>1971</v>
      </c>
      <c r="F1004" s="8">
        <v>3109118</v>
      </c>
      <c r="G1004" s="9">
        <v>44799</v>
      </c>
      <c r="H1004" s="9"/>
      <c r="I1004" s="9"/>
      <c r="J1004" s="9">
        <v>44858</v>
      </c>
      <c r="K1004" t="s">
        <v>11785</v>
      </c>
    </row>
    <row r="1005" spans="1:11" hidden="1">
      <c r="A1005" s="10">
        <v>510010</v>
      </c>
      <c r="B1005" t="s">
        <v>10</v>
      </c>
      <c r="C1005" t="s">
        <v>11</v>
      </c>
      <c r="D1005" t="s">
        <v>1972</v>
      </c>
      <c r="E1005" s="7">
        <v>1001000052783</v>
      </c>
      <c r="F1005" s="8">
        <v>-5693938</v>
      </c>
      <c r="G1005" s="9">
        <v>44824</v>
      </c>
      <c r="H1005" s="9"/>
      <c r="I1005" s="9"/>
      <c r="J1005" s="9">
        <v>44858</v>
      </c>
      <c r="K1005" t="s">
        <v>11785</v>
      </c>
    </row>
    <row r="1006" spans="1:11" hidden="1">
      <c r="A1006" s="10">
        <v>510010</v>
      </c>
      <c r="B1006" t="s">
        <v>10</v>
      </c>
      <c r="C1006" t="s">
        <v>11</v>
      </c>
      <c r="D1006" t="s">
        <v>1973</v>
      </c>
      <c r="E1006" s="7">
        <v>1001000053995</v>
      </c>
      <c r="F1006" s="8">
        <v>-3473228</v>
      </c>
      <c r="G1006" s="9">
        <v>44853</v>
      </c>
      <c r="H1006" s="9"/>
      <c r="I1006" s="9"/>
      <c r="J1006" s="9">
        <v>44858</v>
      </c>
      <c r="K1006" t="s">
        <v>11785</v>
      </c>
    </row>
    <row r="1007" spans="1:11" hidden="1">
      <c r="A1007" s="10">
        <v>510010</v>
      </c>
      <c r="B1007" t="s">
        <v>10</v>
      </c>
      <c r="C1007" t="s">
        <v>11</v>
      </c>
      <c r="D1007" t="s">
        <v>1974</v>
      </c>
      <c r="E1007" t="s">
        <v>1975</v>
      </c>
      <c r="F1007" s="8">
        <v>-7755912</v>
      </c>
      <c r="G1007" s="9">
        <v>44848</v>
      </c>
      <c r="H1007" s="9"/>
      <c r="I1007" s="9"/>
      <c r="J1007" s="9">
        <v>44858</v>
      </c>
      <c r="K1007" t="s">
        <v>11785</v>
      </c>
    </row>
    <row r="1008" spans="1:11" hidden="1">
      <c r="A1008" s="10">
        <v>510010</v>
      </c>
      <c r="B1008" t="s">
        <v>10</v>
      </c>
      <c r="C1008" t="s">
        <v>11</v>
      </c>
      <c r="D1008" t="s">
        <v>1976</v>
      </c>
      <c r="E1008" t="s">
        <v>1977</v>
      </c>
      <c r="F1008" s="8">
        <v>980100</v>
      </c>
      <c r="G1008" s="9">
        <v>44779</v>
      </c>
      <c r="H1008" s="9"/>
      <c r="I1008" s="9"/>
      <c r="J1008" s="9">
        <v>44858</v>
      </c>
      <c r="K1008" t="s">
        <v>11785</v>
      </c>
    </row>
    <row r="1009" spans="1:11" hidden="1">
      <c r="A1009" s="10">
        <v>510010</v>
      </c>
      <c r="B1009" t="s">
        <v>10</v>
      </c>
      <c r="C1009" t="s">
        <v>11</v>
      </c>
      <c r="D1009" t="s">
        <v>1978</v>
      </c>
      <c r="E1009" t="s">
        <v>1979</v>
      </c>
      <c r="F1009" s="8">
        <v>5637182</v>
      </c>
      <c r="G1009" s="9">
        <v>44779</v>
      </c>
      <c r="H1009" s="9"/>
      <c r="I1009" s="9"/>
      <c r="J1009" s="9">
        <v>44858</v>
      </c>
      <c r="K1009" t="s">
        <v>11785</v>
      </c>
    </row>
    <row r="1010" spans="1:11" hidden="1">
      <c r="A1010" s="10">
        <v>510010</v>
      </c>
      <c r="B1010" t="s">
        <v>10</v>
      </c>
      <c r="C1010" t="s">
        <v>11</v>
      </c>
      <c r="D1010" t="s">
        <v>1980</v>
      </c>
      <c r="E1010" s="7">
        <v>1001000051912</v>
      </c>
      <c r="F1010" s="8">
        <v>-6597998</v>
      </c>
      <c r="G1010" s="9">
        <v>44792</v>
      </c>
      <c r="H1010" s="9"/>
      <c r="I1010" s="9"/>
      <c r="J1010" s="9">
        <v>44858</v>
      </c>
      <c r="K1010" t="s">
        <v>11785</v>
      </c>
    </row>
    <row r="1011" spans="1:11" hidden="1">
      <c r="A1011" s="10">
        <v>510010</v>
      </c>
      <c r="B1011" t="s">
        <v>10</v>
      </c>
      <c r="C1011" t="s">
        <v>11</v>
      </c>
      <c r="D1011" t="s">
        <v>1981</v>
      </c>
      <c r="E1011" t="s">
        <v>1982</v>
      </c>
      <c r="F1011" s="8">
        <v>1760940</v>
      </c>
      <c r="G1011" s="9">
        <v>44809</v>
      </c>
      <c r="H1011" s="9"/>
      <c r="I1011" s="9"/>
      <c r="J1011" s="9">
        <v>44858</v>
      </c>
      <c r="K1011" t="s">
        <v>11785</v>
      </c>
    </row>
    <row r="1012" spans="1:11" hidden="1">
      <c r="A1012" s="10">
        <v>510010</v>
      </c>
      <c r="B1012" t="s">
        <v>10</v>
      </c>
      <c r="C1012" t="s">
        <v>11</v>
      </c>
      <c r="D1012" t="s">
        <v>1983</v>
      </c>
      <c r="E1012" t="s">
        <v>1984</v>
      </c>
      <c r="F1012" s="8">
        <v>3172217</v>
      </c>
      <c r="G1012" s="9">
        <v>44813</v>
      </c>
      <c r="H1012" s="9"/>
      <c r="I1012" s="9"/>
      <c r="J1012" s="9">
        <v>44858</v>
      </c>
      <c r="K1012" t="s">
        <v>11785</v>
      </c>
    </row>
    <row r="1013" spans="1:11" hidden="1">
      <c r="A1013" s="10">
        <v>510010</v>
      </c>
      <c r="B1013" t="s">
        <v>10</v>
      </c>
      <c r="C1013" t="s">
        <v>11</v>
      </c>
      <c r="D1013" t="s">
        <v>1985</v>
      </c>
      <c r="E1013" t="s">
        <v>1986</v>
      </c>
      <c r="F1013" s="8">
        <v>3482784</v>
      </c>
      <c r="G1013" s="9">
        <v>44813</v>
      </c>
      <c r="H1013" s="9"/>
      <c r="I1013" s="9"/>
      <c r="J1013" s="9">
        <v>44858</v>
      </c>
      <c r="K1013" t="s">
        <v>11785</v>
      </c>
    </row>
    <row r="1014" spans="1:11" hidden="1">
      <c r="A1014" s="10">
        <v>510010</v>
      </c>
      <c r="B1014" t="s">
        <v>10</v>
      </c>
      <c r="C1014" t="s">
        <v>11</v>
      </c>
      <c r="D1014" t="s">
        <v>1987</v>
      </c>
      <c r="E1014" t="s">
        <v>1988</v>
      </c>
      <c r="F1014" s="8">
        <v>2186055</v>
      </c>
      <c r="G1014" s="9">
        <v>44813</v>
      </c>
      <c r="H1014" s="9"/>
      <c r="I1014" s="9"/>
      <c r="J1014" s="9">
        <v>44858</v>
      </c>
      <c r="K1014" t="s">
        <v>11785</v>
      </c>
    </row>
    <row r="1015" spans="1:11" hidden="1">
      <c r="A1015" s="10">
        <v>510010</v>
      </c>
      <c r="B1015" t="s">
        <v>10</v>
      </c>
      <c r="C1015" t="s">
        <v>11</v>
      </c>
      <c r="D1015" t="s">
        <v>1989</v>
      </c>
      <c r="E1015" t="s">
        <v>1990</v>
      </c>
      <c r="F1015" s="8">
        <v>3984957</v>
      </c>
      <c r="G1015" s="9">
        <v>44820</v>
      </c>
      <c r="H1015" s="9"/>
      <c r="I1015" s="9"/>
      <c r="J1015" s="9">
        <v>44858</v>
      </c>
      <c r="K1015" t="s">
        <v>11785</v>
      </c>
    </row>
    <row r="1016" spans="1:11" hidden="1">
      <c r="A1016" s="10">
        <v>510010</v>
      </c>
      <c r="B1016" t="s">
        <v>10</v>
      </c>
      <c r="C1016" t="s">
        <v>11</v>
      </c>
      <c r="D1016" t="s">
        <v>1991</v>
      </c>
      <c r="E1016" t="s">
        <v>1992</v>
      </c>
      <c r="F1016" s="8">
        <v>2186055</v>
      </c>
      <c r="G1016" s="9">
        <v>44820</v>
      </c>
      <c r="H1016" s="9"/>
      <c r="I1016" s="9"/>
      <c r="J1016" s="9">
        <v>44858</v>
      </c>
      <c r="K1016" t="s">
        <v>11785</v>
      </c>
    </row>
    <row r="1017" spans="1:11" hidden="1">
      <c r="A1017" s="10">
        <v>510010</v>
      </c>
      <c r="B1017" t="s">
        <v>10</v>
      </c>
      <c r="C1017" t="s">
        <v>11</v>
      </c>
      <c r="D1017" t="s">
        <v>1993</v>
      </c>
      <c r="E1017" t="s">
        <v>1994</v>
      </c>
      <c r="F1017" s="8">
        <v>14926100</v>
      </c>
      <c r="G1017" s="9">
        <v>44823</v>
      </c>
      <c r="H1017" s="9"/>
      <c r="I1017" s="9"/>
      <c r="J1017" s="9">
        <v>44858</v>
      </c>
      <c r="K1017" t="s">
        <v>11785</v>
      </c>
    </row>
    <row r="1018" spans="1:11" hidden="1">
      <c r="A1018" s="10">
        <v>510010</v>
      </c>
      <c r="B1018" t="s">
        <v>10</v>
      </c>
      <c r="C1018" t="s">
        <v>11</v>
      </c>
      <c r="D1018" t="s">
        <v>1995</v>
      </c>
      <c r="E1018" t="s">
        <v>1996</v>
      </c>
      <c r="F1018" s="8">
        <v>6367923</v>
      </c>
      <c r="G1018" s="9">
        <v>44772</v>
      </c>
      <c r="H1018" s="9"/>
      <c r="I1018" s="9"/>
      <c r="J1018" s="9">
        <v>44858</v>
      </c>
      <c r="K1018" t="s">
        <v>11785</v>
      </c>
    </row>
    <row r="1019" spans="1:11" hidden="1">
      <c r="A1019" s="10">
        <v>510010</v>
      </c>
      <c r="B1019" t="s">
        <v>10</v>
      </c>
      <c r="C1019" t="s">
        <v>11</v>
      </c>
      <c r="D1019" t="s">
        <v>1997</v>
      </c>
      <c r="E1019" s="7">
        <v>1001090246606</v>
      </c>
      <c r="F1019" s="8">
        <v>-1060650</v>
      </c>
      <c r="G1019" s="9">
        <v>44811</v>
      </c>
      <c r="H1019" s="9"/>
      <c r="I1019" s="9"/>
      <c r="J1019" s="9">
        <v>44858</v>
      </c>
      <c r="K1019" t="s">
        <v>11785</v>
      </c>
    </row>
    <row r="1020" spans="1:11" hidden="1">
      <c r="A1020" s="10">
        <v>510010</v>
      </c>
      <c r="B1020" t="s">
        <v>10</v>
      </c>
      <c r="C1020" t="s">
        <v>11</v>
      </c>
      <c r="D1020" t="s">
        <v>1998</v>
      </c>
      <c r="E1020" s="7">
        <v>1001090246605</v>
      </c>
      <c r="F1020" s="8">
        <v>-200123</v>
      </c>
      <c r="G1020" s="9">
        <v>44811</v>
      </c>
      <c r="H1020" s="9"/>
      <c r="I1020" s="9"/>
      <c r="J1020" s="9">
        <v>44858</v>
      </c>
      <c r="K1020" t="s">
        <v>11785</v>
      </c>
    </row>
    <row r="1021" spans="1:11" hidden="1">
      <c r="A1021" s="10">
        <v>510010</v>
      </c>
      <c r="B1021" t="s">
        <v>10</v>
      </c>
      <c r="C1021" t="s">
        <v>11</v>
      </c>
      <c r="D1021" t="s">
        <v>1999</v>
      </c>
      <c r="E1021" s="7">
        <v>1001090246611</v>
      </c>
      <c r="F1021" s="8">
        <v>-43200000</v>
      </c>
      <c r="G1021" s="9">
        <v>44811</v>
      </c>
      <c r="H1021" s="9"/>
      <c r="I1021" s="9"/>
      <c r="J1021" s="9">
        <v>44858</v>
      </c>
      <c r="K1021" t="s">
        <v>11785</v>
      </c>
    </row>
    <row r="1022" spans="1:11" hidden="1">
      <c r="A1022" s="10">
        <v>510010</v>
      </c>
      <c r="B1022" t="s">
        <v>10</v>
      </c>
      <c r="C1022" t="s">
        <v>11</v>
      </c>
      <c r="D1022" t="s">
        <v>2000</v>
      </c>
      <c r="E1022" s="7">
        <v>1001090246610</v>
      </c>
      <c r="F1022" s="8">
        <v>-100061</v>
      </c>
      <c r="G1022" s="9">
        <v>44811</v>
      </c>
      <c r="H1022" s="9"/>
      <c r="I1022" s="9"/>
      <c r="J1022" s="9">
        <v>44858</v>
      </c>
      <c r="K1022" t="s">
        <v>11785</v>
      </c>
    </row>
    <row r="1023" spans="1:11" hidden="1">
      <c r="A1023" s="10">
        <v>510010</v>
      </c>
      <c r="B1023" t="s">
        <v>10</v>
      </c>
      <c r="C1023" t="s">
        <v>11</v>
      </c>
      <c r="D1023" t="s">
        <v>2001</v>
      </c>
      <c r="E1023" s="7">
        <v>1001090246609</v>
      </c>
      <c r="F1023" s="8">
        <v>-400245</v>
      </c>
      <c r="G1023" s="9">
        <v>44811</v>
      </c>
      <c r="H1023" s="9"/>
      <c r="I1023" s="9"/>
      <c r="J1023" s="9">
        <v>44858</v>
      </c>
      <c r="K1023" t="s">
        <v>11785</v>
      </c>
    </row>
    <row r="1024" spans="1:11" hidden="1">
      <c r="A1024" s="10">
        <v>510010</v>
      </c>
      <c r="B1024" t="s">
        <v>10</v>
      </c>
      <c r="C1024" t="s">
        <v>11</v>
      </c>
      <c r="D1024" t="s">
        <v>2002</v>
      </c>
      <c r="E1024" s="7">
        <v>1001090246608</v>
      </c>
      <c r="F1024" s="8">
        <v>-700429</v>
      </c>
      <c r="G1024" s="9">
        <v>44811</v>
      </c>
      <c r="H1024" s="9"/>
      <c r="I1024" s="9"/>
      <c r="J1024" s="9">
        <v>44858</v>
      </c>
      <c r="K1024" t="s">
        <v>11785</v>
      </c>
    </row>
    <row r="1025" spans="1:11" hidden="1">
      <c r="A1025" s="10">
        <v>510010</v>
      </c>
      <c r="B1025" t="s">
        <v>10</v>
      </c>
      <c r="C1025" t="s">
        <v>11</v>
      </c>
      <c r="D1025" t="s">
        <v>2003</v>
      </c>
      <c r="E1025" s="7">
        <v>1001090246607</v>
      </c>
      <c r="F1025" s="8">
        <v>-450276</v>
      </c>
      <c r="G1025" s="9">
        <v>44811</v>
      </c>
      <c r="H1025" s="9"/>
      <c r="I1025" s="9"/>
      <c r="J1025" s="9">
        <v>44858</v>
      </c>
      <c r="K1025" t="s">
        <v>11785</v>
      </c>
    </row>
    <row r="1026" spans="1:11" hidden="1">
      <c r="A1026" s="10">
        <v>510011</v>
      </c>
      <c r="B1026" t="s">
        <v>10</v>
      </c>
      <c r="C1026" t="s">
        <v>11</v>
      </c>
      <c r="D1026" t="s">
        <v>2004</v>
      </c>
      <c r="E1026" t="s">
        <v>2005</v>
      </c>
      <c r="F1026" s="8">
        <v>17438693</v>
      </c>
      <c r="G1026" s="9">
        <v>44801</v>
      </c>
      <c r="H1026" s="9"/>
      <c r="I1026" s="9"/>
      <c r="J1026" s="9">
        <v>44858</v>
      </c>
      <c r="K1026" t="s">
        <v>11785</v>
      </c>
    </row>
    <row r="1027" spans="1:11" hidden="1">
      <c r="A1027" s="10">
        <v>510012</v>
      </c>
      <c r="B1027" t="s">
        <v>10</v>
      </c>
      <c r="C1027" t="s">
        <v>11</v>
      </c>
      <c r="D1027" t="s">
        <v>2006</v>
      </c>
      <c r="E1027" t="s">
        <v>2007</v>
      </c>
      <c r="F1027" s="8">
        <v>8782668</v>
      </c>
      <c r="G1027" s="9">
        <v>44783</v>
      </c>
      <c r="H1027" s="9"/>
      <c r="I1027" s="9"/>
      <c r="J1027" s="9">
        <v>44858</v>
      </c>
      <c r="K1027" t="s">
        <v>11785</v>
      </c>
    </row>
    <row r="1028" spans="1:11" hidden="1">
      <c r="A1028" s="10">
        <v>510012</v>
      </c>
      <c r="B1028" t="s">
        <v>10</v>
      </c>
      <c r="C1028" t="s">
        <v>11</v>
      </c>
      <c r="D1028" t="s">
        <v>2008</v>
      </c>
      <c r="E1028" t="s">
        <v>2009</v>
      </c>
      <c r="F1028" s="8">
        <v>22986653</v>
      </c>
      <c r="G1028" s="9">
        <v>44800</v>
      </c>
      <c r="H1028" s="9"/>
      <c r="I1028" s="9"/>
      <c r="J1028" s="9">
        <v>44858</v>
      </c>
      <c r="K1028" t="s">
        <v>11785</v>
      </c>
    </row>
    <row r="1029" spans="1:11" hidden="1">
      <c r="A1029" s="10">
        <v>510012</v>
      </c>
      <c r="B1029" t="s">
        <v>10</v>
      </c>
      <c r="C1029" t="s">
        <v>11</v>
      </c>
      <c r="D1029" t="s">
        <v>2010</v>
      </c>
      <c r="E1029" t="s">
        <v>2011</v>
      </c>
      <c r="F1029" s="8">
        <v>11195658</v>
      </c>
      <c r="G1029" s="9">
        <v>44790</v>
      </c>
      <c r="H1029" s="9"/>
      <c r="I1029" s="9"/>
      <c r="J1029" s="9">
        <v>44858</v>
      </c>
      <c r="K1029" t="s">
        <v>11785</v>
      </c>
    </row>
    <row r="1030" spans="1:11" hidden="1">
      <c r="A1030" s="10">
        <v>510012</v>
      </c>
      <c r="B1030" t="s">
        <v>10</v>
      </c>
      <c r="C1030" t="s">
        <v>11</v>
      </c>
      <c r="D1030" t="s">
        <v>2012</v>
      </c>
      <c r="E1030" t="s">
        <v>2013</v>
      </c>
      <c r="F1030" s="8">
        <v>7537833</v>
      </c>
      <c r="G1030" s="9">
        <v>44800</v>
      </c>
      <c r="H1030" s="9"/>
      <c r="I1030" s="9"/>
      <c r="J1030" s="9">
        <v>44858</v>
      </c>
      <c r="K1030" t="s">
        <v>11785</v>
      </c>
    </row>
    <row r="1031" spans="1:11" hidden="1">
      <c r="A1031" s="10">
        <v>510012</v>
      </c>
      <c r="B1031" t="s">
        <v>10</v>
      </c>
      <c r="C1031" t="s">
        <v>11</v>
      </c>
      <c r="D1031" t="s">
        <v>2014</v>
      </c>
      <c r="E1031" t="s">
        <v>2015</v>
      </c>
      <c r="F1031" s="8">
        <v>-2942121</v>
      </c>
      <c r="G1031" s="9">
        <v>44849</v>
      </c>
      <c r="H1031" s="9"/>
      <c r="I1031" s="9"/>
      <c r="J1031" s="9">
        <v>44858</v>
      </c>
      <c r="K1031" t="s">
        <v>11785</v>
      </c>
    </row>
    <row r="1032" spans="1:11" hidden="1">
      <c r="A1032" s="10">
        <v>510012</v>
      </c>
      <c r="B1032" t="s">
        <v>10</v>
      </c>
      <c r="C1032" t="s">
        <v>11</v>
      </c>
      <c r="D1032" t="s">
        <v>2016</v>
      </c>
      <c r="E1032" t="s">
        <v>2017</v>
      </c>
      <c r="F1032" s="8">
        <v>4414028</v>
      </c>
      <c r="G1032" s="9">
        <v>44804</v>
      </c>
      <c r="H1032" s="9"/>
      <c r="I1032" s="9"/>
      <c r="J1032" s="9">
        <v>44858</v>
      </c>
      <c r="K1032" t="s">
        <v>11785</v>
      </c>
    </row>
    <row r="1033" spans="1:11" hidden="1">
      <c r="A1033" s="10">
        <v>510013</v>
      </c>
      <c r="B1033" t="s">
        <v>10</v>
      </c>
      <c r="C1033" t="s">
        <v>11</v>
      </c>
      <c r="D1033" t="s">
        <v>2018</v>
      </c>
      <c r="E1033" t="s">
        <v>2019</v>
      </c>
      <c r="F1033" s="8">
        <v>8621762</v>
      </c>
      <c r="G1033" s="9">
        <v>44783</v>
      </c>
      <c r="H1033" s="9"/>
      <c r="I1033" s="9"/>
      <c r="J1033" s="9">
        <v>44858</v>
      </c>
      <c r="K1033" t="s">
        <v>11785</v>
      </c>
    </row>
    <row r="1034" spans="1:11" hidden="1">
      <c r="A1034" s="10">
        <v>510013</v>
      </c>
      <c r="B1034" t="s">
        <v>10</v>
      </c>
      <c r="C1034" t="s">
        <v>11</v>
      </c>
      <c r="D1034" t="s">
        <v>2020</v>
      </c>
      <c r="E1034" t="s">
        <v>2021</v>
      </c>
      <c r="F1034" s="8">
        <v>5000306</v>
      </c>
      <c r="G1034" s="9">
        <v>44804</v>
      </c>
      <c r="H1034" s="9"/>
      <c r="I1034" s="9"/>
      <c r="J1034" s="9">
        <v>44858</v>
      </c>
      <c r="K1034" t="s">
        <v>11785</v>
      </c>
    </row>
    <row r="1035" spans="1:11" hidden="1">
      <c r="A1035" s="10">
        <v>510013</v>
      </c>
      <c r="B1035" t="s">
        <v>10</v>
      </c>
      <c r="C1035" t="s">
        <v>11</v>
      </c>
      <c r="D1035" t="s">
        <v>2022</v>
      </c>
      <c r="E1035" t="s">
        <v>2023</v>
      </c>
      <c r="F1035" s="8">
        <v>550746</v>
      </c>
      <c r="G1035" s="9">
        <v>44811</v>
      </c>
      <c r="H1035" s="9"/>
      <c r="I1035" s="9"/>
      <c r="J1035" s="9">
        <v>44858</v>
      </c>
      <c r="K1035" t="s">
        <v>11785</v>
      </c>
    </row>
    <row r="1036" spans="1:11" hidden="1">
      <c r="A1036" s="10">
        <v>510013</v>
      </c>
      <c r="B1036" t="s">
        <v>10</v>
      </c>
      <c r="C1036" t="s">
        <v>11</v>
      </c>
      <c r="D1036" t="s">
        <v>2024</v>
      </c>
      <c r="E1036" t="s">
        <v>2025</v>
      </c>
      <c r="F1036" s="8">
        <v>19554769</v>
      </c>
      <c r="G1036" s="9">
        <v>44569</v>
      </c>
      <c r="H1036" s="9"/>
      <c r="I1036" s="9"/>
      <c r="J1036" s="9">
        <v>44858</v>
      </c>
      <c r="K1036" t="s">
        <v>11785</v>
      </c>
    </row>
    <row r="1037" spans="1:11" hidden="1">
      <c r="A1037" s="10">
        <v>510013</v>
      </c>
      <c r="B1037" t="s">
        <v>10</v>
      </c>
      <c r="C1037" t="s">
        <v>11</v>
      </c>
      <c r="D1037" t="s">
        <v>2026</v>
      </c>
      <c r="E1037" t="s">
        <v>2027</v>
      </c>
      <c r="F1037" s="8">
        <v>-333236</v>
      </c>
      <c r="G1037" s="9">
        <v>44824</v>
      </c>
      <c r="H1037" s="9"/>
      <c r="I1037" s="9"/>
      <c r="J1037" s="9">
        <v>44858</v>
      </c>
      <c r="K1037" t="s">
        <v>11785</v>
      </c>
    </row>
    <row r="1038" spans="1:11" hidden="1">
      <c r="A1038" s="10">
        <v>510014</v>
      </c>
      <c r="B1038" t="s">
        <v>10</v>
      </c>
      <c r="C1038" t="s">
        <v>11</v>
      </c>
      <c r="D1038" t="s">
        <v>2028</v>
      </c>
      <c r="E1038" t="s">
        <v>2029</v>
      </c>
      <c r="F1038" s="8">
        <v>-304602</v>
      </c>
      <c r="G1038" s="9">
        <v>44817</v>
      </c>
      <c r="H1038" s="9"/>
      <c r="I1038" s="9"/>
      <c r="J1038" s="9">
        <v>44858</v>
      </c>
      <c r="K1038" t="s">
        <v>11785</v>
      </c>
    </row>
    <row r="1039" spans="1:11" hidden="1">
      <c r="A1039" s="10">
        <v>510014</v>
      </c>
      <c r="B1039" t="s">
        <v>10</v>
      </c>
      <c r="C1039" t="s">
        <v>11</v>
      </c>
      <c r="D1039" t="s">
        <v>2030</v>
      </c>
      <c r="E1039" t="s">
        <v>2031</v>
      </c>
      <c r="F1039" s="8">
        <v>-806013</v>
      </c>
      <c r="G1039" s="9">
        <v>44849</v>
      </c>
      <c r="H1039" s="9"/>
      <c r="I1039" s="9"/>
      <c r="J1039" s="9">
        <v>44858</v>
      </c>
      <c r="K1039" t="s">
        <v>11785</v>
      </c>
    </row>
    <row r="1040" spans="1:11" hidden="1">
      <c r="A1040" s="10">
        <v>510014</v>
      </c>
      <c r="B1040" t="s">
        <v>10</v>
      </c>
      <c r="C1040" t="s">
        <v>11</v>
      </c>
      <c r="D1040" t="s">
        <v>2032</v>
      </c>
      <c r="E1040" t="s">
        <v>2033</v>
      </c>
      <c r="F1040" s="8">
        <v>3994812</v>
      </c>
      <c r="G1040" s="9">
        <v>44784</v>
      </c>
      <c r="H1040" s="9"/>
      <c r="I1040" s="9"/>
      <c r="J1040" s="9">
        <v>44858</v>
      </c>
      <c r="K1040" t="s">
        <v>11785</v>
      </c>
    </row>
    <row r="1041" spans="1:11" hidden="1">
      <c r="A1041" s="10">
        <v>510014</v>
      </c>
      <c r="B1041" t="s">
        <v>10</v>
      </c>
      <c r="C1041" t="s">
        <v>11</v>
      </c>
      <c r="D1041" t="s">
        <v>2034</v>
      </c>
      <c r="E1041" t="s">
        <v>2035</v>
      </c>
      <c r="F1041" s="8">
        <v>706982</v>
      </c>
      <c r="G1041" s="9">
        <v>44784</v>
      </c>
      <c r="H1041" s="9"/>
      <c r="I1041" s="9"/>
      <c r="J1041" s="9">
        <v>44858</v>
      </c>
      <c r="K1041" t="s">
        <v>11785</v>
      </c>
    </row>
    <row r="1042" spans="1:11" hidden="1">
      <c r="A1042" s="10">
        <v>510014</v>
      </c>
      <c r="B1042" t="s">
        <v>10</v>
      </c>
      <c r="C1042" t="s">
        <v>11</v>
      </c>
      <c r="D1042" t="s">
        <v>2036</v>
      </c>
      <c r="E1042" t="s">
        <v>2037</v>
      </c>
      <c r="F1042" s="8">
        <v>6268118</v>
      </c>
      <c r="G1042" s="9">
        <v>44803</v>
      </c>
      <c r="H1042" s="9"/>
      <c r="I1042" s="9"/>
      <c r="J1042" s="9">
        <v>44858</v>
      </c>
      <c r="K1042" t="s">
        <v>11785</v>
      </c>
    </row>
    <row r="1043" spans="1:11" hidden="1">
      <c r="A1043" s="10">
        <v>510014</v>
      </c>
      <c r="B1043" t="s">
        <v>10</v>
      </c>
      <c r="C1043" t="s">
        <v>11</v>
      </c>
      <c r="D1043" t="s">
        <v>2038</v>
      </c>
      <c r="E1043" t="s">
        <v>2039</v>
      </c>
      <c r="F1043" s="8">
        <v>2207007</v>
      </c>
      <c r="G1043" s="9">
        <v>44809</v>
      </c>
      <c r="H1043" s="9"/>
      <c r="I1043" s="9"/>
      <c r="J1043" s="9">
        <v>44858</v>
      </c>
      <c r="K1043" t="s">
        <v>11785</v>
      </c>
    </row>
    <row r="1044" spans="1:11" hidden="1">
      <c r="A1044" s="10">
        <v>510014</v>
      </c>
      <c r="B1044" t="s">
        <v>10</v>
      </c>
      <c r="C1044" t="s">
        <v>11</v>
      </c>
      <c r="D1044" t="s">
        <v>2040</v>
      </c>
      <c r="E1044" t="s">
        <v>2041</v>
      </c>
      <c r="F1044" s="8">
        <v>3671906</v>
      </c>
      <c r="G1044" s="9">
        <v>44817</v>
      </c>
      <c r="H1044" s="9"/>
      <c r="I1044" s="9"/>
      <c r="J1044" s="9">
        <v>44858</v>
      </c>
      <c r="K1044" t="s">
        <v>11785</v>
      </c>
    </row>
    <row r="1045" spans="1:11" hidden="1">
      <c r="A1045" s="10">
        <v>510014</v>
      </c>
      <c r="B1045" t="s">
        <v>10</v>
      </c>
      <c r="C1045" t="s">
        <v>11</v>
      </c>
      <c r="D1045" t="s">
        <v>2042</v>
      </c>
      <c r="E1045" t="s">
        <v>2043</v>
      </c>
      <c r="F1045" s="8">
        <v>3598277</v>
      </c>
      <c r="G1045" s="9">
        <v>44811</v>
      </c>
      <c r="H1045" s="9"/>
      <c r="I1045" s="9"/>
      <c r="J1045" s="9">
        <v>44858</v>
      </c>
      <c r="K1045" t="s">
        <v>11785</v>
      </c>
    </row>
    <row r="1046" spans="1:11" hidden="1">
      <c r="A1046" s="10">
        <v>510015</v>
      </c>
      <c r="B1046" t="s">
        <v>10</v>
      </c>
      <c r="C1046" t="s">
        <v>11</v>
      </c>
      <c r="D1046" t="s">
        <v>2044</v>
      </c>
      <c r="E1046" t="s">
        <v>2045</v>
      </c>
      <c r="F1046" s="8">
        <v>-1763571</v>
      </c>
      <c r="G1046" s="9">
        <v>44849</v>
      </c>
      <c r="H1046" s="9"/>
      <c r="I1046" s="9"/>
      <c r="J1046" s="9">
        <v>44858</v>
      </c>
      <c r="K1046" t="s">
        <v>11785</v>
      </c>
    </row>
    <row r="1047" spans="1:11" hidden="1">
      <c r="A1047" s="10">
        <v>510015</v>
      </c>
      <c r="B1047" t="s">
        <v>10</v>
      </c>
      <c r="C1047" t="s">
        <v>11</v>
      </c>
      <c r="D1047" t="s">
        <v>2046</v>
      </c>
      <c r="E1047" t="s">
        <v>2047</v>
      </c>
      <c r="F1047" s="8">
        <v>10834679</v>
      </c>
      <c r="G1047" s="9">
        <v>44624</v>
      </c>
      <c r="H1047" s="9"/>
      <c r="I1047" s="9"/>
      <c r="J1047" s="9">
        <v>44858</v>
      </c>
      <c r="K1047" t="s">
        <v>11785</v>
      </c>
    </row>
    <row r="1048" spans="1:11" hidden="1">
      <c r="A1048" s="10">
        <v>510015</v>
      </c>
      <c r="B1048" t="s">
        <v>10</v>
      </c>
      <c r="C1048" t="s">
        <v>11</v>
      </c>
      <c r="D1048" t="s">
        <v>2048</v>
      </c>
      <c r="E1048" t="s">
        <v>2049</v>
      </c>
      <c r="F1048" s="8">
        <v>5484877</v>
      </c>
      <c r="G1048" s="9">
        <v>44638</v>
      </c>
      <c r="H1048" s="9"/>
      <c r="I1048" s="9"/>
      <c r="J1048" s="9">
        <v>44858</v>
      </c>
      <c r="K1048" t="s">
        <v>11785</v>
      </c>
    </row>
    <row r="1049" spans="1:11" hidden="1">
      <c r="A1049" s="10">
        <v>510015</v>
      </c>
      <c r="B1049" t="s">
        <v>10</v>
      </c>
      <c r="C1049" t="s">
        <v>11</v>
      </c>
      <c r="D1049" t="s">
        <v>2050</v>
      </c>
      <c r="E1049" t="s">
        <v>2051</v>
      </c>
      <c r="F1049" s="8">
        <v>3341696</v>
      </c>
      <c r="G1049" s="9">
        <v>44771</v>
      </c>
      <c r="H1049" s="9"/>
      <c r="I1049" s="9"/>
      <c r="J1049" s="9">
        <v>44858</v>
      </c>
      <c r="K1049" t="s">
        <v>11785</v>
      </c>
    </row>
    <row r="1050" spans="1:11" hidden="1">
      <c r="A1050" s="10">
        <v>510015</v>
      </c>
      <c r="B1050" t="s">
        <v>10</v>
      </c>
      <c r="C1050" t="s">
        <v>11</v>
      </c>
      <c r="D1050" t="s">
        <v>2052</v>
      </c>
      <c r="E1050" t="s">
        <v>2053</v>
      </c>
      <c r="F1050" s="8">
        <v>-1101481</v>
      </c>
      <c r="G1050" s="9">
        <v>44849</v>
      </c>
      <c r="H1050" s="9"/>
      <c r="I1050" s="9"/>
      <c r="J1050" s="9">
        <v>44858</v>
      </c>
      <c r="K1050" t="s">
        <v>11785</v>
      </c>
    </row>
    <row r="1051" spans="1:11" hidden="1">
      <c r="A1051" s="10">
        <v>510015</v>
      </c>
      <c r="B1051" t="s">
        <v>10</v>
      </c>
      <c r="C1051" t="s">
        <v>11</v>
      </c>
      <c r="D1051" t="s">
        <v>2054</v>
      </c>
      <c r="E1051" t="s">
        <v>2055</v>
      </c>
      <c r="F1051" s="8">
        <v>-101534</v>
      </c>
      <c r="G1051" s="9">
        <v>44849</v>
      </c>
      <c r="H1051" s="9"/>
      <c r="I1051" s="9"/>
      <c r="J1051" s="9">
        <v>44858</v>
      </c>
      <c r="K1051" t="s">
        <v>11785</v>
      </c>
    </row>
    <row r="1052" spans="1:11" hidden="1">
      <c r="A1052" s="10">
        <v>510015</v>
      </c>
      <c r="B1052" t="s">
        <v>10</v>
      </c>
      <c r="C1052" t="s">
        <v>11</v>
      </c>
      <c r="D1052" t="s">
        <v>2056</v>
      </c>
      <c r="E1052" t="s">
        <v>2057</v>
      </c>
      <c r="F1052" s="8">
        <v>-2478772</v>
      </c>
      <c r="G1052" s="9">
        <v>44849</v>
      </c>
      <c r="H1052" s="9"/>
      <c r="I1052" s="9"/>
      <c r="J1052" s="9">
        <v>44858</v>
      </c>
      <c r="K1052" t="s">
        <v>11785</v>
      </c>
    </row>
    <row r="1053" spans="1:11" hidden="1">
      <c r="A1053" s="10">
        <v>510015</v>
      </c>
      <c r="B1053" t="s">
        <v>10</v>
      </c>
      <c r="C1053" t="s">
        <v>11</v>
      </c>
      <c r="D1053" t="s">
        <v>2058</v>
      </c>
      <c r="E1053" t="s">
        <v>2059</v>
      </c>
      <c r="F1053" s="8">
        <v>7756209</v>
      </c>
      <c r="G1053" s="9">
        <v>44764</v>
      </c>
      <c r="H1053" s="9"/>
      <c r="I1053" s="9"/>
      <c r="J1053" s="9">
        <v>44858</v>
      </c>
      <c r="K1053" t="s">
        <v>11785</v>
      </c>
    </row>
    <row r="1054" spans="1:11" hidden="1">
      <c r="A1054" s="10">
        <v>510015</v>
      </c>
      <c r="B1054" t="s">
        <v>10</v>
      </c>
      <c r="C1054" t="s">
        <v>11</v>
      </c>
      <c r="D1054" t="s">
        <v>2060</v>
      </c>
      <c r="E1054" t="s">
        <v>2061</v>
      </c>
      <c r="F1054" s="8">
        <v>1857087</v>
      </c>
      <c r="G1054" s="9">
        <v>44803</v>
      </c>
      <c r="H1054" s="9"/>
      <c r="I1054" s="9"/>
      <c r="J1054" s="9">
        <v>44858</v>
      </c>
      <c r="K1054" t="s">
        <v>11785</v>
      </c>
    </row>
    <row r="1055" spans="1:11" hidden="1">
      <c r="A1055" s="10">
        <v>510015</v>
      </c>
      <c r="B1055" t="s">
        <v>10</v>
      </c>
      <c r="C1055" t="s">
        <v>11</v>
      </c>
      <c r="D1055" t="s">
        <v>1964</v>
      </c>
      <c r="E1055" t="s">
        <v>1965</v>
      </c>
      <c r="F1055" s="8">
        <v>-9002</v>
      </c>
      <c r="G1055" s="9">
        <v>44792</v>
      </c>
      <c r="H1055" s="9"/>
      <c r="I1055" s="9"/>
      <c r="J1055" s="9">
        <v>44858</v>
      </c>
      <c r="K1055" t="s">
        <v>11785</v>
      </c>
    </row>
    <row r="1056" spans="1:11" hidden="1">
      <c r="A1056" s="10">
        <v>510015</v>
      </c>
      <c r="B1056" t="s">
        <v>10</v>
      </c>
      <c r="C1056" t="s">
        <v>11</v>
      </c>
      <c r="D1056" t="s">
        <v>2062</v>
      </c>
      <c r="E1056" t="s">
        <v>2063</v>
      </c>
      <c r="F1056" s="8">
        <v>-780683</v>
      </c>
      <c r="G1056" s="9">
        <v>44851</v>
      </c>
      <c r="H1056" s="9"/>
      <c r="I1056" s="9"/>
      <c r="J1056" s="9">
        <v>44858</v>
      </c>
      <c r="K1056" t="s">
        <v>11785</v>
      </c>
    </row>
    <row r="1057" spans="1:11" hidden="1">
      <c r="A1057" s="10">
        <v>510015</v>
      </c>
      <c r="B1057" t="s">
        <v>10</v>
      </c>
      <c r="C1057" t="s">
        <v>11</v>
      </c>
      <c r="D1057" t="s">
        <v>2064</v>
      </c>
      <c r="E1057" t="s">
        <v>2065</v>
      </c>
      <c r="F1057" s="8">
        <v>7767738</v>
      </c>
      <c r="G1057" s="9">
        <v>44792</v>
      </c>
      <c r="H1057" s="9"/>
      <c r="I1057" s="9"/>
      <c r="J1057" s="9">
        <v>44858</v>
      </c>
      <c r="K1057" t="s">
        <v>11785</v>
      </c>
    </row>
    <row r="1058" spans="1:11" hidden="1">
      <c r="A1058" s="10">
        <v>510015</v>
      </c>
      <c r="B1058" t="s">
        <v>10</v>
      </c>
      <c r="C1058" t="s">
        <v>11</v>
      </c>
      <c r="D1058" t="s">
        <v>2066</v>
      </c>
      <c r="E1058" t="s">
        <v>2067</v>
      </c>
      <c r="F1058" s="8">
        <v>2186055</v>
      </c>
      <c r="G1058" s="9">
        <v>44820</v>
      </c>
      <c r="H1058" s="9"/>
      <c r="I1058" s="9"/>
      <c r="J1058" s="9">
        <v>44858</v>
      </c>
      <c r="K1058" t="s">
        <v>11785</v>
      </c>
    </row>
    <row r="1059" spans="1:11" hidden="1">
      <c r="A1059" s="10">
        <v>510015</v>
      </c>
      <c r="B1059" t="s">
        <v>10</v>
      </c>
      <c r="C1059" t="s">
        <v>11</v>
      </c>
      <c r="D1059" t="s">
        <v>2068</v>
      </c>
      <c r="E1059" t="s">
        <v>2069</v>
      </c>
      <c r="F1059" s="8">
        <v>2398856</v>
      </c>
      <c r="G1059" s="9">
        <v>44820</v>
      </c>
      <c r="H1059" s="9"/>
      <c r="I1059" s="9"/>
      <c r="J1059" s="9">
        <v>44858</v>
      </c>
      <c r="K1059" t="s">
        <v>11785</v>
      </c>
    </row>
    <row r="1060" spans="1:11" hidden="1">
      <c r="A1060" s="10">
        <v>510016</v>
      </c>
      <c r="B1060" t="s">
        <v>10</v>
      </c>
      <c r="C1060" t="s">
        <v>11</v>
      </c>
      <c r="D1060" t="s">
        <v>2070</v>
      </c>
      <c r="E1060" t="s">
        <v>2071</v>
      </c>
      <c r="F1060" s="8">
        <v>5346972</v>
      </c>
      <c r="G1060" s="9">
        <v>44809</v>
      </c>
      <c r="H1060" s="9"/>
      <c r="I1060" s="9"/>
      <c r="J1060" s="9">
        <v>44858</v>
      </c>
      <c r="K1060" t="s">
        <v>11785</v>
      </c>
    </row>
    <row r="1061" spans="1:11" hidden="1">
      <c r="A1061" s="10">
        <v>510016</v>
      </c>
      <c r="B1061" t="s">
        <v>10</v>
      </c>
      <c r="C1061" t="s">
        <v>11</v>
      </c>
      <c r="D1061" t="s">
        <v>2072</v>
      </c>
      <c r="E1061" t="s">
        <v>2073</v>
      </c>
      <c r="F1061" s="8">
        <v>2435981</v>
      </c>
      <c r="G1061" s="9">
        <v>44823</v>
      </c>
      <c r="H1061" s="9"/>
      <c r="I1061" s="9"/>
      <c r="J1061" s="9">
        <v>44858</v>
      </c>
      <c r="K1061" t="s">
        <v>11785</v>
      </c>
    </row>
    <row r="1062" spans="1:11" hidden="1">
      <c r="A1062" s="10">
        <v>510016</v>
      </c>
      <c r="B1062" t="s">
        <v>10</v>
      </c>
      <c r="C1062" t="s">
        <v>11</v>
      </c>
      <c r="D1062" t="s">
        <v>2074</v>
      </c>
      <c r="E1062" t="s">
        <v>2075</v>
      </c>
      <c r="F1062" s="8">
        <v>3984957</v>
      </c>
      <c r="G1062" s="9">
        <v>44767</v>
      </c>
      <c r="H1062" s="9"/>
      <c r="I1062" s="9"/>
      <c r="J1062" s="9">
        <v>44858</v>
      </c>
      <c r="K1062" t="s">
        <v>11785</v>
      </c>
    </row>
    <row r="1063" spans="1:11" hidden="1">
      <c r="A1063" s="10">
        <v>510016</v>
      </c>
      <c r="B1063" t="s">
        <v>10</v>
      </c>
      <c r="C1063" t="s">
        <v>11</v>
      </c>
      <c r="D1063" t="s">
        <v>2076</v>
      </c>
      <c r="E1063" t="s">
        <v>2077</v>
      </c>
      <c r="F1063" s="8">
        <v>3598277</v>
      </c>
      <c r="G1063" s="9">
        <v>44807</v>
      </c>
      <c r="H1063" s="9"/>
      <c r="I1063" s="9"/>
      <c r="J1063" s="9">
        <v>44858</v>
      </c>
      <c r="K1063" t="s">
        <v>11785</v>
      </c>
    </row>
    <row r="1064" spans="1:11" hidden="1">
      <c r="A1064" s="10">
        <v>510016</v>
      </c>
      <c r="B1064" t="s">
        <v>10</v>
      </c>
      <c r="C1064" t="s">
        <v>11</v>
      </c>
      <c r="D1064" t="s">
        <v>2078</v>
      </c>
      <c r="E1064" t="s">
        <v>2079</v>
      </c>
      <c r="F1064" s="8">
        <v>4428918</v>
      </c>
      <c r="G1064" s="9">
        <v>44774</v>
      </c>
      <c r="H1064" s="9"/>
      <c r="I1064" s="9"/>
      <c r="J1064" s="9">
        <v>44858</v>
      </c>
      <c r="K1064" t="s">
        <v>11785</v>
      </c>
    </row>
    <row r="1065" spans="1:11" hidden="1">
      <c r="A1065" s="10">
        <v>510016</v>
      </c>
      <c r="B1065" t="s">
        <v>10</v>
      </c>
      <c r="C1065" t="s">
        <v>11</v>
      </c>
      <c r="D1065" t="s">
        <v>2080</v>
      </c>
      <c r="E1065" t="s">
        <v>2081</v>
      </c>
      <c r="F1065" s="8">
        <v>6678210</v>
      </c>
      <c r="G1065" s="9">
        <v>44501</v>
      </c>
      <c r="H1065" s="9"/>
      <c r="I1065" s="9"/>
      <c r="J1065" s="9">
        <v>44858</v>
      </c>
      <c r="K1065" t="s">
        <v>11785</v>
      </c>
    </row>
    <row r="1066" spans="1:11" hidden="1">
      <c r="A1066" s="10">
        <v>510016</v>
      </c>
      <c r="B1066" t="s">
        <v>10</v>
      </c>
      <c r="C1066" t="s">
        <v>11</v>
      </c>
      <c r="D1066" t="s">
        <v>2082</v>
      </c>
      <c r="E1066" t="s">
        <v>2083</v>
      </c>
      <c r="F1066" s="8">
        <v>5133267</v>
      </c>
      <c r="G1066" s="9">
        <v>44788</v>
      </c>
      <c r="H1066" s="9"/>
      <c r="I1066" s="9"/>
      <c r="J1066" s="9">
        <v>44858</v>
      </c>
      <c r="K1066" t="s">
        <v>11785</v>
      </c>
    </row>
    <row r="1067" spans="1:11" hidden="1">
      <c r="A1067" s="10">
        <v>510017</v>
      </c>
      <c r="B1067" t="s">
        <v>10</v>
      </c>
      <c r="C1067" t="s">
        <v>11</v>
      </c>
      <c r="D1067" t="s">
        <v>2084</v>
      </c>
      <c r="E1067" t="s">
        <v>2085</v>
      </c>
      <c r="F1067" s="8">
        <v>4140248</v>
      </c>
      <c r="G1067" s="9">
        <v>44793</v>
      </c>
      <c r="H1067" s="9"/>
      <c r="I1067" s="9"/>
      <c r="J1067" s="9">
        <v>44858</v>
      </c>
      <c r="K1067" t="s">
        <v>11785</v>
      </c>
    </row>
    <row r="1068" spans="1:11" hidden="1">
      <c r="A1068" s="10">
        <v>510017</v>
      </c>
      <c r="B1068" t="s">
        <v>10</v>
      </c>
      <c r="C1068" t="s">
        <v>11</v>
      </c>
      <c r="D1068" t="s">
        <v>2086</v>
      </c>
      <c r="E1068" t="s">
        <v>2087</v>
      </c>
      <c r="F1068" s="8">
        <v>6171012</v>
      </c>
      <c r="G1068" s="9">
        <v>44805</v>
      </c>
      <c r="H1068" s="9"/>
      <c r="I1068" s="9"/>
      <c r="J1068" s="9">
        <v>44858</v>
      </c>
      <c r="K1068" t="s">
        <v>11785</v>
      </c>
    </row>
    <row r="1069" spans="1:11" hidden="1">
      <c r="A1069" s="10">
        <v>510017</v>
      </c>
      <c r="B1069" t="s">
        <v>10</v>
      </c>
      <c r="C1069" t="s">
        <v>11</v>
      </c>
      <c r="D1069" t="s">
        <v>2088</v>
      </c>
      <c r="E1069" t="s">
        <v>2089</v>
      </c>
      <c r="F1069" s="8">
        <v>4008312</v>
      </c>
      <c r="G1069" s="9">
        <v>44811</v>
      </c>
      <c r="H1069" s="9"/>
      <c r="I1069" s="9"/>
      <c r="J1069" s="9">
        <v>44858</v>
      </c>
      <c r="K1069" t="s">
        <v>11785</v>
      </c>
    </row>
    <row r="1070" spans="1:11" hidden="1">
      <c r="A1070" s="10">
        <v>510017</v>
      </c>
      <c r="B1070" t="s">
        <v>10</v>
      </c>
      <c r="C1070" t="s">
        <v>11</v>
      </c>
      <c r="D1070" t="s">
        <v>2090</v>
      </c>
      <c r="E1070" t="s">
        <v>2091</v>
      </c>
      <c r="F1070" s="8">
        <v>6171012</v>
      </c>
      <c r="G1070" s="9">
        <v>44821</v>
      </c>
      <c r="H1070" s="9"/>
      <c r="I1070" s="9"/>
      <c r="J1070" s="9">
        <v>44858</v>
      </c>
      <c r="K1070" t="s">
        <v>11785</v>
      </c>
    </row>
    <row r="1071" spans="1:11" hidden="1">
      <c r="A1071" s="10">
        <v>510018</v>
      </c>
      <c r="B1071" t="s">
        <v>10</v>
      </c>
      <c r="C1071" t="s">
        <v>11</v>
      </c>
      <c r="D1071" t="s">
        <v>2092</v>
      </c>
      <c r="E1071" t="s">
        <v>2093</v>
      </c>
      <c r="F1071" s="8">
        <v>2940813</v>
      </c>
      <c r="G1071" s="9">
        <v>44782</v>
      </c>
      <c r="H1071" s="9"/>
      <c r="I1071" s="9"/>
      <c r="J1071" s="9">
        <v>44858</v>
      </c>
      <c r="K1071" t="s">
        <v>11785</v>
      </c>
    </row>
    <row r="1072" spans="1:11" hidden="1">
      <c r="A1072" s="10">
        <v>510018</v>
      </c>
      <c r="B1072" t="s">
        <v>10</v>
      </c>
      <c r="C1072" t="s">
        <v>11</v>
      </c>
      <c r="D1072" t="s">
        <v>2094</v>
      </c>
      <c r="E1072" t="s">
        <v>2095</v>
      </c>
      <c r="F1072" s="8">
        <v>1199421</v>
      </c>
      <c r="G1072" s="9">
        <v>44773</v>
      </c>
      <c r="H1072" s="9"/>
      <c r="I1072" s="9"/>
      <c r="J1072" s="9">
        <v>44858</v>
      </c>
      <c r="K1072" t="s">
        <v>11785</v>
      </c>
    </row>
    <row r="1073" spans="1:11" hidden="1">
      <c r="A1073" s="10">
        <v>510018</v>
      </c>
      <c r="B1073" t="s">
        <v>10</v>
      </c>
      <c r="C1073" t="s">
        <v>11</v>
      </c>
      <c r="D1073" t="s">
        <v>2096</v>
      </c>
      <c r="E1073" t="s">
        <v>2097</v>
      </c>
      <c r="F1073" s="8">
        <v>-347344</v>
      </c>
      <c r="G1073" s="9">
        <v>44841</v>
      </c>
      <c r="H1073" s="9"/>
      <c r="I1073" s="9"/>
      <c r="J1073" s="9">
        <v>44858</v>
      </c>
      <c r="K1073" t="s">
        <v>11785</v>
      </c>
    </row>
    <row r="1074" spans="1:11" hidden="1">
      <c r="A1074" s="10">
        <v>510018</v>
      </c>
      <c r="B1074" t="s">
        <v>10</v>
      </c>
      <c r="C1074" t="s">
        <v>11</v>
      </c>
      <c r="D1074" t="s">
        <v>2098</v>
      </c>
      <c r="E1074" t="s">
        <v>2099</v>
      </c>
      <c r="F1074" s="8">
        <v>487769</v>
      </c>
      <c r="G1074" s="9">
        <v>44773</v>
      </c>
      <c r="H1074" s="9"/>
      <c r="I1074" s="9"/>
      <c r="J1074" s="9">
        <v>44858</v>
      </c>
      <c r="K1074" t="s">
        <v>11785</v>
      </c>
    </row>
    <row r="1075" spans="1:11" hidden="1">
      <c r="A1075" s="10">
        <v>510018</v>
      </c>
      <c r="B1075" t="s">
        <v>10</v>
      </c>
      <c r="C1075" t="s">
        <v>11</v>
      </c>
      <c r="D1075" t="s">
        <v>2100</v>
      </c>
      <c r="E1075" t="s">
        <v>2101</v>
      </c>
      <c r="F1075" s="8">
        <v>1199421</v>
      </c>
      <c r="G1075" s="9">
        <v>44814</v>
      </c>
      <c r="H1075" s="9"/>
      <c r="I1075" s="9"/>
      <c r="J1075" s="9">
        <v>44858</v>
      </c>
      <c r="K1075" t="s">
        <v>11785</v>
      </c>
    </row>
    <row r="1076" spans="1:11" hidden="1">
      <c r="A1076" s="10">
        <v>510018</v>
      </c>
      <c r="B1076" t="s">
        <v>10</v>
      </c>
      <c r="C1076" t="s">
        <v>11</v>
      </c>
      <c r="D1076" t="s">
        <v>2102</v>
      </c>
      <c r="E1076" t="s">
        <v>2103</v>
      </c>
      <c r="F1076" s="8">
        <v>1586115</v>
      </c>
      <c r="G1076" s="9">
        <v>44796</v>
      </c>
      <c r="H1076" s="9"/>
      <c r="I1076" s="9"/>
      <c r="J1076" s="9">
        <v>44858</v>
      </c>
      <c r="K1076" t="s">
        <v>11785</v>
      </c>
    </row>
    <row r="1077" spans="1:11" hidden="1">
      <c r="A1077" s="10">
        <v>510018</v>
      </c>
      <c r="B1077" t="s">
        <v>10</v>
      </c>
      <c r="C1077" t="s">
        <v>11</v>
      </c>
      <c r="D1077" t="s">
        <v>2104</v>
      </c>
      <c r="E1077" t="s">
        <v>2105</v>
      </c>
      <c r="F1077" s="8">
        <v>3598277</v>
      </c>
      <c r="G1077" s="9">
        <v>44802</v>
      </c>
      <c r="H1077" s="9"/>
      <c r="I1077" s="9"/>
      <c r="J1077" s="9">
        <v>44858</v>
      </c>
      <c r="K1077" t="s">
        <v>11785</v>
      </c>
    </row>
    <row r="1078" spans="1:11" hidden="1">
      <c r="A1078" s="10">
        <v>510018</v>
      </c>
      <c r="B1078" t="s">
        <v>10</v>
      </c>
      <c r="C1078" t="s">
        <v>11</v>
      </c>
      <c r="D1078" t="s">
        <v>2106</v>
      </c>
      <c r="E1078" t="s">
        <v>2107</v>
      </c>
      <c r="F1078" s="8">
        <v>1586115</v>
      </c>
      <c r="G1078" s="9">
        <v>44814</v>
      </c>
      <c r="H1078" s="9"/>
      <c r="I1078" s="9"/>
      <c r="J1078" s="9">
        <v>44858</v>
      </c>
      <c r="K1078" t="s">
        <v>11785</v>
      </c>
    </row>
    <row r="1079" spans="1:11" hidden="1">
      <c r="A1079" s="10">
        <v>510018</v>
      </c>
      <c r="B1079" t="s">
        <v>10</v>
      </c>
      <c r="C1079" t="s">
        <v>11</v>
      </c>
      <c r="D1079" t="s">
        <v>2108</v>
      </c>
      <c r="E1079" t="s">
        <v>2109</v>
      </c>
      <c r="F1079" s="8">
        <v>541971</v>
      </c>
      <c r="G1079" s="9">
        <v>44810</v>
      </c>
      <c r="H1079" s="9"/>
      <c r="I1079" s="9"/>
      <c r="J1079" s="9">
        <v>44858</v>
      </c>
      <c r="K1079" t="s">
        <v>11785</v>
      </c>
    </row>
    <row r="1080" spans="1:11" hidden="1">
      <c r="A1080" s="10">
        <v>510019</v>
      </c>
      <c r="B1080" t="s">
        <v>10</v>
      </c>
      <c r="C1080" t="s">
        <v>11</v>
      </c>
      <c r="D1080" t="s">
        <v>2110</v>
      </c>
      <c r="E1080" t="s">
        <v>2111</v>
      </c>
      <c r="F1080" s="8">
        <v>588060</v>
      </c>
      <c r="G1080" s="9">
        <v>44779</v>
      </c>
      <c r="H1080" s="9"/>
      <c r="I1080" s="9"/>
      <c r="J1080" s="9">
        <v>44858</v>
      </c>
      <c r="K1080" t="s">
        <v>11785</v>
      </c>
    </row>
    <row r="1081" spans="1:11" hidden="1">
      <c r="A1081" s="10">
        <v>510019</v>
      </c>
      <c r="B1081" t="s">
        <v>10</v>
      </c>
      <c r="C1081" t="s">
        <v>11</v>
      </c>
      <c r="D1081" t="s">
        <v>2112</v>
      </c>
      <c r="E1081" t="s">
        <v>2113</v>
      </c>
      <c r="F1081" s="8">
        <v>2571831</v>
      </c>
      <c r="G1081" s="9">
        <v>44784</v>
      </c>
      <c r="H1081" s="9"/>
      <c r="I1081" s="9"/>
      <c r="J1081" s="9">
        <v>44858</v>
      </c>
      <c r="K1081" t="s">
        <v>11785</v>
      </c>
    </row>
    <row r="1082" spans="1:11" hidden="1">
      <c r="A1082" s="10">
        <v>510019</v>
      </c>
      <c r="B1082" t="s">
        <v>10</v>
      </c>
      <c r="C1082" t="s">
        <v>11</v>
      </c>
      <c r="D1082" t="s">
        <v>2114</v>
      </c>
      <c r="E1082" t="s">
        <v>2115</v>
      </c>
      <c r="F1082" s="8">
        <v>1586115</v>
      </c>
      <c r="G1082" s="9">
        <v>44804</v>
      </c>
      <c r="H1082" s="9"/>
      <c r="I1082" s="9"/>
      <c r="J1082" s="9">
        <v>44858</v>
      </c>
      <c r="K1082" t="s">
        <v>11785</v>
      </c>
    </row>
    <row r="1083" spans="1:11" hidden="1">
      <c r="A1083" s="10">
        <v>510019</v>
      </c>
      <c r="B1083" t="s">
        <v>10</v>
      </c>
      <c r="C1083" t="s">
        <v>11</v>
      </c>
      <c r="D1083" t="s">
        <v>2116</v>
      </c>
      <c r="E1083" t="s">
        <v>2117</v>
      </c>
      <c r="F1083" s="8">
        <v>5185161</v>
      </c>
      <c r="G1083" s="9">
        <v>44804</v>
      </c>
      <c r="H1083" s="9"/>
      <c r="I1083" s="9"/>
      <c r="J1083" s="9">
        <v>44858</v>
      </c>
      <c r="K1083" t="s">
        <v>11785</v>
      </c>
    </row>
    <row r="1084" spans="1:11" hidden="1">
      <c r="A1084" s="10">
        <v>510019</v>
      </c>
      <c r="B1084" t="s">
        <v>10</v>
      </c>
      <c r="C1084" t="s">
        <v>11</v>
      </c>
      <c r="D1084" t="s">
        <v>2118</v>
      </c>
      <c r="E1084" t="s">
        <v>2119</v>
      </c>
      <c r="F1084" s="8">
        <v>-2540186</v>
      </c>
      <c r="G1084" s="9">
        <v>44841</v>
      </c>
      <c r="H1084" s="9"/>
      <c r="I1084" s="9"/>
      <c r="J1084" s="9">
        <v>44858</v>
      </c>
      <c r="K1084" t="s">
        <v>11785</v>
      </c>
    </row>
    <row r="1085" spans="1:11" hidden="1">
      <c r="A1085" s="10">
        <v>510019</v>
      </c>
      <c r="B1085" t="s">
        <v>10</v>
      </c>
      <c r="C1085" t="s">
        <v>11</v>
      </c>
      <c r="D1085" t="s">
        <v>2120</v>
      </c>
      <c r="E1085" t="s">
        <v>2121</v>
      </c>
      <c r="F1085" s="8">
        <v>1741392</v>
      </c>
      <c r="G1085" s="9">
        <v>44817</v>
      </c>
      <c r="H1085" s="9"/>
      <c r="I1085" s="9"/>
      <c r="J1085" s="9">
        <v>44858</v>
      </c>
      <c r="K1085" t="s">
        <v>11785</v>
      </c>
    </row>
    <row r="1086" spans="1:11" hidden="1">
      <c r="A1086" s="10">
        <v>510019</v>
      </c>
      <c r="B1086" t="s">
        <v>10</v>
      </c>
      <c r="C1086" t="s">
        <v>11</v>
      </c>
      <c r="D1086" t="s">
        <v>2122</v>
      </c>
      <c r="E1086" t="s">
        <v>2123</v>
      </c>
      <c r="F1086" s="8">
        <v>2186055</v>
      </c>
      <c r="G1086" s="9">
        <v>44817</v>
      </c>
      <c r="H1086" s="9"/>
      <c r="I1086" s="9"/>
      <c r="J1086" s="9">
        <v>44858</v>
      </c>
      <c r="K1086" t="s">
        <v>11785</v>
      </c>
    </row>
    <row r="1087" spans="1:11" hidden="1">
      <c r="A1087" s="10">
        <v>510019</v>
      </c>
      <c r="B1087" t="s">
        <v>10</v>
      </c>
      <c r="C1087" t="s">
        <v>11</v>
      </c>
      <c r="D1087" t="s">
        <v>2124</v>
      </c>
      <c r="E1087" t="s">
        <v>2125</v>
      </c>
      <c r="F1087" s="8">
        <v>2315628</v>
      </c>
      <c r="G1087" s="9">
        <v>44812</v>
      </c>
      <c r="H1087" s="9"/>
      <c r="I1087" s="9"/>
      <c r="J1087" s="9">
        <v>44858</v>
      </c>
      <c r="K1087" t="s">
        <v>11785</v>
      </c>
    </row>
    <row r="1088" spans="1:11" hidden="1">
      <c r="A1088" s="10">
        <v>510019</v>
      </c>
      <c r="B1088" t="s">
        <v>10</v>
      </c>
      <c r="C1088" t="s">
        <v>11</v>
      </c>
      <c r="D1088" t="s">
        <v>2126</v>
      </c>
      <c r="E1088" t="s">
        <v>2127</v>
      </c>
      <c r="F1088" s="8">
        <v>2602598</v>
      </c>
      <c r="G1088" s="9">
        <v>44809</v>
      </c>
      <c r="H1088" s="9"/>
      <c r="I1088" s="9"/>
      <c r="J1088" s="9">
        <v>44858</v>
      </c>
      <c r="K1088" t="s">
        <v>11785</v>
      </c>
    </row>
    <row r="1089" spans="1:11" hidden="1">
      <c r="A1089" s="10">
        <v>510020</v>
      </c>
      <c r="B1089" t="s">
        <v>10</v>
      </c>
      <c r="C1089" t="s">
        <v>11</v>
      </c>
      <c r="D1089" t="s">
        <v>2128</v>
      </c>
      <c r="E1089" t="s">
        <v>2129</v>
      </c>
      <c r="F1089" s="8">
        <v>2398856</v>
      </c>
      <c r="G1089" s="9">
        <v>44772</v>
      </c>
      <c r="H1089" s="9"/>
      <c r="I1089" s="9"/>
      <c r="J1089" s="9">
        <v>44858</v>
      </c>
      <c r="K1089" t="s">
        <v>11785</v>
      </c>
    </row>
    <row r="1090" spans="1:11" hidden="1">
      <c r="A1090" s="10">
        <v>510020</v>
      </c>
      <c r="B1090" t="s">
        <v>10</v>
      </c>
      <c r="C1090" t="s">
        <v>11</v>
      </c>
      <c r="D1090" t="s">
        <v>2130</v>
      </c>
      <c r="E1090" t="s">
        <v>2131</v>
      </c>
      <c r="F1090" s="8">
        <v>1199421</v>
      </c>
      <c r="G1090" s="9">
        <v>44807</v>
      </c>
      <c r="H1090" s="9"/>
      <c r="I1090" s="9"/>
      <c r="J1090" s="9">
        <v>44858</v>
      </c>
      <c r="K1090" t="s">
        <v>11785</v>
      </c>
    </row>
    <row r="1091" spans="1:11" hidden="1">
      <c r="A1091" s="10">
        <v>510020</v>
      </c>
      <c r="B1091" t="s">
        <v>10</v>
      </c>
      <c r="C1091" t="s">
        <v>11</v>
      </c>
      <c r="D1091" t="s">
        <v>2132</v>
      </c>
      <c r="E1091" t="s">
        <v>2133</v>
      </c>
      <c r="F1091" s="8">
        <v>1586115</v>
      </c>
      <c r="G1091" s="9">
        <v>44765</v>
      </c>
      <c r="H1091" s="9"/>
      <c r="I1091" s="9"/>
      <c r="J1091" s="9">
        <v>44858</v>
      </c>
      <c r="K1091" t="s">
        <v>11785</v>
      </c>
    </row>
    <row r="1092" spans="1:11" hidden="1">
      <c r="A1092" s="10">
        <v>510020</v>
      </c>
      <c r="B1092" t="s">
        <v>10</v>
      </c>
      <c r="C1092" t="s">
        <v>11</v>
      </c>
      <c r="D1092" t="s">
        <v>2134</v>
      </c>
      <c r="E1092" t="s">
        <v>2135</v>
      </c>
      <c r="F1092" s="8">
        <v>1586115</v>
      </c>
      <c r="G1092" s="9">
        <v>44794</v>
      </c>
      <c r="H1092" s="9"/>
      <c r="I1092" s="9"/>
      <c r="J1092" s="9">
        <v>44858</v>
      </c>
      <c r="K1092" t="s">
        <v>11785</v>
      </c>
    </row>
    <row r="1093" spans="1:11" hidden="1">
      <c r="A1093" s="10">
        <v>510020</v>
      </c>
      <c r="B1093" t="s">
        <v>10</v>
      </c>
      <c r="C1093" t="s">
        <v>11</v>
      </c>
      <c r="D1093" t="s">
        <v>2136</v>
      </c>
      <c r="E1093" t="s">
        <v>2137</v>
      </c>
      <c r="F1093" s="8">
        <v>2398856</v>
      </c>
      <c r="G1093" s="9">
        <v>44786</v>
      </c>
      <c r="H1093" s="9"/>
      <c r="I1093" s="9"/>
      <c r="J1093" s="9">
        <v>44858</v>
      </c>
      <c r="K1093" t="s">
        <v>11785</v>
      </c>
    </row>
    <row r="1094" spans="1:11" hidden="1">
      <c r="A1094" s="10">
        <v>510020</v>
      </c>
      <c r="B1094" t="s">
        <v>10</v>
      </c>
      <c r="C1094" t="s">
        <v>11</v>
      </c>
      <c r="D1094" t="s">
        <v>2138</v>
      </c>
      <c r="E1094" t="s">
        <v>2139</v>
      </c>
      <c r="F1094" s="8">
        <v>1199421</v>
      </c>
      <c r="G1094" s="9">
        <v>44814</v>
      </c>
      <c r="H1094" s="9"/>
      <c r="I1094" s="9"/>
      <c r="J1094" s="9">
        <v>44858</v>
      </c>
      <c r="K1094" t="s">
        <v>11785</v>
      </c>
    </row>
    <row r="1095" spans="1:11" hidden="1">
      <c r="A1095" s="10">
        <v>510021</v>
      </c>
      <c r="B1095" t="s">
        <v>10</v>
      </c>
      <c r="C1095" t="s">
        <v>11</v>
      </c>
      <c r="D1095" t="s">
        <v>2140</v>
      </c>
      <c r="E1095" t="s">
        <v>2141</v>
      </c>
      <c r="F1095" s="8">
        <v>1586115</v>
      </c>
      <c r="G1095" s="9">
        <v>44765</v>
      </c>
      <c r="H1095" s="9"/>
      <c r="I1095" s="9"/>
      <c r="J1095" s="9">
        <v>44858</v>
      </c>
      <c r="K1095" t="s">
        <v>11785</v>
      </c>
    </row>
    <row r="1096" spans="1:11" hidden="1">
      <c r="A1096" s="10">
        <v>510022</v>
      </c>
      <c r="B1096" t="s">
        <v>10</v>
      </c>
      <c r="C1096" t="s">
        <v>11</v>
      </c>
      <c r="D1096" t="s">
        <v>2142</v>
      </c>
      <c r="E1096" t="s">
        <v>2143</v>
      </c>
      <c r="F1096" s="8">
        <v>2571831</v>
      </c>
      <c r="G1096" s="9">
        <v>44771</v>
      </c>
      <c r="H1096" s="9"/>
      <c r="I1096" s="9"/>
      <c r="J1096" s="9">
        <v>44858</v>
      </c>
      <c r="K1096" t="s">
        <v>11785</v>
      </c>
    </row>
    <row r="1097" spans="1:11" hidden="1">
      <c r="A1097" s="10">
        <v>510022</v>
      </c>
      <c r="B1097" t="s">
        <v>10</v>
      </c>
      <c r="C1097" t="s">
        <v>11</v>
      </c>
      <c r="D1097" t="s">
        <v>2144</v>
      </c>
      <c r="E1097" t="s">
        <v>2145</v>
      </c>
      <c r="F1097" s="8">
        <v>1586115</v>
      </c>
      <c r="G1097" s="9">
        <v>44792</v>
      </c>
      <c r="H1097" s="9"/>
      <c r="I1097" s="9"/>
      <c r="J1097" s="9">
        <v>44858</v>
      </c>
      <c r="K1097" t="s">
        <v>11785</v>
      </c>
    </row>
    <row r="1098" spans="1:11" hidden="1">
      <c r="A1098" s="10">
        <v>510022</v>
      </c>
      <c r="B1098" t="s">
        <v>10</v>
      </c>
      <c r="C1098" t="s">
        <v>11</v>
      </c>
      <c r="D1098" t="s">
        <v>2146</v>
      </c>
      <c r="E1098" t="s">
        <v>2147</v>
      </c>
      <c r="F1098" s="8">
        <v>541971</v>
      </c>
      <c r="G1098" s="9">
        <v>44785</v>
      </c>
      <c r="H1098" s="9"/>
      <c r="I1098" s="9"/>
      <c r="J1098" s="9">
        <v>44858</v>
      </c>
      <c r="K1098" t="s">
        <v>11785</v>
      </c>
    </row>
    <row r="1099" spans="1:11" hidden="1">
      <c r="A1099" s="10">
        <v>510024</v>
      </c>
      <c r="B1099" t="s">
        <v>10</v>
      </c>
      <c r="C1099" t="s">
        <v>11</v>
      </c>
      <c r="D1099" t="s">
        <v>2148</v>
      </c>
      <c r="E1099" t="s">
        <v>2149</v>
      </c>
      <c r="F1099" s="8">
        <v>3933846</v>
      </c>
      <c r="G1099" s="9">
        <v>44750</v>
      </c>
      <c r="H1099" s="9"/>
      <c r="I1099" s="9"/>
      <c r="J1099" s="9">
        <v>44858</v>
      </c>
      <c r="K1099" t="s">
        <v>11785</v>
      </c>
    </row>
    <row r="1100" spans="1:11" hidden="1">
      <c r="A1100" s="10">
        <v>510024</v>
      </c>
      <c r="B1100" t="s">
        <v>10</v>
      </c>
      <c r="C1100" t="s">
        <v>11</v>
      </c>
      <c r="D1100" t="s">
        <v>2150</v>
      </c>
      <c r="E1100" t="s">
        <v>2151</v>
      </c>
      <c r="F1100" s="8">
        <v>4612262</v>
      </c>
      <c r="G1100" s="9">
        <v>44788</v>
      </c>
      <c r="H1100" s="9"/>
      <c r="I1100" s="9"/>
      <c r="J1100" s="9">
        <v>44858</v>
      </c>
      <c r="K1100" t="s">
        <v>11785</v>
      </c>
    </row>
    <row r="1101" spans="1:11" hidden="1">
      <c r="A1101" s="10">
        <v>510024</v>
      </c>
      <c r="B1101" t="s">
        <v>10</v>
      </c>
      <c r="C1101" t="s">
        <v>11</v>
      </c>
      <c r="D1101" t="s">
        <v>2152</v>
      </c>
      <c r="E1101" t="s">
        <v>2153</v>
      </c>
      <c r="F1101" s="8">
        <v>-2540186</v>
      </c>
      <c r="G1101" s="9">
        <v>44831</v>
      </c>
      <c r="H1101" s="9"/>
      <c r="I1101" s="9"/>
      <c r="J1101" s="9">
        <v>44858</v>
      </c>
      <c r="K1101" t="s">
        <v>11785</v>
      </c>
    </row>
    <row r="1102" spans="1:11" hidden="1">
      <c r="A1102" s="10">
        <v>510024</v>
      </c>
      <c r="B1102" t="s">
        <v>10</v>
      </c>
      <c r="C1102" t="s">
        <v>11</v>
      </c>
      <c r="D1102" t="s">
        <v>2154</v>
      </c>
      <c r="E1102" t="s">
        <v>2155</v>
      </c>
      <c r="F1102" s="8">
        <v>1586115</v>
      </c>
      <c r="G1102" s="9">
        <v>44775</v>
      </c>
      <c r="H1102" s="9"/>
      <c r="I1102" s="9"/>
      <c r="J1102" s="9">
        <v>44858</v>
      </c>
      <c r="K1102" t="s">
        <v>11785</v>
      </c>
    </row>
    <row r="1103" spans="1:11" hidden="1">
      <c r="A1103" s="10">
        <v>510024</v>
      </c>
      <c r="B1103" t="s">
        <v>10</v>
      </c>
      <c r="C1103" t="s">
        <v>11</v>
      </c>
      <c r="D1103" t="s">
        <v>2156</v>
      </c>
      <c r="E1103" t="s">
        <v>2157</v>
      </c>
      <c r="F1103" s="8">
        <v>4027347</v>
      </c>
      <c r="G1103" s="9">
        <v>44816</v>
      </c>
      <c r="H1103" s="9"/>
      <c r="I1103" s="9"/>
      <c r="J1103" s="9">
        <v>44858</v>
      </c>
      <c r="K1103" t="s">
        <v>11785</v>
      </c>
    </row>
    <row r="1104" spans="1:11" hidden="1">
      <c r="A1104" s="10">
        <v>510025</v>
      </c>
      <c r="B1104" t="s">
        <v>10</v>
      </c>
      <c r="C1104" t="s">
        <v>11</v>
      </c>
      <c r="D1104" t="s">
        <v>2158</v>
      </c>
      <c r="E1104" t="s">
        <v>2159</v>
      </c>
      <c r="F1104" s="8">
        <v>-3726899</v>
      </c>
      <c r="G1104" s="9">
        <v>44815</v>
      </c>
      <c r="H1104" s="9"/>
      <c r="I1104" s="9"/>
      <c r="J1104" s="9">
        <v>44858</v>
      </c>
      <c r="K1104" t="s">
        <v>11785</v>
      </c>
    </row>
    <row r="1105" spans="1:11" hidden="1">
      <c r="A1105" s="10">
        <v>510025</v>
      </c>
      <c r="B1105" t="s">
        <v>10</v>
      </c>
      <c r="C1105" t="s">
        <v>11</v>
      </c>
      <c r="D1105" t="s">
        <v>2160</v>
      </c>
      <c r="E1105" t="s">
        <v>2161</v>
      </c>
      <c r="F1105" s="8">
        <v>-392040</v>
      </c>
      <c r="G1105" s="9">
        <v>44792</v>
      </c>
      <c r="H1105" s="9"/>
      <c r="I1105" s="9"/>
      <c r="J1105" s="9">
        <v>44858</v>
      </c>
      <c r="K1105" t="s">
        <v>11785</v>
      </c>
    </row>
    <row r="1106" spans="1:11" hidden="1">
      <c r="A1106" s="10">
        <v>510025</v>
      </c>
      <c r="B1106" t="s">
        <v>10</v>
      </c>
      <c r="C1106" t="s">
        <v>11</v>
      </c>
      <c r="D1106" t="s">
        <v>2162</v>
      </c>
      <c r="E1106" t="s">
        <v>2163</v>
      </c>
      <c r="F1106" s="8">
        <v>1199421</v>
      </c>
      <c r="G1106" s="9">
        <v>44803</v>
      </c>
      <c r="H1106" s="9"/>
      <c r="I1106" s="9"/>
      <c r="J1106" s="9">
        <v>44858</v>
      </c>
      <c r="K1106" t="s">
        <v>11785</v>
      </c>
    </row>
    <row r="1107" spans="1:11" hidden="1">
      <c r="A1107" s="10">
        <v>510025</v>
      </c>
      <c r="B1107" t="s">
        <v>10</v>
      </c>
      <c r="C1107" t="s">
        <v>11</v>
      </c>
      <c r="D1107" t="s">
        <v>2164</v>
      </c>
      <c r="E1107" t="s">
        <v>2165</v>
      </c>
      <c r="F1107" s="8">
        <v>7543868</v>
      </c>
      <c r="G1107" s="9">
        <v>44772</v>
      </c>
      <c r="H1107" s="9"/>
      <c r="I1107" s="9"/>
      <c r="J1107" s="9">
        <v>44858</v>
      </c>
      <c r="K1107" t="s">
        <v>11785</v>
      </c>
    </row>
    <row r="1108" spans="1:11" hidden="1">
      <c r="A1108" s="10">
        <v>510025</v>
      </c>
      <c r="B1108" t="s">
        <v>10</v>
      </c>
      <c r="C1108" t="s">
        <v>11</v>
      </c>
      <c r="D1108" t="s">
        <v>2166</v>
      </c>
      <c r="E1108" t="s">
        <v>2167</v>
      </c>
      <c r="F1108" s="8">
        <v>-987105</v>
      </c>
      <c r="G1108" s="9">
        <v>44841</v>
      </c>
      <c r="H1108" s="9"/>
      <c r="I1108" s="9"/>
      <c r="J1108" s="9">
        <v>44858</v>
      </c>
      <c r="K1108" t="s">
        <v>11785</v>
      </c>
    </row>
    <row r="1109" spans="1:11" hidden="1">
      <c r="A1109" s="10">
        <v>510025</v>
      </c>
      <c r="B1109" t="s">
        <v>10</v>
      </c>
      <c r="C1109" t="s">
        <v>11</v>
      </c>
      <c r="D1109" t="s">
        <v>2168</v>
      </c>
      <c r="E1109" t="s">
        <v>2169</v>
      </c>
      <c r="F1109" s="8">
        <v>7715480</v>
      </c>
      <c r="G1109" s="9">
        <v>44785</v>
      </c>
      <c r="H1109" s="9"/>
      <c r="I1109" s="9"/>
      <c r="J1109" s="9">
        <v>44858</v>
      </c>
      <c r="K1109" t="s">
        <v>11785</v>
      </c>
    </row>
    <row r="1110" spans="1:11" hidden="1">
      <c r="A1110" s="10">
        <v>510025</v>
      </c>
      <c r="B1110" t="s">
        <v>10</v>
      </c>
      <c r="C1110" t="s">
        <v>11</v>
      </c>
      <c r="D1110" t="s">
        <v>2170</v>
      </c>
      <c r="E1110" t="s">
        <v>2171</v>
      </c>
      <c r="F1110" s="8">
        <v>5143649</v>
      </c>
      <c r="G1110" s="9">
        <v>44765</v>
      </c>
      <c r="H1110" s="9"/>
      <c r="I1110" s="9"/>
      <c r="J1110" s="9">
        <v>44858</v>
      </c>
      <c r="K1110" t="s">
        <v>11785</v>
      </c>
    </row>
    <row r="1111" spans="1:11" hidden="1">
      <c r="A1111" s="10">
        <v>510025</v>
      </c>
      <c r="B1111" t="s">
        <v>10</v>
      </c>
      <c r="C1111" t="s">
        <v>11</v>
      </c>
      <c r="D1111" t="s">
        <v>2172</v>
      </c>
      <c r="E1111" t="s">
        <v>2173</v>
      </c>
      <c r="F1111" s="8">
        <v>4371651</v>
      </c>
      <c r="G1111" s="9">
        <v>44807</v>
      </c>
      <c r="H1111" s="9"/>
      <c r="I1111" s="9"/>
      <c r="J1111" s="9">
        <v>44858</v>
      </c>
      <c r="K1111" t="s">
        <v>11785</v>
      </c>
    </row>
    <row r="1112" spans="1:11" hidden="1">
      <c r="A1112" s="10">
        <v>510025</v>
      </c>
      <c r="B1112" t="s">
        <v>10</v>
      </c>
      <c r="C1112" t="s">
        <v>11</v>
      </c>
      <c r="D1112" t="s">
        <v>2174</v>
      </c>
      <c r="E1112" t="s">
        <v>2175</v>
      </c>
      <c r="F1112" s="8">
        <v>2186055</v>
      </c>
      <c r="G1112" s="9">
        <v>44820</v>
      </c>
      <c r="H1112" s="9"/>
      <c r="I1112" s="9"/>
      <c r="J1112" s="9">
        <v>44858</v>
      </c>
      <c r="K1112" t="s">
        <v>11785</v>
      </c>
    </row>
    <row r="1113" spans="1:11" hidden="1">
      <c r="A1113" s="10">
        <v>510026</v>
      </c>
      <c r="B1113" t="s">
        <v>10</v>
      </c>
      <c r="C1113" t="s">
        <v>11</v>
      </c>
      <c r="D1113" t="s">
        <v>2176</v>
      </c>
      <c r="E1113" t="s">
        <v>2177</v>
      </c>
      <c r="F1113" s="8">
        <v>3528738</v>
      </c>
      <c r="G1113" s="9">
        <v>44805</v>
      </c>
      <c r="H1113" s="9"/>
      <c r="I1113" s="9"/>
      <c r="J1113" s="9">
        <v>44858</v>
      </c>
      <c r="K1113" t="s">
        <v>11785</v>
      </c>
    </row>
    <row r="1114" spans="1:11" hidden="1">
      <c r="A1114" s="10">
        <v>510026</v>
      </c>
      <c r="B1114" t="s">
        <v>10</v>
      </c>
      <c r="C1114" t="s">
        <v>11</v>
      </c>
      <c r="D1114" t="s">
        <v>2178</v>
      </c>
      <c r="E1114" t="s">
        <v>2179</v>
      </c>
      <c r="F1114" s="8">
        <v>2613384</v>
      </c>
      <c r="G1114" s="9">
        <v>44811</v>
      </c>
      <c r="H1114" s="9"/>
      <c r="I1114" s="9"/>
      <c r="J1114" s="9">
        <v>44858</v>
      </c>
      <c r="K1114" t="s">
        <v>11785</v>
      </c>
    </row>
    <row r="1115" spans="1:11" hidden="1">
      <c r="A1115" s="10">
        <v>510027</v>
      </c>
      <c r="B1115" t="s">
        <v>10</v>
      </c>
      <c r="C1115" t="s">
        <v>11</v>
      </c>
      <c r="D1115" t="s">
        <v>2180</v>
      </c>
      <c r="E1115" t="s">
        <v>2181</v>
      </c>
      <c r="F1115" s="8">
        <v>1199421</v>
      </c>
      <c r="G1115" s="9">
        <v>44786</v>
      </c>
      <c r="H1115" s="9"/>
      <c r="I1115" s="9"/>
      <c r="J1115" s="9">
        <v>44858</v>
      </c>
      <c r="K1115" t="s">
        <v>11785</v>
      </c>
    </row>
    <row r="1116" spans="1:11" hidden="1">
      <c r="A1116" s="10">
        <v>510027</v>
      </c>
      <c r="B1116" t="s">
        <v>10</v>
      </c>
      <c r="C1116" t="s">
        <v>11</v>
      </c>
      <c r="D1116" t="s">
        <v>2182</v>
      </c>
      <c r="E1116" t="s">
        <v>2183</v>
      </c>
      <c r="F1116" s="8">
        <v>2785536</v>
      </c>
      <c r="G1116" s="9">
        <v>44792</v>
      </c>
      <c r="H1116" s="9"/>
      <c r="I1116" s="9"/>
      <c r="J1116" s="9">
        <v>44858</v>
      </c>
      <c r="K1116" t="s">
        <v>11785</v>
      </c>
    </row>
    <row r="1117" spans="1:11" hidden="1">
      <c r="A1117" s="10">
        <v>510027</v>
      </c>
      <c r="B1117" t="s">
        <v>10</v>
      </c>
      <c r="C1117" t="s">
        <v>11</v>
      </c>
      <c r="D1117" t="s">
        <v>2184</v>
      </c>
      <c r="E1117" t="s">
        <v>2185</v>
      </c>
      <c r="F1117" s="8">
        <v>1586115</v>
      </c>
      <c r="G1117" s="9">
        <v>44821</v>
      </c>
      <c r="H1117" s="9"/>
      <c r="I1117" s="9"/>
      <c r="J1117" s="9">
        <v>44858</v>
      </c>
      <c r="K1117" t="s">
        <v>11785</v>
      </c>
    </row>
    <row r="1118" spans="1:11" hidden="1">
      <c r="A1118" s="10">
        <v>510027</v>
      </c>
      <c r="B1118" t="s">
        <v>10</v>
      </c>
      <c r="C1118" t="s">
        <v>11</v>
      </c>
      <c r="D1118" t="s">
        <v>2186</v>
      </c>
      <c r="E1118" t="s">
        <v>2187</v>
      </c>
      <c r="F1118" s="8">
        <v>1199421</v>
      </c>
      <c r="G1118" s="9">
        <v>44803</v>
      </c>
      <c r="H1118" s="9"/>
      <c r="I1118" s="9"/>
      <c r="J1118" s="9">
        <v>44858</v>
      </c>
      <c r="K1118" t="s">
        <v>11785</v>
      </c>
    </row>
    <row r="1119" spans="1:11" hidden="1">
      <c r="A1119" s="10">
        <v>510028</v>
      </c>
      <c r="B1119" t="s">
        <v>10</v>
      </c>
      <c r="C1119" t="s">
        <v>11</v>
      </c>
      <c r="D1119" t="s">
        <v>2188</v>
      </c>
      <c r="E1119" t="s">
        <v>2189</v>
      </c>
      <c r="F1119" s="8">
        <v>2284038</v>
      </c>
      <c r="G1119" s="9">
        <v>44786</v>
      </c>
      <c r="H1119" s="9"/>
      <c r="I1119" s="9"/>
      <c r="J1119" s="9">
        <v>44858</v>
      </c>
      <c r="K1119" t="s">
        <v>11785</v>
      </c>
    </row>
    <row r="1120" spans="1:11" hidden="1">
      <c r="A1120" s="10">
        <v>510028</v>
      </c>
      <c r="B1120" t="s">
        <v>10</v>
      </c>
      <c r="C1120" t="s">
        <v>11</v>
      </c>
      <c r="D1120" t="s">
        <v>2190</v>
      </c>
      <c r="E1120" t="s">
        <v>2191</v>
      </c>
      <c r="F1120" s="8">
        <v>6937088</v>
      </c>
      <c r="G1120" s="9">
        <v>44635</v>
      </c>
      <c r="H1120" s="9"/>
      <c r="I1120" s="9"/>
      <c r="J1120" s="9">
        <v>44858</v>
      </c>
      <c r="K1120" t="s">
        <v>11785</v>
      </c>
    </row>
    <row r="1121" spans="1:11" hidden="1">
      <c r="A1121" s="10">
        <v>510028</v>
      </c>
      <c r="B1121" t="s">
        <v>10</v>
      </c>
      <c r="C1121" t="s">
        <v>11</v>
      </c>
      <c r="D1121" t="s">
        <v>2192</v>
      </c>
      <c r="E1121" t="s">
        <v>2193</v>
      </c>
      <c r="F1121" s="8">
        <v>4584911</v>
      </c>
      <c r="G1121" s="9">
        <v>44803</v>
      </c>
      <c r="H1121" s="9"/>
      <c r="I1121" s="9"/>
      <c r="J1121" s="9">
        <v>44858</v>
      </c>
      <c r="K1121" t="s">
        <v>11785</v>
      </c>
    </row>
    <row r="1122" spans="1:11" hidden="1">
      <c r="A1122" s="10">
        <v>510029</v>
      </c>
      <c r="B1122" t="s">
        <v>10</v>
      </c>
      <c r="C1122" t="s">
        <v>11</v>
      </c>
      <c r="D1122" t="s">
        <v>2194</v>
      </c>
      <c r="E1122" t="s">
        <v>2195</v>
      </c>
      <c r="F1122" s="8">
        <v>541971</v>
      </c>
      <c r="G1122" s="9">
        <v>44779</v>
      </c>
      <c r="H1122" s="9"/>
      <c r="I1122" s="9"/>
      <c r="J1122" s="9">
        <v>44858</v>
      </c>
      <c r="K1122" t="s">
        <v>11785</v>
      </c>
    </row>
    <row r="1123" spans="1:11" hidden="1">
      <c r="A1123" s="10">
        <v>510029</v>
      </c>
      <c r="B1123" t="s">
        <v>10</v>
      </c>
      <c r="C1123" t="s">
        <v>11</v>
      </c>
      <c r="D1123" t="s">
        <v>2196</v>
      </c>
      <c r="E1123" t="s">
        <v>2197</v>
      </c>
      <c r="F1123" s="8">
        <v>3927447</v>
      </c>
      <c r="G1123" s="9">
        <v>44816</v>
      </c>
      <c r="H1123" s="9"/>
      <c r="I1123" s="9"/>
      <c r="J1123" s="9">
        <v>44858</v>
      </c>
      <c r="K1123" t="s">
        <v>11785</v>
      </c>
    </row>
    <row r="1124" spans="1:11" hidden="1">
      <c r="A1124" s="10">
        <v>520090</v>
      </c>
      <c r="B1124" t="s">
        <v>10</v>
      </c>
      <c r="C1124" t="s">
        <v>11</v>
      </c>
      <c r="D1124" t="s">
        <v>2198</v>
      </c>
      <c r="E1124" t="s">
        <v>2199</v>
      </c>
      <c r="F1124" s="8">
        <v>3150293</v>
      </c>
      <c r="G1124" s="9">
        <v>44811</v>
      </c>
      <c r="H1124" s="9"/>
      <c r="I1124" s="9"/>
      <c r="J1124" s="9">
        <v>44858</v>
      </c>
      <c r="K1124" t="s">
        <v>11785</v>
      </c>
    </row>
    <row r="1125" spans="1:11" hidden="1">
      <c r="A1125" s="10">
        <v>520090</v>
      </c>
      <c r="B1125" t="s">
        <v>10</v>
      </c>
      <c r="C1125" t="s">
        <v>11</v>
      </c>
      <c r="D1125" t="s">
        <v>2200</v>
      </c>
      <c r="E1125" t="s">
        <v>2201</v>
      </c>
      <c r="F1125" s="8">
        <v>1199421</v>
      </c>
      <c r="G1125" s="9">
        <v>44778</v>
      </c>
      <c r="H1125" s="9"/>
      <c r="I1125" s="9"/>
      <c r="J1125" s="9">
        <v>44858</v>
      </c>
      <c r="K1125" t="s">
        <v>11785</v>
      </c>
    </row>
    <row r="1126" spans="1:11" hidden="1">
      <c r="A1126" s="10">
        <v>510010</v>
      </c>
      <c r="B1126" t="s">
        <v>10</v>
      </c>
      <c r="C1126" t="s">
        <v>11</v>
      </c>
      <c r="D1126" t="s">
        <v>2202</v>
      </c>
      <c r="E1126" s="11" t="s">
        <v>2203</v>
      </c>
      <c r="F1126" s="8">
        <v>627264</v>
      </c>
      <c r="G1126" s="9">
        <v>44732</v>
      </c>
      <c r="H1126" s="9"/>
      <c r="I1126" s="9"/>
      <c r="J1126" s="9">
        <v>44875</v>
      </c>
      <c r="K1126" t="s">
        <v>11785</v>
      </c>
    </row>
    <row r="1127" spans="1:11" hidden="1">
      <c r="A1127" s="10">
        <v>510010</v>
      </c>
      <c r="B1127" t="s">
        <v>10</v>
      </c>
      <c r="C1127" t="s">
        <v>11</v>
      </c>
      <c r="D1127" t="s">
        <v>2204</v>
      </c>
      <c r="E1127" s="11" t="s">
        <v>2205</v>
      </c>
      <c r="F1127" s="8">
        <v>3984957</v>
      </c>
      <c r="G1127" s="9">
        <v>44834</v>
      </c>
      <c r="H1127" s="9"/>
      <c r="I1127" s="9"/>
      <c r="J1127" s="9">
        <v>44875</v>
      </c>
      <c r="K1127" t="s">
        <v>11785</v>
      </c>
    </row>
    <row r="1128" spans="1:11" hidden="1">
      <c r="A1128" s="10">
        <v>510010</v>
      </c>
      <c r="B1128" t="s">
        <v>10</v>
      </c>
      <c r="C1128" t="s">
        <v>11</v>
      </c>
      <c r="D1128" t="s">
        <v>2206</v>
      </c>
      <c r="E1128" s="11" t="s">
        <v>2207</v>
      </c>
      <c r="F1128" s="8">
        <v>7598840</v>
      </c>
      <c r="G1128" s="9">
        <v>44757</v>
      </c>
      <c r="H1128" s="9"/>
      <c r="I1128" s="9"/>
      <c r="J1128" s="9">
        <v>44875</v>
      </c>
      <c r="K1128" t="s">
        <v>11785</v>
      </c>
    </row>
    <row r="1129" spans="1:11" hidden="1">
      <c r="A1129" s="10">
        <v>510010</v>
      </c>
      <c r="B1129" t="s">
        <v>10</v>
      </c>
      <c r="C1129" t="s">
        <v>11</v>
      </c>
      <c r="D1129" t="s">
        <v>2208</v>
      </c>
      <c r="E1129" s="11" t="s">
        <v>2209</v>
      </c>
      <c r="F1129" s="8">
        <v>3520665</v>
      </c>
      <c r="G1129" s="9">
        <v>44757</v>
      </c>
      <c r="H1129" s="9"/>
      <c r="I1129" s="9"/>
      <c r="J1129" s="9">
        <v>44875</v>
      </c>
      <c r="K1129" t="s">
        <v>11785</v>
      </c>
    </row>
    <row r="1130" spans="1:11" hidden="1">
      <c r="A1130" s="10">
        <v>510010</v>
      </c>
      <c r="B1130" t="s">
        <v>10</v>
      </c>
      <c r="C1130" t="s">
        <v>11</v>
      </c>
      <c r="D1130" t="s">
        <v>2210</v>
      </c>
      <c r="E1130" s="11" t="s">
        <v>2211</v>
      </c>
      <c r="F1130" s="8">
        <v>12920468</v>
      </c>
      <c r="G1130" s="9">
        <v>44775</v>
      </c>
      <c r="H1130" s="9"/>
      <c r="I1130" s="9"/>
      <c r="J1130" s="9">
        <v>44875</v>
      </c>
      <c r="K1130" t="s">
        <v>11785</v>
      </c>
    </row>
    <row r="1131" spans="1:11" hidden="1">
      <c r="A1131" s="10">
        <v>510010</v>
      </c>
      <c r="B1131" t="s">
        <v>10</v>
      </c>
      <c r="C1131" t="s">
        <v>11</v>
      </c>
      <c r="D1131" t="s">
        <v>2212</v>
      </c>
      <c r="E1131" s="11" t="s">
        <v>2213</v>
      </c>
      <c r="F1131" s="8">
        <v>487769</v>
      </c>
      <c r="G1131" s="9">
        <v>44764</v>
      </c>
      <c r="H1131" s="9"/>
      <c r="I1131" s="9"/>
      <c r="J1131" s="9">
        <v>44875</v>
      </c>
      <c r="K1131" t="s">
        <v>11785</v>
      </c>
    </row>
    <row r="1132" spans="1:11" hidden="1">
      <c r="A1132" s="10">
        <v>510010</v>
      </c>
      <c r="B1132" t="s">
        <v>10</v>
      </c>
      <c r="C1132" t="s">
        <v>11</v>
      </c>
      <c r="D1132" t="s">
        <v>2214</v>
      </c>
      <c r="E1132" s="11" t="s">
        <v>2215</v>
      </c>
      <c r="F1132" s="8">
        <v>7683644</v>
      </c>
      <c r="G1132" s="9">
        <v>44802</v>
      </c>
      <c r="H1132" s="9"/>
      <c r="I1132" s="9"/>
      <c r="J1132" s="9">
        <v>44875</v>
      </c>
      <c r="K1132" t="s">
        <v>11785</v>
      </c>
    </row>
    <row r="1133" spans="1:11" hidden="1">
      <c r="A1133" s="10">
        <v>510010</v>
      </c>
      <c r="B1133" t="s">
        <v>10</v>
      </c>
      <c r="C1133" t="s">
        <v>11</v>
      </c>
      <c r="D1133" t="s">
        <v>2216</v>
      </c>
      <c r="E1133" s="11" t="s">
        <v>2217</v>
      </c>
      <c r="F1133" s="8">
        <v>21597980</v>
      </c>
      <c r="G1133" s="9">
        <v>44795</v>
      </c>
      <c r="H1133" s="9"/>
      <c r="I1133" s="9"/>
      <c r="J1133" s="9">
        <v>44875</v>
      </c>
      <c r="K1133" t="s">
        <v>11785</v>
      </c>
    </row>
    <row r="1134" spans="1:11" hidden="1">
      <c r="A1134" s="10">
        <v>510010</v>
      </c>
      <c r="B1134" t="s">
        <v>10</v>
      </c>
      <c r="C1134" t="s">
        <v>11</v>
      </c>
      <c r="D1134" t="s">
        <v>2218</v>
      </c>
      <c r="E1134" s="11" t="s">
        <v>2219</v>
      </c>
      <c r="F1134" s="8">
        <v>3921858</v>
      </c>
      <c r="G1134" s="9">
        <v>44837</v>
      </c>
      <c r="H1134" s="9"/>
      <c r="I1134" s="9"/>
      <c r="J1134" s="9">
        <v>44875</v>
      </c>
      <c r="K1134" t="s">
        <v>11785</v>
      </c>
    </row>
    <row r="1135" spans="1:11" hidden="1">
      <c r="A1135" s="10">
        <v>510010</v>
      </c>
      <c r="B1135" t="s">
        <v>10</v>
      </c>
      <c r="C1135" t="s">
        <v>11</v>
      </c>
      <c r="D1135" t="s">
        <v>2220</v>
      </c>
      <c r="E1135" s="11" t="s">
        <v>2221</v>
      </c>
      <c r="F1135" s="8">
        <v>11318144</v>
      </c>
      <c r="G1135" s="9">
        <v>44764</v>
      </c>
      <c r="H1135" s="9"/>
      <c r="I1135" s="9"/>
      <c r="J1135" s="9">
        <v>44875</v>
      </c>
      <c r="K1135" t="s">
        <v>11785</v>
      </c>
    </row>
    <row r="1136" spans="1:11" hidden="1">
      <c r="A1136" s="10">
        <v>510011</v>
      </c>
      <c r="B1136" t="s">
        <v>10</v>
      </c>
      <c r="C1136" t="s">
        <v>11</v>
      </c>
      <c r="D1136" t="s">
        <v>2222</v>
      </c>
      <c r="E1136" s="11" t="s">
        <v>2223</v>
      </c>
      <c r="F1136" s="8">
        <v>18000922</v>
      </c>
      <c r="G1136" s="9">
        <v>44783</v>
      </c>
      <c r="H1136" s="9"/>
      <c r="I1136" s="9"/>
      <c r="J1136" s="9">
        <v>44875</v>
      </c>
      <c r="K1136" t="s">
        <v>11785</v>
      </c>
    </row>
    <row r="1137" spans="1:11" hidden="1">
      <c r="A1137" s="10">
        <v>510011</v>
      </c>
      <c r="B1137" t="s">
        <v>10</v>
      </c>
      <c r="C1137" t="s">
        <v>11</v>
      </c>
      <c r="D1137" t="s">
        <v>2224</v>
      </c>
      <c r="E1137" s="11" t="s">
        <v>2225</v>
      </c>
      <c r="F1137" s="8">
        <v>9342324</v>
      </c>
      <c r="G1137" s="9">
        <v>44779</v>
      </c>
      <c r="H1137" s="9"/>
      <c r="I1137" s="9"/>
      <c r="J1137" s="9">
        <v>44875</v>
      </c>
      <c r="K1137" t="s">
        <v>11785</v>
      </c>
    </row>
    <row r="1138" spans="1:11" hidden="1">
      <c r="A1138" s="10">
        <v>510011</v>
      </c>
      <c r="B1138" t="s">
        <v>10</v>
      </c>
      <c r="C1138" t="s">
        <v>11</v>
      </c>
      <c r="D1138" t="s">
        <v>2226</v>
      </c>
      <c r="E1138" s="11" t="s">
        <v>2227</v>
      </c>
      <c r="F1138" s="8">
        <v>975538</v>
      </c>
      <c r="G1138" s="9">
        <v>44779</v>
      </c>
      <c r="H1138" s="9"/>
      <c r="I1138" s="9"/>
      <c r="J1138" s="9">
        <v>44875</v>
      </c>
      <c r="K1138" t="s">
        <v>11785</v>
      </c>
    </row>
    <row r="1139" spans="1:11" hidden="1">
      <c r="A1139" s="10">
        <v>510011</v>
      </c>
      <c r="B1139" t="s">
        <v>10</v>
      </c>
      <c r="C1139" t="s">
        <v>11</v>
      </c>
      <c r="D1139" t="s">
        <v>2228</v>
      </c>
      <c r="E1139" s="11" t="s">
        <v>2229</v>
      </c>
      <c r="F1139" s="8">
        <v>8739225</v>
      </c>
      <c r="G1139" s="9">
        <v>44831</v>
      </c>
      <c r="H1139" s="9"/>
      <c r="I1139" s="9"/>
      <c r="J1139" s="9">
        <v>44875</v>
      </c>
      <c r="K1139" t="s">
        <v>11785</v>
      </c>
    </row>
    <row r="1140" spans="1:11" hidden="1">
      <c r="A1140" s="10">
        <v>510011</v>
      </c>
      <c r="B1140" t="s">
        <v>10</v>
      </c>
      <c r="C1140" t="s">
        <v>11</v>
      </c>
      <c r="D1140" t="s">
        <v>2230</v>
      </c>
      <c r="E1140" s="11" t="s">
        <v>2231</v>
      </c>
      <c r="F1140" s="8">
        <v>39560037</v>
      </c>
      <c r="G1140" s="9">
        <v>44575</v>
      </c>
      <c r="H1140" s="9"/>
      <c r="I1140" s="9"/>
      <c r="J1140" s="9">
        <v>44875</v>
      </c>
      <c r="K1140" t="s">
        <v>11785</v>
      </c>
    </row>
    <row r="1141" spans="1:11" hidden="1">
      <c r="A1141" s="10">
        <v>510011</v>
      </c>
      <c r="B1141" t="s">
        <v>10</v>
      </c>
      <c r="C1141" t="s">
        <v>11</v>
      </c>
      <c r="D1141" t="s">
        <v>2232</v>
      </c>
      <c r="E1141" s="11" t="s">
        <v>2233</v>
      </c>
      <c r="F1141" s="8">
        <v>3175241</v>
      </c>
      <c r="G1141" s="9">
        <v>44766</v>
      </c>
      <c r="H1141" s="9"/>
      <c r="I1141" s="9"/>
      <c r="J1141" s="9">
        <v>44875</v>
      </c>
      <c r="K1141" t="s">
        <v>11785</v>
      </c>
    </row>
    <row r="1142" spans="1:11" hidden="1">
      <c r="A1142" s="10">
        <v>510011</v>
      </c>
      <c r="B1142" t="s">
        <v>10</v>
      </c>
      <c r="C1142" t="s">
        <v>11</v>
      </c>
      <c r="D1142" t="s">
        <v>2234</v>
      </c>
      <c r="E1142" s="11" t="s">
        <v>2235</v>
      </c>
      <c r="F1142" s="8">
        <v>12112295</v>
      </c>
      <c r="G1142" s="9">
        <v>44769</v>
      </c>
      <c r="H1142" s="9"/>
      <c r="I1142" s="9"/>
      <c r="J1142" s="9">
        <v>44875</v>
      </c>
      <c r="K1142" t="s">
        <v>11785</v>
      </c>
    </row>
    <row r="1143" spans="1:11" hidden="1">
      <c r="A1143" s="10">
        <v>510011</v>
      </c>
      <c r="B1143" t="s">
        <v>10</v>
      </c>
      <c r="C1143" t="s">
        <v>11</v>
      </c>
      <c r="D1143" t="s">
        <v>2236</v>
      </c>
      <c r="E1143" s="11" t="s">
        <v>2237</v>
      </c>
      <c r="F1143" s="8">
        <v>487769</v>
      </c>
      <c r="G1143" s="9">
        <v>44769</v>
      </c>
      <c r="H1143" s="9"/>
      <c r="I1143" s="9"/>
      <c r="J1143" s="9">
        <v>44875</v>
      </c>
      <c r="K1143" t="s">
        <v>11785</v>
      </c>
    </row>
    <row r="1144" spans="1:11" hidden="1">
      <c r="A1144" s="10">
        <v>510011</v>
      </c>
      <c r="B1144" t="s">
        <v>10</v>
      </c>
      <c r="C1144" t="s">
        <v>11</v>
      </c>
      <c r="D1144" t="s">
        <v>2238</v>
      </c>
      <c r="E1144" s="11" t="s">
        <v>2239</v>
      </c>
      <c r="F1144" s="8">
        <v>11741180</v>
      </c>
      <c r="G1144" s="9">
        <v>44754</v>
      </c>
      <c r="H1144" s="9"/>
      <c r="I1144" s="9"/>
      <c r="J1144" s="9">
        <v>44875</v>
      </c>
      <c r="K1144" t="s">
        <v>11785</v>
      </c>
    </row>
    <row r="1145" spans="1:11" hidden="1">
      <c r="A1145" s="10">
        <v>510011</v>
      </c>
      <c r="B1145" t="s">
        <v>10</v>
      </c>
      <c r="C1145" t="s">
        <v>11</v>
      </c>
      <c r="D1145" t="s">
        <v>2240</v>
      </c>
      <c r="E1145" s="11" t="s">
        <v>2241</v>
      </c>
      <c r="F1145" s="8">
        <v>975537</v>
      </c>
      <c r="G1145" s="9">
        <v>44762</v>
      </c>
      <c r="H1145" s="9"/>
      <c r="I1145" s="9"/>
      <c r="J1145" s="9">
        <v>44875</v>
      </c>
      <c r="K1145" t="s">
        <v>11785</v>
      </c>
    </row>
    <row r="1146" spans="1:11" hidden="1">
      <c r="A1146" s="10">
        <v>510011</v>
      </c>
      <c r="B1146" t="s">
        <v>10</v>
      </c>
      <c r="C1146" t="s">
        <v>11</v>
      </c>
      <c r="D1146" t="s">
        <v>2242</v>
      </c>
      <c r="E1146" s="11" t="s">
        <v>2243</v>
      </c>
      <c r="F1146" s="8">
        <v>3109118</v>
      </c>
      <c r="G1146" s="9">
        <v>44839</v>
      </c>
      <c r="H1146" s="9"/>
      <c r="I1146" s="9"/>
      <c r="J1146" s="9">
        <v>44875</v>
      </c>
      <c r="K1146" t="s">
        <v>11785</v>
      </c>
    </row>
    <row r="1147" spans="1:11" hidden="1">
      <c r="A1147" s="10">
        <v>510012</v>
      </c>
      <c r="B1147" t="s">
        <v>10</v>
      </c>
      <c r="C1147" t="s">
        <v>11</v>
      </c>
      <c r="D1147" t="s">
        <v>2244</v>
      </c>
      <c r="E1147" s="11" t="s">
        <v>2245</v>
      </c>
      <c r="F1147" s="8">
        <v>13993709</v>
      </c>
      <c r="G1147" s="9">
        <v>44832</v>
      </c>
      <c r="H1147" s="9"/>
      <c r="I1147" s="9"/>
      <c r="J1147" s="9">
        <v>44875</v>
      </c>
      <c r="K1147" t="s">
        <v>11785</v>
      </c>
    </row>
    <row r="1148" spans="1:11" hidden="1">
      <c r="A1148" s="10">
        <v>510012</v>
      </c>
      <c r="B1148" t="s">
        <v>10</v>
      </c>
      <c r="C1148" t="s">
        <v>11</v>
      </c>
      <c r="D1148" t="s">
        <v>2246</v>
      </c>
      <c r="E1148" s="11" t="s">
        <v>2247</v>
      </c>
      <c r="F1148" s="8">
        <v>-9670237</v>
      </c>
      <c r="G1148" s="9">
        <v>44869</v>
      </c>
      <c r="H1148" s="9"/>
      <c r="I1148" s="9"/>
      <c r="J1148" s="9">
        <v>44875</v>
      </c>
      <c r="K1148" t="s">
        <v>11785</v>
      </c>
    </row>
    <row r="1149" spans="1:11" hidden="1">
      <c r="A1149" s="10">
        <v>510012</v>
      </c>
      <c r="B1149" t="s">
        <v>10</v>
      </c>
      <c r="C1149" t="s">
        <v>11</v>
      </c>
      <c r="D1149" t="s">
        <v>2248</v>
      </c>
      <c r="E1149" s="11" t="s">
        <v>2249</v>
      </c>
      <c r="F1149" s="8">
        <v>6977232</v>
      </c>
      <c r="G1149" s="9">
        <v>44763</v>
      </c>
      <c r="H1149" s="9"/>
      <c r="I1149" s="9"/>
      <c r="J1149" s="9">
        <v>44875</v>
      </c>
      <c r="K1149" t="s">
        <v>11785</v>
      </c>
    </row>
    <row r="1150" spans="1:11" hidden="1">
      <c r="A1150" s="10">
        <v>510012</v>
      </c>
      <c r="B1150" t="s">
        <v>10</v>
      </c>
      <c r="C1150" t="s">
        <v>11</v>
      </c>
      <c r="D1150" t="s">
        <v>2250</v>
      </c>
      <c r="E1150" s="11" t="s">
        <v>2251</v>
      </c>
      <c r="F1150" s="8">
        <v>975537</v>
      </c>
      <c r="G1150" s="9">
        <v>44763</v>
      </c>
      <c r="H1150" s="9"/>
      <c r="I1150" s="9"/>
      <c r="J1150" s="9">
        <v>44875</v>
      </c>
      <c r="K1150" t="s">
        <v>11785</v>
      </c>
    </row>
    <row r="1151" spans="1:11" hidden="1">
      <c r="A1151" s="10">
        <v>510012</v>
      </c>
      <c r="B1151" t="s">
        <v>10</v>
      </c>
      <c r="C1151" t="s">
        <v>11</v>
      </c>
      <c r="D1151" t="s">
        <v>2252</v>
      </c>
      <c r="E1151" s="11" t="s">
        <v>2253</v>
      </c>
      <c r="F1151" s="8">
        <v>38385842</v>
      </c>
      <c r="G1151" s="9">
        <v>44571</v>
      </c>
      <c r="H1151" s="9"/>
      <c r="I1151" s="9"/>
      <c r="J1151" s="9">
        <v>44875</v>
      </c>
      <c r="K1151" t="s">
        <v>11785</v>
      </c>
    </row>
    <row r="1152" spans="1:11" hidden="1">
      <c r="A1152" s="10">
        <v>510012</v>
      </c>
      <c r="B1152" t="s">
        <v>10</v>
      </c>
      <c r="C1152" t="s">
        <v>11</v>
      </c>
      <c r="D1152" t="s">
        <v>2254</v>
      </c>
      <c r="E1152" s="11" t="s">
        <v>2255</v>
      </c>
      <c r="F1152" s="8">
        <v>9778928</v>
      </c>
      <c r="G1152" s="9">
        <v>44754</v>
      </c>
      <c r="H1152" s="9"/>
      <c r="I1152" s="9"/>
      <c r="J1152" s="9">
        <v>44875</v>
      </c>
      <c r="K1152" t="s">
        <v>11785</v>
      </c>
    </row>
    <row r="1153" spans="1:11" hidden="1">
      <c r="A1153" s="10">
        <v>510012</v>
      </c>
      <c r="B1153" t="s">
        <v>10</v>
      </c>
      <c r="C1153" t="s">
        <v>11</v>
      </c>
      <c r="D1153" t="s">
        <v>2256</v>
      </c>
      <c r="E1153" s="11" t="s">
        <v>2257</v>
      </c>
      <c r="F1153" s="8">
        <v>975537</v>
      </c>
      <c r="G1153" s="9">
        <v>44754</v>
      </c>
      <c r="H1153" s="9"/>
      <c r="I1153" s="9"/>
      <c r="J1153" s="9">
        <v>44875</v>
      </c>
      <c r="K1153" t="s">
        <v>11785</v>
      </c>
    </row>
    <row r="1154" spans="1:11" hidden="1">
      <c r="A1154" s="10">
        <v>510012</v>
      </c>
      <c r="B1154" t="s">
        <v>10</v>
      </c>
      <c r="C1154" t="s">
        <v>11</v>
      </c>
      <c r="D1154" t="s">
        <v>2258</v>
      </c>
      <c r="E1154" s="11" t="s">
        <v>2259</v>
      </c>
      <c r="F1154" s="8">
        <v>11741180</v>
      </c>
      <c r="G1154" s="9">
        <v>44768</v>
      </c>
      <c r="H1154" s="9"/>
      <c r="I1154" s="9"/>
      <c r="J1154" s="9">
        <v>44875</v>
      </c>
      <c r="K1154" t="s">
        <v>11785</v>
      </c>
    </row>
    <row r="1155" spans="1:11" hidden="1">
      <c r="A1155" s="10">
        <v>510012</v>
      </c>
      <c r="B1155" t="s">
        <v>10</v>
      </c>
      <c r="C1155" t="s">
        <v>11</v>
      </c>
      <c r="D1155" t="s">
        <v>2260</v>
      </c>
      <c r="E1155" s="11" t="s">
        <v>2261</v>
      </c>
      <c r="F1155" s="8">
        <v>980100</v>
      </c>
      <c r="G1155" s="9">
        <v>44763</v>
      </c>
      <c r="H1155" s="9"/>
      <c r="I1155" s="9"/>
      <c r="J1155" s="9">
        <v>44875</v>
      </c>
      <c r="K1155" t="s">
        <v>11785</v>
      </c>
    </row>
    <row r="1156" spans="1:11" hidden="1">
      <c r="A1156" s="10">
        <v>510013</v>
      </c>
      <c r="B1156" t="s">
        <v>10</v>
      </c>
      <c r="C1156" t="s">
        <v>11</v>
      </c>
      <c r="D1156" t="s">
        <v>2262</v>
      </c>
      <c r="E1156" s="11" t="s">
        <v>2263</v>
      </c>
      <c r="F1156" s="8">
        <v>3332853</v>
      </c>
      <c r="G1156" s="9">
        <v>44839</v>
      </c>
      <c r="H1156" s="9"/>
      <c r="I1156" s="9"/>
      <c r="J1156" s="9">
        <v>44875</v>
      </c>
      <c r="K1156" t="s">
        <v>11785</v>
      </c>
    </row>
    <row r="1157" spans="1:11" hidden="1">
      <c r="A1157" s="10">
        <v>510013</v>
      </c>
      <c r="B1157" t="s">
        <v>10</v>
      </c>
      <c r="C1157" t="s">
        <v>11</v>
      </c>
      <c r="D1157" t="s">
        <v>2264</v>
      </c>
      <c r="E1157" s="11" t="s">
        <v>2265</v>
      </c>
      <c r="F1157" s="8">
        <v>2545124</v>
      </c>
      <c r="G1157" s="9">
        <v>44772</v>
      </c>
      <c r="H1157" s="9"/>
      <c r="I1157" s="9"/>
      <c r="J1157" s="9">
        <v>44875</v>
      </c>
      <c r="K1157" t="s">
        <v>11785</v>
      </c>
    </row>
    <row r="1158" spans="1:11" hidden="1">
      <c r="A1158" s="10">
        <v>510013</v>
      </c>
      <c r="B1158" t="s">
        <v>10</v>
      </c>
      <c r="C1158" t="s">
        <v>11</v>
      </c>
      <c r="D1158" t="s">
        <v>2266</v>
      </c>
      <c r="E1158" s="11" t="s">
        <v>2267</v>
      </c>
      <c r="F1158" s="8">
        <v>8681031</v>
      </c>
      <c r="G1158" s="9">
        <v>44765</v>
      </c>
      <c r="H1158" s="9"/>
      <c r="I1158" s="9"/>
      <c r="J1158" s="9">
        <v>44875</v>
      </c>
      <c r="K1158" t="s">
        <v>11785</v>
      </c>
    </row>
    <row r="1159" spans="1:11" hidden="1">
      <c r="A1159" s="10">
        <v>510013</v>
      </c>
      <c r="B1159" t="s">
        <v>10</v>
      </c>
      <c r="C1159" t="s">
        <v>11</v>
      </c>
      <c r="D1159" t="s">
        <v>2268</v>
      </c>
      <c r="E1159" s="11" t="s">
        <v>2269</v>
      </c>
      <c r="F1159" s="8">
        <v>2743929</v>
      </c>
      <c r="G1159" s="9">
        <v>44824</v>
      </c>
      <c r="H1159" s="9"/>
      <c r="I1159" s="9"/>
      <c r="J1159" s="9">
        <v>44875</v>
      </c>
      <c r="K1159" t="s">
        <v>11785</v>
      </c>
    </row>
    <row r="1160" spans="1:11" hidden="1">
      <c r="A1160" s="10">
        <v>510013</v>
      </c>
      <c r="B1160" t="s">
        <v>10</v>
      </c>
      <c r="C1160" t="s">
        <v>11</v>
      </c>
      <c r="D1160" t="s">
        <v>2270</v>
      </c>
      <c r="E1160" s="11" t="s">
        <v>2271</v>
      </c>
      <c r="F1160" s="8">
        <v>11952635</v>
      </c>
      <c r="G1160" s="9">
        <v>44586</v>
      </c>
      <c r="H1160" s="9"/>
      <c r="I1160" s="9"/>
      <c r="J1160" s="9">
        <v>44875</v>
      </c>
      <c r="K1160" t="s">
        <v>11785</v>
      </c>
    </row>
    <row r="1161" spans="1:11" hidden="1">
      <c r="A1161" s="10">
        <v>510013</v>
      </c>
      <c r="B1161" t="s">
        <v>10</v>
      </c>
      <c r="C1161" t="s">
        <v>11</v>
      </c>
      <c r="D1161" t="s">
        <v>2272</v>
      </c>
      <c r="E1161" s="11" t="s">
        <v>2273</v>
      </c>
      <c r="F1161" s="8">
        <v>487769</v>
      </c>
      <c r="G1161" s="9">
        <v>44764</v>
      </c>
      <c r="H1161" s="9"/>
      <c r="I1161" s="9"/>
      <c r="J1161" s="9">
        <v>44875</v>
      </c>
      <c r="K1161" t="s">
        <v>11785</v>
      </c>
    </row>
    <row r="1162" spans="1:11" hidden="1">
      <c r="A1162" s="10">
        <v>510013</v>
      </c>
      <c r="B1162" t="s">
        <v>10</v>
      </c>
      <c r="C1162" t="s">
        <v>11</v>
      </c>
      <c r="D1162" t="s">
        <v>2274</v>
      </c>
      <c r="E1162" s="11" t="s">
        <v>2275</v>
      </c>
      <c r="F1162" s="8">
        <v>6383826</v>
      </c>
      <c r="G1162" s="9">
        <v>44764</v>
      </c>
      <c r="H1162" s="9"/>
      <c r="I1162" s="9"/>
      <c r="J1162" s="9">
        <v>44875</v>
      </c>
      <c r="K1162" t="s">
        <v>11785</v>
      </c>
    </row>
    <row r="1163" spans="1:11" hidden="1">
      <c r="A1163" s="10">
        <v>510013</v>
      </c>
      <c r="B1163" t="s">
        <v>10</v>
      </c>
      <c r="C1163" t="s">
        <v>11</v>
      </c>
      <c r="D1163" t="s">
        <v>2276</v>
      </c>
      <c r="E1163" s="11" t="s">
        <v>2277</v>
      </c>
      <c r="F1163" s="8">
        <v>5157227</v>
      </c>
      <c r="G1163" s="9">
        <v>44798</v>
      </c>
      <c r="H1163" s="9"/>
      <c r="I1163" s="9"/>
      <c r="J1163" s="9">
        <v>44875</v>
      </c>
      <c r="K1163" t="s">
        <v>11785</v>
      </c>
    </row>
    <row r="1164" spans="1:11" hidden="1">
      <c r="A1164" s="10">
        <v>510013</v>
      </c>
      <c r="B1164" t="s">
        <v>10</v>
      </c>
      <c r="C1164" t="s">
        <v>11</v>
      </c>
      <c r="D1164" t="s">
        <v>2278</v>
      </c>
      <c r="E1164" s="11" t="s">
        <v>2279</v>
      </c>
      <c r="F1164" s="8">
        <v>7583242</v>
      </c>
      <c r="G1164" s="9">
        <v>44772</v>
      </c>
      <c r="H1164" s="9"/>
      <c r="I1164" s="9"/>
      <c r="J1164" s="9">
        <v>44875</v>
      </c>
      <c r="K1164" t="s">
        <v>11785</v>
      </c>
    </row>
    <row r="1165" spans="1:11" hidden="1">
      <c r="A1165" s="10">
        <v>510014</v>
      </c>
      <c r="B1165" t="s">
        <v>10</v>
      </c>
      <c r="C1165" t="s">
        <v>11</v>
      </c>
      <c r="D1165" t="s">
        <v>2280</v>
      </c>
      <c r="E1165" s="11" t="s">
        <v>2281</v>
      </c>
      <c r="F1165" s="8">
        <v>390218</v>
      </c>
      <c r="G1165" s="9">
        <v>44762</v>
      </c>
      <c r="H1165" s="9"/>
      <c r="I1165" s="9"/>
      <c r="J1165" s="9">
        <v>44875</v>
      </c>
      <c r="K1165" t="s">
        <v>11785</v>
      </c>
    </row>
    <row r="1166" spans="1:11" hidden="1">
      <c r="A1166" s="10">
        <v>510014</v>
      </c>
      <c r="B1166" t="s">
        <v>10</v>
      </c>
      <c r="C1166" t="s">
        <v>11</v>
      </c>
      <c r="D1166" t="s">
        <v>2282</v>
      </c>
      <c r="E1166" s="11" t="s">
        <v>2283</v>
      </c>
      <c r="F1166" s="8">
        <v>6074406</v>
      </c>
      <c r="G1166" s="9">
        <v>44762</v>
      </c>
      <c r="H1166" s="9"/>
      <c r="I1166" s="9"/>
      <c r="J1166" s="9">
        <v>44875</v>
      </c>
      <c r="K1166" t="s">
        <v>11785</v>
      </c>
    </row>
    <row r="1167" spans="1:11" hidden="1">
      <c r="A1167" s="10">
        <v>510014</v>
      </c>
      <c r="B1167" t="s">
        <v>10</v>
      </c>
      <c r="C1167" t="s">
        <v>11</v>
      </c>
      <c r="D1167" t="s">
        <v>2284</v>
      </c>
      <c r="E1167" s="11" t="s">
        <v>2285</v>
      </c>
      <c r="F1167" s="8">
        <v>4199837</v>
      </c>
      <c r="G1167" s="9">
        <v>44764</v>
      </c>
      <c r="H1167" s="9"/>
      <c r="I1167" s="9"/>
      <c r="J1167" s="9">
        <v>44875</v>
      </c>
      <c r="K1167" t="s">
        <v>11785</v>
      </c>
    </row>
    <row r="1168" spans="1:11" hidden="1">
      <c r="A1168" s="10">
        <v>510014</v>
      </c>
      <c r="B1168" t="s">
        <v>10</v>
      </c>
      <c r="C1168" t="s">
        <v>11</v>
      </c>
      <c r="D1168" t="s">
        <v>2286</v>
      </c>
      <c r="E1168" s="11" t="s">
        <v>2287</v>
      </c>
      <c r="F1168" s="8">
        <v>3089408</v>
      </c>
      <c r="G1168" s="9">
        <v>44753</v>
      </c>
      <c r="H1168" s="9"/>
      <c r="I1168" s="9"/>
      <c r="J1168" s="9">
        <v>44875</v>
      </c>
      <c r="K1168" t="s">
        <v>11785</v>
      </c>
    </row>
    <row r="1169" spans="1:11" hidden="1">
      <c r="A1169" s="10">
        <v>510014</v>
      </c>
      <c r="B1169" t="s">
        <v>10</v>
      </c>
      <c r="C1169" t="s">
        <v>11</v>
      </c>
      <c r="D1169" t="s">
        <v>2288</v>
      </c>
      <c r="E1169" s="11" t="s">
        <v>2289</v>
      </c>
      <c r="F1169" s="8">
        <v>2795380</v>
      </c>
      <c r="G1169" s="9">
        <v>44788</v>
      </c>
      <c r="H1169" s="9"/>
      <c r="I1169" s="9"/>
      <c r="J1169" s="9">
        <v>44875</v>
      </c>
      <c r="K1169" t="s">
        <v>11785</v>
      </c>
    </row>
    <row r="1170" spans="1:11" hidden="1">
      <c r="A1170" s="10">
        <v>510014</v>
      </c>
      <c r="B1170" t="s">
        <v>10</v>
      </c>
      <c r="C1170" t="s">
        <v>11</v>
      </c>
      <c r="D1170" t="s">
        <v>2290</v>
      </c>
      <c r="E1170" s="11" t="s">
        <v>2291</v>
      </c>
      <c r="F1170" s="8">
        <v>396527</v>
      </c>
      <c r="G1170" s="9">
        <v>44774</v>
      </c>
      <c r="H1170" s="9"/>
      <c r="I1170" s="9"/>
      <c r="J1170" s="9">
        <v>44875</v>
      </c>
      <c r="K1170" t="s">
        <v>11785</v>
      </c>
    </row>
    <row r="1171" spans="1:11" hidden="1">
      <c r="A1171" s="10">
        <v>510014</v>
      </c>
      <c r="B1171" t="s">
        <v>10</v>
      </c>
      <c r="C1171" t="s">
        <v>11</v>
      </c>
      <c r="D1171" t="s">
        <v>2292</v>
      </c>
      <c r="E1171" s="11" t="s">
        <v>2293</v>
      </c>
      <c r="F1171" s="8">
        <v>2563929</v>
      </c>
      <c r="G1171" s="9">
        <v>44767</v>
      </c>
      <c r="H1171" s="9"/>
      <c r="I1171" s="9"/>
      <c r="J1171" s="9">
        <v>44875</v>
      </c>
      <c r="K1171" t="s">
        <v>11785</v>
      </c>
    </row>
    <row r="1172" spans="1:11" hidden="1">
      <c r="A1172" s="10">
        <v>510014</v>
      </c>
      <c r="B1172" t="s">
        <v>10</v>
      </c>
      <c r="C1172" t="s">
        <v>11</v>
      </c>
      <c r="D1172" t="s">
        <v>2294</v>
      </c>
      <c r="E1172" s="11" t="s">
        <v>2295</v>
      </c>
      <c r="F1172" s="8">
        <v>4578379</v>
      </c>
      <c r="G1172" s="9">
        <v>44767</v>
      </c>
      <c r="H1172" s="9"/>
      <c r="I1172" s="9"/>
      <c r="J1172" s="9">
        <v>44875</v>
      </c>
      <c r="K1172" t="s">
        <v>11785</v>
      </c>
    </row>
    <row r="1173" spans="1:11" hidden="1">
      <c r="A1173" s="10">
        <v>510014</v>
      </c>
      <c r="B1173" t="s">
        <v>10</v>
      </c>
      <c r="C1173" t="s">
        <v>11</v>
      </c>
      <c r="D1173" t="s">
        <v>2296</v>
      </c>
      <c r="E1173" s="11" t="s">
        <v>2297</v>
      </c>
      <c r="F1173" s="8">
        <v>4196913</v>
      </c>
      <c r="G1173" s="9">
        <v>44797</v>
      </c>
      <c r="H1173" s="9"/>
      <c r="I1173" s="9"/>
      <c r="J1173" s="9">
        <v>44875</v>
      </c>
      <c r="K1173" t="s">
        <v>11785</v>
      </c>
    </row>
    <row r="1174" spans="1:11" hidden="1">
      <c r="A1174" s="10">
        <v>510014</v>
      </c>
      <c r="B1174" t="s">
        <v>10</v>
      </c>
      <c r="C1174" t="s">
        <v>11</v>
      </c>
      <c r="D1174" t="s">
        <v>2298</v>
      </c>
      <c r="E1174" s="11" t="s">
        <v>2299</v>
      </c>
      <c r="F1174" s="8">
        <v>815372</v>
      </c>
      <c r="G1174" s="9">
        <v>44793</v>
      </c>
      <c r="H1174" s="9"/>
      <c r="I1174" s="9"/>
      <c r="J1174" s="9">
        <v>44875</v>
      </c>
      <c r="K1174" t="s">
        <v>11785</v>
      </c>
    </row>
    <row r="1175" spans="1:11" hidden="1">
      <c r="A1175" s="10">
        <v>510014</v>
      </c>
      <c r="B1175" t="s">
        <v>10</v>
      </c>
      <c r="C1175" t="s">
        <v>11</v>
      </c>
      <c r="D1175" t="s">
        <v>2300</v>
      </c>
      <c r="E1175" s="11" t="s">
        <v>2301</v>
      </c>
      <c r="F1175" s="8">
        <v>3869262</v>
      </c>
      <c r="G1175" s="9">
        <v>44838</v>
      </c>
      <c r="H1175" s="9"/>
      <c r="I1175" s="9"/>
      <c r="J1175" s="9">
        <v>44875</v>
      </c>
      <c r="K1175" t="s">
        <v>11785</v>
      </c>
    </row>
    <row r="1176" spans="1:11" hidden="1">
      <c r="A1176" s="10">
        <v>510014</v>
      </c>
      <c r="B1176" t="s">
        <v>10</v>
      </c>
      <c r="C1176" t="s">
        <v>11</v>
      </c>
      <c r="D1176" t="s">
        <v>2302</v>
      </c>
      <c r="E1176" s="11" t="s">
        <v>2303</v>
      </c>
      <c r="F1176" s="8">
        <v>3598277</v>
      </c>
      <c r="G1176" s="9">
        <v>44840</v>
      </c>
      <c r="H1176" s="9"/>
      <c r="I1176" s="9"/>
      <c r="J1176" s="9">
        <v>44875</v>
      </c>
      <c r="K1176" t="s">
        <v>11785</v>
      </c>
    </row>
    <row r="1177" spans="1:11" hidden="1">
      <c r="A1177" s="10">
        <v>510014</v>
      </c>
      <c r="B1177" t="s">
        <v>10</v>
      </c>
      <c r="C1177" t="s">
        <v>11</v>
      </c>
      <c r="D1177" t="s">
        <v>2304</v>
      </c>
      <c r="E1177" s="11" t="s">
        <v>2305</v>
      </c>
      <c r="F1177" s="8">
        <v>5997132</v>
      </c>
      <c r="G1177" s="9">
        <v>44828</v>
      </c>
      <c r="H1177" s="9"/>
      <c r="I1177" s="9"/>
      <c r="J1177" s="9">
        <v>44875</v>
      </c>
      <c r="K1177" t="s">
        <v>11785</v>
      </c>
    </row>
    <row r="1178" spans="1:11" hidden="1">
      <c r="A1178" s="10">
        <v>510015</v>
      </c>
      <c r="B1178" t="s">
        <v>10</v>
      </c>
      <c r="C1178" t="s">
        <v>11</v>
      </c>
      <c r="D1178" t="s">
        <v>2306</v>
      </c>
      <c r="E1178" s="11" t="s">
        <v>2307</v>
      </c>
      <c r="F1178" s="8">
        <v>7459279</v>
      </c>
      <c r="G1178" s="9">
        <v>44778</v>
      </c>
      <c r="H1178" s="9"/>
      <c r="I1178" s="9"/>
      <c r="J1178" s="9">
        <v>44875</v>
      </c>
      <c r="K1178" t="s">
        <v>11785</v>
      </c>
    </row>
    <row r="1179" spans="1:11" hidden="1">
      <c r="A1179" s="10">
        <v>510015</v>
      </c>
      <c r="B1179" t="s">
        <v>10</v>
      </c>
      <c r="C1179" t="s">
        <v>11</v>
      </c>
      <c r="D1179" t="s">
        <v>2308</v>
      </c>
      <c r="E1179" s="11" t="s">
        <v>2309</v>
      </c>
      <c r="F1179" s="8">
        <v>8998020</v>
      </c>
      <c r="G1179" s="9">
        <v>44782</v>
      </c>
      <c r="H1179" s="9"/>
      <c r="I1179" s="9"/>
      <c r="J1179" s="9">
        <v>44875</v>
      </c>
      <c r="K1179" t="s">
        <v>11785</v>
      </c>
    </row>
    <row r="1180" spans="1:11" hidden="1">
      <c r="A1180" s="10">
        <v>510015</v>
      </c>
      <c r="B1180" t="s">
        <v>10</v>
      </c>
      <c r="C1180" t="s">
        <v>11</v>
      </c>
      <c r="D1180" t="s">
        <v>2310</v>
      </c>
      <c r="E1180" s="11" t="s">
        <v>2311</v>
      </c>
      <c r="F1180" s="8">
        <v>4970678</v>
      </c>
      <c r="G1180" s="9">
        <v>44789</v>
      </c>
      <c r="H1180" s="9"/>
      <c r="I1180" s="9"/>
      <c r="J1180" s="9">
        <v>44875</v>
      </c>
      <c r="K1180" t="s">
        <v>11785</v>
      </c>
    </row>
    <row r="1181" spans="1:11" hidden="1">
      <c r="A1181" s="10">
        <v>510015</v>
      </c>
      <c r="B1181" t="s">
        <v>10</v>
      </c>
      <c r="C1181" t="s">
        <v>11</v>
      </c>
      <c r="D1181" t="s">
        <v>2312</v>
      </c>
      <c r="E1181" s="11" t="s">
        <v>2313</v>
      </c>
      <c r="F1181" s="8">
        <v>2186052</v>
      </c>
      <c r="G1181" s="9">
        <v>44796</v>
      </c>
      <c r="H1181" s="9"/>
      <c r="I1181" s="9"/>
      <c r="J1181" s="9">
        <v>44875</v>
      </c>
      <c r="K1181" t="s">
        <v>11785</v>
      </c>
    </row>
    <row r="1182" spans="1:11" hidden="1">
      <c r="A1182" s="10">
        <v>510015</v>
      </c>
      <c r="B1182" t="s">
        <v>10</v>
      </c>
      <c r="C1182" t="s">
        <v>11</v>
      </c>
      <c r="D1182" t="s">
        <v>2314</v>
      </c>
      <c r="E1182" s="11" t="s">
        <v>2315</v>
      </c>
      <c r="F1182" s="8">
        <v>-436713</v>
      </c>
      <c r="G1182" s="9">
        <v>44862</v>
      </c>
      <c r="H1182" s="9"/>
      <c r="I1182" s="9"/>
      <c r="J1182" s="9">
        <v>44875</v>
      </c>
      <c r="K1182" t="s">
        <v>11785</v>
      </c>
    </row>
    <row r="1183" spans="1:11" hidden="1">
      <c r="A1183" s="10">
        <v>510015</v>
      </c>
      <c r="B1183" t="s">
        <v>10</v>
      </c>
      <c r="C1183" t="s">
        <v>11</v>
      </c>
      <c r="D1183" t="s">
        <v>2316</v>
      </c>
      <c r="E1183" s="11" t="s">
        <v>2317</v>
      </c>
      <c r="F1183" s="8">
        <v>9276443</v>
      </c>
      <c r="G1183" s="9">
        <v>44579</v>
      </c>
      <c r="H1183" s="9"/>
      <c r="I1183" s="9"/>
      <c r="J1183" s="9">
        <v>44875</v>
      </c>
      <c r="K1183" t="s">
        <v>11785</v>
      </c>
    </row>
    <row r="1184" spans="1:11" hidden="1">
      <c r="A1184" s="10">
        <v>510015</v>
      </c>
      <c r="B1184" t="s">
        <v>10</v>
      </c>
      <c r="C1184" t="s">
        <v>11</v>
      </c>
      <c r="D1184" t="s">
        <v>2318</v>
      </c>
      <c r="E1184" s="11" t="s">
        <v>2319</v>
      </c>
      <c r="F1184" s="8">
        <v>487769</v>
      </c>
      <c r="G1184" s="9">
        <v>44778</v>
      </c>
      <c r="H1184" s="9"/>
      <c r="I1184" s="9"/>
      <c r="J1184" s="9">
        <v>44875</v>
      </c>
      <c r="K1184" t="s">
        <v>11785</v>
      </c>
    </row>
    <row r="1185" spans="1:11" hidden="1">
      <c r="A1185" s="10">
        <v>510015</v>
      </c>
      <c r="B1185" t="s">
        <v>10</v>
      </c>
      <c r="C1185" t="s">
        <v>11</v>
      </c>
      <c r="D1185" t="s">
        <v>2320</v>
      </c>
      <c r="E1185" s="11" t="s">
        <v>2321</v>
      </c>
      <c r="F1185" s="8">
        <v>5628339</v>
      </c>
      <c r="G1185" s="9">
        <v>44831</v>
      </c>
      <c r="H1185" s="9"/>
      <c r="I1185" s="9"/>
      <c r="J1185" s="9">
        <v>44875</v>
      </c>
      <c r="K1185" t="s">
        <v>11785</v>
      </c>
    </row>
    <row r="1186" spans="1:11" hidden="1">
      <c r="A1186" s="10">
        <v>510015</v>
      </c>
      <c r="B1186" t="s">
        <v>10</v>
      </c>
      <c r="C1186" t="s">
        <v>11</v>
      </c>
      <c r="D1186" t="s">
        <v>2322</v>
      </c>
      <c r="E1186" s="11" t="s">
        <v>2323</v>
      </c>
      <c r="F1186" s="8">
        <v>-4691143</v>
      </c>
      <c r="G1186" s="9">
        <v>44870</v>
      </c>
      <c r="H1186" s="9"/>
      <c r="I1186" s="9"/>
      <c r="J1186" s="9">
        <v>44875</v>
      </c>
      <c r="K1186" t="s">
        <v>11785</v>
      </c>
    </row>
    <row r="1187" spans="1:11" hidden="1">
      <c r="A1187" s="10">
        <v>510015</v>
      </c>
      <c r="B1187" t="s">
        <v>10</v>
      </c>
      <c r="C1187" t="s">
        <v>11</v>
      </c>
      <c r="D1187" t="s">
        <v>2324</v>
      </c>
      <c r="E1187" s="11" t="s">
        <v>2325</v>
      </c>
      <c r="F1187" s="8">
        <v>5357367</v>
      </c>
      <c r="G1187" s="9">
        <v>44838</v>
      </c>
      <c r="H1187" s="9"/>
      <c r="I1187" s="9"/>
      <c r="J1187" s="9">
        <v>44875</v>
      </c>
      <c r="K1187" t="s">
        <v>11785</v>
      </c>
    </row>
    <row r="1188" spans="1:11" hidden="1">
      <c r="A1188" s="10">
        <v>510015</v>
      </c>
      <c r="B1188" t="s">
        <v>10</v>
      </c>
      <c r="C1188" t="s">
        <v>11</v>
      </c>
      <c r="D1188" t="s">
        <v>2326</v>
      </c>
      <c r="E1188" s="11" t="s">
        <v>2327</v>
      </c>
      <c r="F1188" s="8">
        <v>-4081508</v>
      </c>
      <c r="G1188" s="9">
        <v>44863</v>
      </c>
      <c r="H1188" s="9"/>
      <c r="I1188" s="9"/>
      <c r="J1188" s="9">
        <v>44875</v>
      </c>
      <c r="K1188" t="s">
        <v>11785</v>
      </c>
    </row>
    <row r="1189" spans="1:11" hidden="1">
      <c r="A1189" s="10">
        <v>510015</v>
      </c>
      <c r="B1189" t="s">
        <v>10</v>
      </c>
      <c r="C1189" t="s">
        <v>11</v>
      </c>
      <c r="D1189" t="s">
        <v>2328</v>
      </c>
      <c r="E1189" s="11" t="s">
        <v>2329</v>
      </c>
      <c r="F1189" s="8">
        <v>1199421</v>
      </c>
      <c r="G1189" s="9">
        <v>44757</v>
      </c>
      <c r="H1189" s="9"/>
      <c r="I1189" s="9"/>
      <c r="J1189" s="9">
        <v>44875</v>
      </c>
      <c r="K1189" t="s">
        <v>11785</v>
      </c>
    </row>
    <row r="1190" spans="1:11" hidden="1">
      <c r="A1190" s="10">
        <v>510015</v>
      </c>
      <c r="B1190" t="s">
        <v>10</v>
      </c>
      <c r="C1190" t="s">
        <v>11</v>
      </c>
      <c r="D1190" t="s">
        <v>2330</v>
      </c>
      <c r="E1190" s="11" t="s">
        <v>2331</v>
      </c>
      <c r="F1190" s="8">
        <v>2398853</v>
      </c>
      <c r="G1190" s="9">
        <v>44796</v>
      </c>
      <c r="H1190" s="9"/>
      <c r="I1190" s="9"/>
      <c r="J1190" s="9">
        <v>44875</v>
      </c>
      <c r="K1190" t="s">
        <v>11785</v>
      </c>
    </row>
    <row r="1191" spans="1:11" hidden="1">
      <c r="A1191" s="10">
        <v>510016</v>
      </c>
      <c r="B1191" t="s">
        <v>10</v>
      </c>
      <c r="C1191" t="s">
        <v>11</v>
      </c>
      <c r="D1191" t="s">
        <v>2332</v>
      </c>
      <c r="E1191" s="11" t="s">
        <v>2333</v>
      </c>
      <c r="F1191" s="8">
        <v>2571826</v>
      </c>
      <c r="G1191" s="9">
        <v>44779</v>
      </c>
      <c r="H1191" s="9"/>
      <c r="I1191" s="9"/>
      <c r="J1191" s="9">
        <v>44875</v>
      </c>
      <c r="K1191" t="s">
        <v>11785</v>
      </c>
    </row>
    <row r="1192" spans="1:11" hidden="1">
      <c r="A1192" s="10">
        <v>510016</v>
      </c>
      <c r="B1192" t="s">
        <v>10</v>
      </c>
      <c r="C1192" t="s">
        <v>11</v>
      </c>
      <c r="D1192" t="s">
        <v>2334</v>
      </c>
      <c r="E1192" s="11" t="s">
        <v>2335</v>
      </c>
      <c r="F1192" s="8">
        <v>2398853</v>
      </c>
      <c r="G1192" s="9">
        <v>44781</v>
      </c>
      <c r="H1192" s="9"/>
      <c r="I1192" s="9"/>
      <c r="J1192" s="9">
        <v>44875</v>
      </c>
      <c r="K1192" t="s">
        <v>11785</v>
      </c>
    </row>
    <row r="1193" spans="1:11" hidden="1">
      <c r="A1193" s="10">
        <v>510016</v>
      </c>
      <c r="B1193" t="s">
        <v>10</v>
      </c>
      <c r="C1193" t="s">
        <v>11</v>
      </c>
      <c r="D1193" t="s">
        <v>2336</v>
      </c>
      <c r="E1193" s="11" t="s">
        <v>2337</v>
      </c>
      <c r="F1193" s="8">
        <v>3984962</v>
      </c>
      <c r="G1193" s="9">
        <v>44792</v>
      </c>
      <c r="H1193" s="9"/>
      <c r="I1193" s="9"/>
      <c r="J1193" s="9">
        <v>44875</v>
      </c>
      <c r="K1193" t="s">
        <v>11785</v>
      </c>
    </row>
    <row r="1194" spans="1:11" hidden="1">
      <c r="A1194" s="10">
        <v>510016</v>
      </c>
      <c r="B1194" t="s">
        <v>10</v>
      </c>
      <c r="C1194" t="s">
        <v>11</v>
      </c>
      <c r="D1194" t="s">
        <v>2338</v>
      </c>
      <c r="E1194" s="11" t="s">
        <v>2339</v>
      </c>
      <c r="F1194" s="8">
        <v>7667479</v>
      </c>
      <c r="G1194" s="9">
        <v>44578</v>
      </c>
      <c r="H1194" s="9"/>
      <c r="I1194" s="9"/>
      <c r="J1194" s="9">
        <v>44875</v>
      </c>
      <c r="K1194" t="s">
        <v>11785</v>
      </c>
    </row>
    <row r="1195" spans="1:11" hidden="1">
      <c r="A1195" s="10">
        <v>510016</v>
      </c>
      <c r="B1195" t="s">
        <v>10</v>
      </c>
      <c r="C1195" t="s">
        <v>11</v>
      </c>
      <c r="D1195" t="s">
        <v>2340</v>
      </c>
      <c r="E1195" s="11" t="s">
        <v>2341</v>
      </c>
      <c r="F1195" s="8">
        <v>6239547</v>
      </c>
      <c r="G1195" s="9">
        <v>44582</v>
      </c>
      <c r="H1195" s="9"/>
      <c r="I1195" s="9"/>
      <c r="J1195" s="9">
        <v>44875</v>
      </c>
      <c r="K1195" t="s">
        <v>11785</v>
      </c>
    </row>
    <row r="1196" spans="1:11" hidden="1">
      <c r="A1196" s="10">
        <v>510016</v>
      </c>
      <c r="B1196" t="s">
        <v>10</v>
      </c>
      <c r="C1196" t="s">
        <v>11</v>
      </c>
      <c r="D1196" t="s">
        <v>2342</v>
      </c>
      <c r="E1196" s="11" t="s">
        <v>2343</v>
      </c>
      <c r="F1196" s="8">
        <v>3598277</v>
      </c>
      <c r="G1196" s="9">
        <v>44835</v>
      </c>
      <c r="H1196" s="9"/>
      <c r="I1196" s="9"/>
      <c r="J1196" s="9">
        <v>44875</v>
      </c>
      <c r="K1196" t="s">
        <v>11785</v>
      </c>
    </row>
    <row r="1197" spans="1:11" hidden="1">
      <c r="A1197" s="10">
        <v>510016</v>
      </c>
      <c r="B1197" t="s">
        <v>10</v>
      </c>
      <c r="C1197" t="s">
        <v>11</v>
      </c>
      <c r="D1197" t="s">
        <v>2344</v>
      </c>
      <c r="E1197" s="11" t="s">
        <v>2345</v>
      </c>
      <c r="F1197" s="8">
        <v>4027347</v>
      </c>
      <c r="G1197" s="9">
        <v>44837</v>
      </c>
      <c r="H1197" s="9"/>
      <c r="I1197" s="9"/>
      <c r="J1197" s="9">
        <v>44875</v>
      </c>
      <c r="K1197" t="s">
        <v>11785</v>
      </c>
    </row>
    <row r="1198" spans="1:11" hidden="1">
      <c r="A1198" s="10">
        <v>510016</v>
      </c>
      <c r="B1198" t="s">
        <v>10</v>
      </c>
      <c r="C1198" t="s">
        <v>11</v>
      </c>
      <c r="D1198" t="s">
        <v>2346</v>
      </c>
      <c r="E1198" s="11" t="s">
        <v>2347</v>
      </c>
      <c r="F1198" s="8">
        <v>4375188</v>
      </c>
      <c r="G1198" s="9">
        <v>44760</v>
      </c>
      <c r="H1198" s="9"/>
      <c r="I1198" s="9"/>
      <c r="J1198" s="9">
        <v>44875</v>
      </c>
      <c r="K1198" t="s">
        <v>11785</v>
      </c>
    </row>
    <row r="1199" spans="1:11" hidden="1">
      <c r="A1199" s="10">
        <v>510016</v>
      </c>
      <c r="B1199" t="s">
        <v>10</v>
      </c>
      <c r="C1199" t="s">
        <v>11</v>
      </c>
      <c r="D1199" t="s">
        <v>2348</v>
      </c>
      <c r="E1199" s="11" t="s">
        <v>2349</v>
      </c>
      <c r="F1199" s="8">
        <v>1586115</v>
      </c>
      <c r="G1199" s="9">
        <v>44772</v>
      </c>
      <c r="H1199" s="9"/>
      <c r="I1199" s="9"/>
      <c r="J1199" s="9">
        <v>44875</v>
      </c>
      <c r="K1199" t="s">
        <v>11785</v>
      </c>
    </row>
    <row r="1200" spans="1:11" hidden="1">
      <c r="A1200" s="10">
        <v>510016</v>
      </c>
      <c r="B1200" t="s">
        <v>10</v>
      </c>
      <c r="C1200" t="s">
        <v>11</v>
      </c>
      <c r="D1200" t="s">
        <v>2350</v>
      </c>
      <c r="E1200" s="11" t="s">
        <v>2351</v>
      </c>
      <c r="F1200" s="8">
        <v>2789019</v>
      </c>
      <c r="G1200" s="9">
        <v>44772</v>
      </c>
      <c r="H1200" s="9"/>
      <c r="I1200" s="9"/>
      <c r="J1200" s="9">
        <v>44875</v>
      </c>
      <c r="K1200" t="s">
        <v>11785</v>
      </c>
    </row>
    <row r="1201" spans="1:11" hidden="1">
      <c r="A1201" s="10">
        <v>510016</v>
      </c>
      <c r="B1201" t="s">
        <v>10</v>
      </c>
      <c r="C1201" t="s">
        <v>11</v>
      </c>
      <c r="D1201" t="s">
        <v>2352</v>
      </c>
      <c r="E1201" s="11" t="s">
        <v>2353</v>
      </c>
      <c r="F1201" s="8">
        <v>6170108</v>
      </c>
      <c r="G1201" s="9">
        <v>44764</v>
      </c>
      <c r="H1201" s="9"/>
      <c r="I1201" s="9"/>
      <c r="J1201" s="9">
        <v>44875</v>
      </c>
      <c r="K1201" t="s">
        <v>11785</v>
      </c>
    </row>
    <row r="1202" spans="1:11" hidden="1">
      <c r="A1202" s="10">
        <v>510016</v>
      </c>
      <c r="B1202" t="s">
        <v>10</v>
      </c>
      <c r="C1202" t="s">
        <v>11</v>
      </c>
      <c r="D1202" t="s">
        <v>2354</v>
      </c>
      <c r="E1202" s="11" t="s">
        <v>2355</v>
      </c>
      <c r="F1202" s="8">
        <v>4027342</v>
      </c>
      <c r="G1202" s="9">
        <v>44799</v>
      </c>
      <c r="H1202" s="9"/>
      <c r="I1202" s="9"/>
      <c r="J1202" s="9">
        <v>44875</v>
      </c>
      <c r="K1202" t="s">
        <v>11785</v>
      </c>
    </row>
    <row r="1203" spans="1:11" hidden="1">
      <c r="A1203" s="10">
        <v>510016</v>
      </c>
      <c r="B1203" t="s">
        <v>10</v>
      </c>
      <c r="C1203" t="s">
        <v>11</v>
      </c>
      <c r="D1203" t="s">
        <v>2356</v>
      </c>
      <c r="E1203" s="11" t="s">
        <v>2357</v>
      </c>
      <c r="F1203" s="8">
        <v>416542</v>
      </c>
      <c r="G1203" s="9">
        <v>44799</v>
      </c>
      <c r="H1203" s="9"/>
      <c r="I1203" s="9"/>
      <c r="J1203" s="9">
        <v>44875</v>
      </c>
      <c r="K1203" t="s">
        <v>11785</v>
      </c>
    </row>
    <row r="1204" spans="1:11" hidden="1">
      <c r="A1204" s="10">
        <v>510017</v>
      </c>
      <c r="B1204" t="s">
        <v>10</v>
      </c>
      <c r="C1204" t="s">
        <v>11</v>
      </c>
      <c r="D1204" t="s">
        <v>2358</v>
      </c>
      <c r="E1204" s="11" t="s">
        <v>2359</v>
      </c>
      <c r="F1204" s="8">
        <v>12899758</v>
      </c>
      <c r="G1204" s="9">
        <v>44790</v>
      </c>
      <c r="H1204" s="9"/>
      <c r="I1204" s="9"/>
      <c r="J1204" s="9">
        <v>44875</v>
      </c>
      <c r="K1204" t="s">
        <v>11785</v>
      </c>
    </row>
    <row r="1205" spans="1:11" hidden="1">
      <c r="A1205" s="10">
        <v>510017</v>
      </c>
      <c r="B1205" t="s">
        <v>10</v>
      </c>
      <c r="C1205" t="s">
        <v>11</v>
      </c>
      <c r="D1205" t="s">
        <v>2360</v>
      </c>
      <c r="E1205" s="11" t="s">
        <v>2361</v>
      </c>
      <c r="F1205" s="8">
        <v>2398853</v>
      </c>
      <c r="G1205" s="9">
        <v>44783</v>
      </c>
      <c r="H1205" s="9"/>
      <c r="I1205" s="9"/>
      <c r="J1205" s="9">
        <v>44875</v>
      </c>
      <c r="K1205" t="s">
        <v>11785</v>
      </c>
    </row>
    <row r="1206" spans="1:11" hidden="1">
      <c r="A1206" s="10">
        <v>510017</v>
      </c>
      <c r="B1206" t="s">
        <v>10</v>
      </c>
      <c r="C1206" t="s">
        <v>11</v>
      </c>
      <c r="D1206" t="s">
        <v>2362</v>
      </c>
      <c r="E1206" s="11" t="s">
        <v>2363</v>
      </c>
      <c r="F1206" s="8">
        <v>7230449</v>
      </c>
      <c r="G1206" s="9">
        <v>44779</v>
      </c>
      <c r="H1206" s="9"/>
      <c r="I1206" s="9"/>
      <c r="J1206" s="9">
        <v>44875</v>
      </c>
      <c r="K1206" t="s">
        <v>11785</v>
      </c>
    </row>
    <row r="1207" spans="1:11" hidden="1">
      <c r="A1207" s="10">
        <v>510017</v>
      </c>
      <c r="B1207" t="s">
        <v>10</v>
      </c>
      <c r="C1207" t="s">
        <v>11</v>
      </c>
      <c r="D1207" t="s">
        <v>2364</v>
      </c>
      <c r="E1207" s="11" t="s">
        <v>2365</v>
      </c>
      <c r="F1207" s="8">
        <v>3175232</v>
      </c>
      <c r="G1207" s="9">
        <v>44779</v>
      </c>
      <c r="H1207" s="9"/>
      <c r="I1207" s="9"/>
      <c r="J1207" s="9">
        <v>44875</v>
      </c>
      <c r="K1207" t="s">
        <v>11785</v>
      </c>
    </row>
    <row r="1208" spans="1:11" hidden="1">
      <c r="A1208" s="10">
        <v>510017</v>
      </c>
      <c r="B1208" t="s">
        <v>10</v>
      </c>
      <c r="C1208" t="s">
        <v>11</v>
      </c>
      <c r="D1208" t="s">
        <v>2366</v>
      </c>
      <c r="E1208" s="11" t="s">
        <v>2367</v>
      </c>
      <c r="F1208" s="8">
        <v>9592587</v>
      </c>
      <c r="G1208" s="9">
        <v>44839</v>
      </c>
      <c r="H1208" s="9"/>
      <c r="I1208" s="9"/>
      <c r="J1208" s="9">
        <v>44875</v>
      </c>
      <c r="K1208" t="s">
        <v>11785</v>
      </c>
    </row>
    <row r="1209" spans="1:11" hidden="1">
      <c r="A1209" s="10">
        <v>510017</v>
      </c>
      <c r="B1209" t="s">
        <v>10</v>
      </c>
      <c r="C1209" t="s">
        <v>11</v>
      </c>
      <c r="D1209" t="s">
        <v>2368</v>
      </c>
      <c r="E1209" s="11" t="s">
        <v>2369</v>
      </c>
      <c r="F1209" s="8">
        <v>68539977</v>
      </c>
      <c r="G1209" s="9">
        <v>44576</v>
      </c>
      <c r="H1209" s="9"/>
      <c r="I1209" s="9"/>
      <c r="J1209" s="9">
        <v>44875</v>
      </c>
      <c r="K1209" t="s">
        <v>11785</v>
      </c>
    </row>
    <row r="1210" spans="1:11" hidden="1">
      <c r="A1210" s="10">
        <v>510017</v>
      </c>
      <c r="B1210" t="s">
        <v>10</v>
      </c>
      <c r="C1210" t="s">
        <v>11</v>
      </c>
      <c r="D1210" t="s">
        <v>2370</v>
      </c>
      <c r="E1210" s="11" t="s">
        <v>2371</v>
      </c>
      <c r="F1210" s="8">
        <v>-3601052</v>
      </c>
      <c r="G1210" s="9">
        <v>44868</v>
      </c>
      <c r="H1210" s="9"/>
      <c r="I1210" s="9"/>
      <c r="J1210" s="9">
        <v>44875</v>
      </c>
      <c r="K1210" t="s">
        <v>11785</v>
      </c>
    </row>
    <row r="1211" spans="1:11" hidden="1">
      <c r="A1211" s="10">
        <v>510017</v>
      </c>
      <c r="B1211" t="s">
        <v>10</v>
      </c>
      <c r="C1211" t="s">
        <v>11</v>
      </c>
      <c r="D1211" t="s">
        <v>2372</v>
      </c>
      <c r="E1211" s="11" t="s">
        <v>2373</v>
      </c>
      <c r="F1211" s="8">
        <v>2669841</v>
      </c>
      <c r="G1211" s="9">
        <v>44825</v>
      </c>
      <c r="H1211" s="9"/>
      <c r="I1211" s="9"/>
      <c r="J1211" s="9">
        <v>44875</v>
      </c>
      <c r="K1211" t="s">
        <v>11785</v>
      </c>
    </row>
    <row r="1212" spans="1:11" hidden="1">
      <c r="A1212" s="10">
        <v>510017</v>
      </c>
      <c r="B1212" t="s">
        <v>10</v>
      </c>
      <c r="C1212" t="s">
        <v>11</v>
      </c>
      <c r="D1212" t="s">
        <v>2374</v>
      </c>
      <c r="E1212" s="11" t="s">
        <v>2375</v>
      </c>
      <c r="F1212" s="8">
        <v>6303663</v>
      </c>
      <c r="G1212" s="9">
        <v>44828</v>
      </c>
      <c r="H1212" s="9"/>
      <c r="I1212" s="9"/>
      <c r="J1212" s="9">
        <v>44875</v>
      </c>
      <c r="K1212" t="s">
        <v>11785</v>
      </c>
    </row>
    <row r="1213" spans="1:11" hidden="1">
      <c r="A1213" s="10">
        <v>510017</v>
      </c>
      <c r="B1213" t="s">
        <v>10</v>
      </c>
      <c r="C1213" t="s">
        <v>11</v>
      </c>
      <c r="D1213" t="s">
        <v>2376</v>
      </c>
      <c r="E1213" s="11" t="s">
        <v>2377</v>
      </c>
      <c r="F1213" s="8">
        <v>5775525</v>
      </c>
      <c r="G1213" s="9">
        <v>44776</v>
      </c>
      <c r="H1213" s="9"/>
      <c r="I1213" s="9"/>
      <c r="J1213" s="9">
        <v>44875</v>
      </c>
      <c r="K1213" t="s">
        <v>11785</v>
      </c>
    </row>
    <row r="1214" spans="1:11" hidden="1">
      <c r="A1214" s="10">
        <v>510018</v>
      </c>
      <c r="B1214" t="s">
        <v>10</v>
      </c>
      <c r="C1214" t="s">
        <v>11</v>
      </c>
      <c r="D1214" t="s">
        <v>2378</v>
      </c>
      <c r="E1214" s="11" t="s">
        <v>2379</v>
      </c>
      <c r="F1214" s="8">
        <v>13903511</v>
      </c>
      <c r="G1214" s="9">
        <v>44578</v>
      </c>
      <c r="H1214" s="9"/>
      <c r="I1214" s="9"/>
      <c r="J1214" s="9">
        <v>44875</v>
      </c>
      <c r="K1214" t="s">
        <v>11785</v>
      </c>
    </row>
    <row r="1215" spans="1:11" hidden="1">
      <c r="A1215" s="10">
        <v>510018</v>
      </c>
      <c r="B1215" t="s">
        <v>10</v>
      </c>
      <c r="C1215" t="s">
        <v>11</v>
      </c>
      <c r="D1215" t="s">
        <v>2380</v>
      </c>
      <c r="E1215" s="11" t="s">
        <v>2381</v>
      </c>
      <c r="F1215" s="8">
        <v>6372810</v>
      </c>
      <c r="G1215" s="9">
        <v>44831</v>
      </c>
      <c r="H1215" s="9"/>
      <c r="I1215" s="9"/>
      <c r="J1215" s="9">
        <v>44875</v>
      </c>
      <c r="K1215" t="s">
        <v>11785</v>
      </c>
    </row>
    <row r="1216" spans="1:11" hidden="1">
      <c r="A1216" s="10">
        <v>510018</v>
      </c>
      <c r="B1216" t="s">
        <v>10</v>
      </c>
      <c r="C1216" t="s">
        <v>11</v>
      </c>
      <c r="D1216" t="s">
        <v>2382</v>
      </c>
      <c r="E1216" s="11" t="s">
        <v>2383</v>
      </c>
      <c r="F1216" s="8">
        <v>2398856</v>
      </c>
      <c r="G1216" s="9">
        <v>44803</v>
      </c>
      <c r="H1216" s="9"/>
      <c r="I1216" s="9"/>
      <c r="J1216" s="9">
        <v>44875</v>
      </c>
      <c r="K1216" t="s">
        <v>11785</v>
      </c>
    </row>
    <row r="1217" spans="1:11" hidden="1">
      <c r="A1217" s="10">
        <v>510018</v>
      </c>
      <c r="B1217" t="s">
        <v>10</v>
      </c>
      <c r="C1217" t="s">
        <v>11</v>
      </c>
      <c r="D1217" t="s">
        <v>2384</v>
      </c>
      <c r="E1217" s="11" t="s">
        <v>2385</v>
      </c>
      <c r="F1217" s="8">
        <v>-1391698</v>
      </c>
      <c r="G1217" s="9">
        <v>44864</v>
      </c>
      <c r="H1217" s="9"/>
      <c r="I1217" s="9"/>
      <c r="J1217" s="9">
        <v>44875</v>
      </c>
      <c r="K1217" t="s">
        <v>11785</v>
      </c>
    </row>
    <row r="1218" spans="1:11" hidden="1">
      <c r="A1218" s="10">
        <v>510018</v>
      </c>
      <c r="B1218" t="s">
        <v>10</v>
      </c>
      <c r="C1218" t="s">
        <v>11</v>
      </c>
      <c r="D1218" t="s">
        <v>2386</v>
      </c>
      <c r="E1218" s="11" t="s">
        <v>2387</v>
      </c>
      <c r="F1218" s="8">
        <v>2785536</v>
      </c>
      <c r="G1218" s="9">
        <v>44754</v>
      </c>
      <c r="H1218" s="9"/>
      <c r="I1218" s="9"/>
      <c r="J1218" s="9">
        <v>44875</v>
      </c>
      <c r="K1218" t="s">
        <v>11785</v>
      </c>
    </row>
    <row r="1219" spans="1:11" hidden="1">
      <c r="A1219" s="10">
        <v>510018</v>
      </c>
      <c r="B1219" t="s">
        <v>10</v>
      </c>
      <c r="C1219" t="s">
        <v>11</v>
      </c>
      <c r="D1219" t="s">
        <v>2388</v>
      </c>
      <c r="E1219" s="11" t="s">
        <v>2389</v>
      </c>
      <c r="F1219" s="8">
        <v>3032897</v>
      </c>
      <c r="G1219" s="9">
        <v>44754</v>
      </c>
      <c r="H1219" s="9"/>
      <c r="I1219" s="9"/>
      <c r="J1219" s="9">
        <v>44875</v>
      </c>
      <c r="K1219" t="s">
        <v>11785</v>
      </c>
    </row>
    <row r="1220" spans="1:11" hidden="1">
      <c r="A1220" s="10">
        <v>510018</v>
      </c>
      <c r="B1220" t="s">
        <v>10</v>
      </c>
      <c r="C1220" t="s">
        <v>11</v>
      </c>
      <c r="D1220" t="s">
        <v>2390</v>
      </c>
      <c r="E1220" s="11" t="s">
        <v>2391</v>
      </c>
      <c r="F1220" s="8">
        <v>3771252</v>
      </c>
      <c r="G1220" s="9">
        <v>44789</v>
      </c>
      <c r="H1220" s="9"/>
      <c r="I1220" s="9"/>
      <c r="J1220" s="9">
        <v>44875</v>
      </c>
      <c r="K1220" t="s">
        <v>11785</v>
      </c>
    </row>
    <row r="1221" spans="1:11" hidden="1">
      <c r="A1221" s="10">
        <v>510018</v>
      </c>
      <c r="B1221" t="s">
        <v>10</v>
      </c>
      <c r="C1221" t="s">
        <v>11</v>
      </c>
      <c r="D1221" t="s">
        <v>2392</v>
      </c>
      <c r="E1221" s="11" t="s">
        <v>2393</v>
      </c>
      <c r="F1221" s="8">
        <v>490050</v>
      </c>
      <c r="G1221" s="9">
        <v>44764</v>
      </c>
      <c r="H1221" s="9"/>
      <c r="I1221" s="9"/>
      <c r="J1221" s="9">
        <v>44875</v>
      </c>
      <c r="K1221" t="s">
        <v>11785</v>
      </c>
    </row>
    <row r="1222" spans="1:11" hidden="1">
      <c r="A1222" s="10">
        <v>510018</v>
      </c>
      <c r="B1222" t="s">
        <v>10</v>
      </c>
      <c r="C1222" t="s">
        <v>11</v>
      </c>
      <c r="D1222" t="s">
        <v>2394</v>
      </c>
      <c r="E1222" s="11" t="s">
        <v>2395</v>
      </c>
      <c r="F1222" s="8">
        <v>3061881</v>
      </c>
      <c r="G1222" s="9">
        <v>44769</v>
      </c>
      <c r="H1222" s="9"/>
      <c r="I1222" s="9"/>
      <c r="J1222" s="9">
        <v>44875</v>
      </c>
      <c r="K1222" t="s">
        <v>11785</v>
      </c>
    </row>
    <row r="1223" spans="1:11" hidden="1">
      <c r="A1223" s="10">
        <v>510018</v>
      </c>
      <c r="B1223" t="s">
        <v>10</v>
      </c>
      <c r="C1223" t="s">
        <v>11</v>
      </c>
      <c r="D1223" t="s">
        <v>2396</v>
      </c>
      <c r="E1223" s="11" t="s">
        <v>2397</v>
      </c>
      <c r="F1223" s="8">
        <v>487769</v>
      </c>
      <c r="G1223" s="9">
        <v>44769</v>
      </c>
      <c r="H1223" s="9"/>
      <c r="I1223" s="9"/>
      <c r="J1223" s="9">
        <v>44875</v>
      </c>
      <c r="K1223" t="s">
        <v>11785</v>
      </c>
    </row>
    <row r="1224" spans="1:11" hidden="1">
      <c r="A1224" s="10">
        <v>510018</v>
      </c>
      <c r="B1224" t="s">
        <v>10</v>
      </c>
      <c r="C1224" t="s">
        <v>11</v>
      </c>
      <c r="D1224" t="s">
        <v>2398</v>
      </c>
      <c r="E1224" s="11" t="s">
        <v>2399</v>
      </c>
      <c r="F1224" s="8">
        <v>2602594</v>
      </c>
      <c r="G1224" s="9">
        <v>44803</v>
      </c>
      <c r="H1224" s="9"/>
      <c r="I1224" s="9"/>
      <c r="J1224" s="9">
        <v>44875</v>
      </c>
      <c r="K1224" t="s">
        <v>11785</v>
      </c>
    </row>
    <row r="1225" spans="1:11" hidden="1">
      <c r="A1225" s="10">
        <v>510018</v>
      </c>
      <c r="B1225" t="s">
        <v>10</v>
      </c>
      <c r="C1225" t="s">
        <v>11</v>
      </c>
      <c r="D1225" t="s">
        <v>2400</v>
      </c>
      <c r="E1225" s="11" t="s">
        <v>2401</v>
      </c>
      <c r="F1225" s="8">
        <v>6066247</v>
      </c>
      <c r="G1225" s="9">
        <v>44793</v>
      </c>
      <c r="H1225" s="9"/>
      <c r="I1225" s="9"/>
      <c r="J1225" s="9">
        <v>44875</v>
      </c>
      <c r="K1225" t="s">
        <v>11785</v>
      </c>
    </row>
    <row r="1226" spans="1:11" hidden="1">
      <c r="A1226" s="10">
        <v>510018</v>
      </c>
      <c r="B1226" t="s">
        <v>10</v>
      </c>
      <c r="C1226" t="s">
        <v>11</v>
      </c>
      <c r="D1226" t="s">
        <v>2402</v>
      </c>
      <c r="E1226" s="11" t="s">
        <v>2403</v>
      </c>
      <c r="F1226" s="8">
        <v>2398856</v>
      </c>
      <c r="G1226" s="9">
        <v>44769</v>
      </c>
      <c r="H1226" s="9"/>
      <c r="I1226" s="9"/>
      <c r="J1226" s="9">
        <v>44875</v>
      </c>
      <c r="K1226" t="s">
        <v>11785</v>
      </c>
    </row>
    <row r="1227" spans="1:11" hidden="1">
      <c r="A1227" s="10">
        <v>510019</v>
      </c>
      <c r="B1227" t="s">
        <v>10</v>
      </c>
      <c r="C1227" t="s">
        <v>11</v>
      </c>
      <c r="D1227" t="s">
        <v>2404</v>
      </c>
      <c r="E1227" s="11" t="s">
        <v>2405</v>
      </c>
      <c r="F1227" s="8">
        <v>3969419</v>
      </c>
      <c r="G1227" s="9">
        <v>44837</v>
      </c>
      <c r="H1227" s="9"/>
      <c r="I1227" s="9"/>
      <c r="J1227" s="9">
        <v>44875</v>
      </c>
      <c r="K1227" t="s">
        <v>11785</v>
      </c>
    </row>
    <row r="1228" spans="1:11" hidden="1">
      <c r="A1228" s="10">
        <v>510019</v>
      </c>
      <c r="B1228" t="s">
        <v>10</v>
      </c>
      <c r="C1228" t="s">
        <v>11</v>
      </c>
      <c r="D1228" t="s">
        <v>2406</v>
      </c>
      <c r="E1228" s="11" t="s">
        <v>2407</v>
      </c>
      <c r="F1228" s="8">
        <v>1586115</v>
      </c>
      <c r="G1228" s="9">
        <v>44830</v>
      </c>
      <c r="H1228" s="9"/>
      <c r="I1228" s="9"/>
      <c r="J1228" s="9">
        <v>44875</v>
      </c>
      <c r="K1228" t="s">
        <v>11785</v>
      </c>
    </row>
    <row r="1229" spans="1:11" hidden="1">
      <c r="A1229" s="10">
        <v>510019</v>
      </c>
      <c r="B1229" t="s">
        <v>10</v>
      </c>
      <c r="C1229" t="s">
        <v>11</v>
      </c>
      <c r="D1229" t="s">
        <v>2408</v>
      </c>
      <c r="E1229" s="11" t="s">
        <v>2409</v>
      </c>
      <c r="F1229" s="8">
        <v>2571831</v>
      </c>
      <c r="G1229" s="9">
        <v>44754</v>
      </c>
      <c r="H1229" s="9"/>
      <c r="I1229" s="9"/>
      <c r="J1229" s="9">
        <v>44875</v>
      </c>
      <c r="K1229" t="s">
        <v>11785</v>
      </c>
    </row>
    <row r="1230" spans="1:11" hidden="1">
      <c r="A1230" s="10">
        <v>510019</v>
      </c>
      <c r="B1230" t="s">
        <v>10</v>
      </c>
      <c r="C1230" t="s">
        <v>11</v>
      </c>
      <c r="D1230" t="s">
        <v>2410</v>
      </c>
      <c r="E1230" s="11" t="s">
        <v>2411</v>
      </c>
      <c r="F1230" s="8">
        <v>243891</v>
      </c>
      <c r="G1230" s="9">
        <v>44754</v>
      </c>
      <c r="H1230" s="9"/>
      <c r="I1230" s="9"/>
      <c r="J1230" s="9">
        <v>44875</v>
      </c>
      <c r="K1230" t="s">
        <v>11785</v>
      </c>
    </row>
    <row r="1231" spans="1:11" hidden="1">
      <c r="A1231" s="10">
        <v>510019</v>
      </c>
      <c r="B1231" t="s">
        <v>10</v>
      </c>
      <c r="C1231" t="s">
        <v>11</v>
      </c>
      <c r="D1231" t="s">
        <v>2412</v>
      </c>
      <c r="E1231" s="11" t="s">
        <v>2413</v>
      </c>
      <c r="F1231" s="8">
        <v>6997523</v>
      </c>
      <c r="G1231" s="9">
        <v>44770</v>
      </c>
      <c r="H1231" s="9"/>
      <c r="I1231" s="9"/>
      <c r="J1231" s="9">
        <v>44875</v>
      </c>
      <c r="K1231" t="s">
        <v>11785</v>
      </c>
    </row>
    <row r="1232" spans="1:11" hidden="1">
      <c r="A1232" s="10">
        <v>510019</v>
      </c>
      <c r="B1232" t="s">
        <v>10</v>
      </c>
      <c r="C1232" t="s">
        <v>11</v>
      </c>
      <c r="D1232" t="s">
        <v>2414</v>
      </c>
      <c r="E1232" s="11" t="s">
        <v>2415</v>
      </c>
      <c r="F1232" s="8">
        <v>1199426</v>
      </c>
      <c r="G1232" s="9">
        <v>44777</v>
      </c>
      <c r="H1232" s="9"/>
      <c r="I1232" s="9"/>
      <c r="J1232" s="9">
        <v>44875</v>
      </c>
      <c r="K1232" t="s">
        <v>11785</v>
      </c>
    </row>
    <row r="1233" spans="1:11" hidden="1">
      <c r="A1233" s="10">
        <v>510019</v>
      </c>
      <c r="B1233" t="s">
        <v>10</v>
      </c>
      <c r="C1233" t="s">
        <v>11</v>
      </c>
      <c r="D1233" t="s">
        <v>2416</v>
      </c>
      <c r="E1233" s="11" t="s">
        <v>2417</v>
      </c>
      <c r="F1233" s="8">
        <v>195102</v>
      </c>
      <c r="G1233" s="9">
        <v>44763</v>
      </c>
      <c r="H1233" s="9"/>
      <c r="I1233" s="9"/>
      <c r="J1233" s="9">
        <v>44875</v>
      </c>
      <c r="K1233" t="s">
        <v>11785</v>
      </c>
    </row>
    <row r="1234" spans="1:11" hidden="1">
      <c r="A1234" s="10">
        <v>510019</v>
      </c>
      <c r="B1234" t="s">
        <v>10</v>
      </c>
      <c r="C1234" t="s">
        <v>11</v>
      </c>
      <c r="D1234" t="s">
        <v>2418</v>
      </c>
      <c r="E1234" s="11" t="s">
        <v>2419</v>
      </c>
      <c r="F1234" s="8">
        <v>7240523</v>
      </c>
      <c r="G1234" s="9">
        <v>44763</v>
      </c>
      <c r="H1234" s="9"/>
      <c r="I1234" s="9"/>
      <c r="J1234" s="9">
        <v>44875</v>
      </c>
      <c r="K1234" t="s">
        <v>11785</v>
      </c>
    </row>
    <row r="1235" spans="1:11" hidden="1">
      <c r="A1235" s="10">
        <v>510019</v>
      </c>
      <c r="B1235" t="s">
        <v>10</v>
      </c>
      <c r="C1235" t="s">
        <v>11</v>
      </c>
      <c r="D1235" t="s">
        <v>2420</v>
      </c>
      <c r="E1235" s="11" t="s">
        <v>2421</v>
      </c>
      <c r="F1235" s="8">
        <v>3765636</v>
      </c>
      <c r="G1235" s="9">
        <v>44840</v>
      </c>
      <c r="H1235" s="9"/>
      <c r="I1235" s="9"/>
      <c r="J1235" s="9">
        <v>44875</v>
      </c>
      <c r="K1235" t="s">
        <v>11785</v>
      </c>
    </row>
    <row r="1236" spans="1:11" hidden="1">
      <c r="A1236" s="10">
        <v>510019</v>
      </c>
      <c r="B1236" t="s">
        <v>10</v>
      </c>
      <c r="C1236" t="s">
        <v>11</v>
      </c>
      <c r="D1236" t="s">
        <v>2422</v>
      </c>
      <c r="E1236" s="11" t="s">
        <v>2423</v>
      </c>
      <c r="F1236" s="8">
        <v>1470409</v>
      </c>
      <c r="G1236" s="9">
        <v>44791</v>
      </c>
      <c r="H1236" s="9"/>
      <c r="I1236" s="9"/>
      <c r="J1236" s="9">
        <v>44875</v>
      </c>
      <c r="K1236" t="s">
        <v>11785</v>
      </c>
    </row>
    <row r="1237" spans="1:11" hidden="1">
      <c r="A1237" s="10">
        <v>510019</v>
      </c>
      <c r="B1237" t="s">
        <v>10</v>
      </c>
      <c r="C1237" t="s">
        <v>11</v>
      </c>
      <c r="D1237" t="s">
        <v>2424</v>
      </c>
      <c r="E1237" s="11" t="s">
        <v>2425</v>
      </c>
      <c r="F1237" s="8">
        <v>195102</v>
      </c>
      <c r="G1237" s="9">
        <v>44770</v>
      </c>
      <c r="H1237" s="9"/>
      <c r="I1237" s="9"/>
      <c r="J1237" s="9">
        <v>44875</v>
      </c>
      <c r="K1237" t="s">
        <v>11785</v>
      </c>
    </row>
    <row r="1238" spans="1:11" hidden="1">
      <c r="A1238" s="10">
        <v>510020</v>
      </c>
      <c r="B1238" t="s">
        <v>10</v>
      </c>
      <c r="C1238" t="s">
        <v>11</v>
      </c>
      <c r="D1238" t="s">
        <v>2426</v>
      </c>
      <c r="E1238" s="11" t="s">
        <v>2427</v>
      </c>
      <c r="F1238" s="8">
        <v>1530236</v>
      </c>
      <c r="G1238" s="9">
        <v>44800</v>
      </c>
      <c r="H1238" s="9"/>
      <c r="I1238" s="9"/>
      <c r="J1238" s="9">
        <v>44875</v>
      </c>
      <c r="K1238" t="s">
        <v>11785</v>
      </c>
    </row>
    <row r="1239" spans="1:11" hidden="1">
      <c r="A1239" s="10">
        <v>510020</v>
      </c>
      <c r="B1239" t="s">
        <v>10</v>
      </c>
      <c r="C1239" t="s">
        <v>11</v>
      </c>
      <c r="D1239" t="s">
        <v>2428</v>
      </c>
      <c r="E1239" s="11" t="s">
        <v>2429</v>
      </c>
      <c r="F1239" s="8">
        <v>7999209</v>
      </c>
      <c r="G1239" s="9">
        <v>44828</v>
      </c>
      <c r="H1239" s="9"/>
      <c r="I1239" s="9"/>
      <c r="J1239" s="9">
        <v>44875</v>
      </c>
      <c r="K1239" t="s">
        <v>11785</v>
      </c>
    </row>
    <row r="1240" spans="1:11" hidden="1">
      <c r="A1240" s="10">
        <v>510020</v>
      </c>
      <c r="B1240" t="s">
        <v>10</v>
      </c>
      <c r="C1240" t="s">
        <v>11</v>
      </c>
      <c r="D1240" t="s">
        <v>2430</v>
      </c>
      <c r="E1240" s="11" t="s">
        <v>2431</v>
      </c>
      <c r="F1240" s="8">
        <v>-7474031</v>
      </c>
      <c r="G1240" s="9">
        <v>44854</v>
      </c>
      <c r="H1240" s="9"/>
      <c r="I1240" s="9"/>
      <c r="J1240" s="9">
        <v>44875</v>
      </c>
      <c r="K1240" t="s">
        <v>11785</v>
      </c>
    </row>
    <row r="1241" spans="1:11" hidden="1">
      <c r="A1241" s="10">
        <v>510020</v>
      </c>
      <c r="B1241" t="s">
        <v>10</v>
      </c>
      <c r="C1241" t="s">
        <v>11</v>
      </c>
      <c r="D1241" t="s">
        <v>2432</v>
      </c>
      <c r="E1241" s="11" t="s">
        <v>2433</v>
      </c>
      <c r="F1241" s="8">
        <v>490050</v>
      </c>
      <c r="G1241" s="9">
        <v>44761</v>
      </c>
      <c r="H1241" s="9"/>
      <c r="I1241" s="9"/>
      <c r="J1241" s="9">
        <v>44875</v>
      </c>
      <c r="K1241" t="s">
        <v>11785</v>
      </c>
    </row>
    <row r="1242" spans="1:11" hidden="1">
      <c r="A1242" s="10">
        <v>510020</v>
      </c>
      <c r="B1242" t="s">
        <v>10</v>
      </c>
      <c r="C1242" t="s">
        <v>11</v>
      </c>
      <c r="D1242" t="s">
        <v>2434</v>
      </c>
      <c r="E1242" s="11" t="s">
        <v>2435</v>
      </c>
      <c r="F1242" s="8">
        <v>1523011</v>
      </c>
      <c r="G1242" s="9">
        <v>44782</v>
      </c>
      <c r="H1242" s="9"/>
      <c r="I1242" s="9"/>
      <c r="J1242" s="9">
        <v>44875</v>
      </c>
      <c r="K1242" t="s">
        <v>11785</v>
      </c>
    </row>
    <row r="1243" spans="1:11" hidden="1">
      <c r="A1243" s="10">
        <v>510020</v>
      </c>
      <c r="B1243" t="s">
        <v>10</v>
      </c>
      <c r="C1243" t="s">
        <v>11</v>
      </c>
      <c r="D1243" t="s">
        <v>2436</v>
      </c>
      <c r="E1243" s="11" t="s">
        <v>2437</v>
      </c>
      <c r="F1243" s="8">
        <v>1199426</v>
      </c>
      <c r="G1243" s="9">
        <v>44796</v>
      </c>
      <c r="H1243" s="9"/>
      <c r="I1243" s="9"/>
      <c r="J1243" s="9">
        <v>44875</v>
      </c>
      <c r="K1243" t="s">
        <v>11785</v>
      </c>
    </row>
    <row r="1244" spans="1:11" hidden="1">
      <c r="A1244" s="10">
        <v>510020</v>
      </c>
      <c r="B1244" t="s">
        <v>10</v>
      </c>
      <c r="C1244" t="s">
        <v>11</v>
      </c>
      <c r="D1244" t="s">
        <v>2438</v>
      </c>
      <c r="E1244" s="11" t="s">
        <v>2439</v>
      </c>
      <c r="F1244" s="8">
        <v>1741392</v>
      </c>
      <c r="G1244" s="9">
        <v>44800</v>
      </c>
      <c r="H1244" s="9"/>
      <c r="I1244" s="9"/>
      <c r="J1244" s="9">
        <v>44875</v>
      </c>
      <c r="K1244" t="s">
        <v>11785</v>
      </c>
    </row>
    <row r="1245" spans="1:11" hidden="1">
      <c r="A1245" s="10">
        <v>510020</v>
      </c>
      <c r="B1245" t="s">
        <v>10</v>
      </c>
      <c r="C1245" t="s">
        <v>11</v>
      </c>
      <c r="D1245" t="s">
        <v>2440</v>
      </c>
      <c r="E1245" s="11" t="s">
        <v>2441</v>
      </c>
      <c r="F1245" s="8">
        <v>1209665</v>
      </c>
      <c r="G1245" s="9">
        <v>44576</v>
      </c>
      <c r="H1245" s="9"/>
      <c r="I1245" s="9"/>
      <c r="J1245" s="9">
        <v>44875</v>
      </c>
      <c r="K1245" t="s">
        <v>11785</v>
      </c>
    </row>
    <row r="1246" spans="1:11" hidden="1">
      <c r="A1246" s="10">
        <v>510021</v>
      </c>
      <c r="B1246" t="s">
        <v>10</v>
      </c>
      <c r="C1246" t="s">
        <v>11</v>
      </c>
      <c r="D1246" t="s">
        <v>2442</v>
      </c>
      <c r="E1246" s="11" t="s">
        <v>2443</v>
      </c>
      <c r="F1246" s="8">
        <v>4658623</v>
      </c>
      <c r="G1246" s="9">
        <v>44781</v>
      </c>
      <c r="H1246" s="9"/>
      <c r="I1246" s="9"/>
      <c r="J1246" s="9">
        <v>44875</v>
      </c>
      <c r="K1246" t="s">
        <v>11785</v>
      </c>
    </row>
    <row r="1247" spans="1:11" hidden="1">
      <c r="A1247" s="10">
        <v>510021</v>
      </c>
      <c r="B1247" t="s">
        <v>10</v>
      </c>
      <c r="C1247" t="s">
        <v>11</v>
      </c>
      <c r="D1247" t="s">
        <v>2444</v>
      </c>
      <c r="E1247" s="11" t="s">
        <v>2445</v>
      </c>
      <c r="F1247" s="8">
        <v>1586110</v>
      </c>
      <c r="G1247" s="9">
        <v>44777</v>
      </c>
      <c r="H1247" s="9"/>
      <c r="I1247" s="9"/>
      <c r="J1247" s="9">
        <v>44875</v>
      </c>
      <c r="K1247" t="s">
        <v>11785</v>
      </c>
    </row>
    <row r="1248" spans="1:11" hidden="1">
      <c r="A1248" s="10">
        <v>510021</v>
      </c>
      <c r="B1248" t="s">
        <v>10</v>
      </c>
      <c r="C1248" t="s">
        <v>11</v>
      </c>
      <c r="D1248" t="s">
        <v>2446</v>
      </c>
      <c r="E1248" s="11" t="s">
        <v>2447</v>
      </c>
      <c r="F1248" s="8">
        <v>-1015340</v>
      </c>
      <c r="G1248" s="9">
        <v>44854</v>
      </c>
      <c r="H1248" s="9"/>
      <c r="I1248" s="9"/>
      <c r="J1248" s="9">
        <v>44875</v>
      </c>
      <c r="K1248" t="s">
        <v>11785</v>
      </c>
    </row>
    <row r="1249" spans="1:11" hidden="1">
      <c r="A1249" s="10">
        <v>510021</v>
      </c>
      <c r="B1249" t="s">
        <v>10</v>
      </c>
      <c r="C1249" t="s">
        <v>11</v>
      </c>
      <c r="D1249" t="s">
        <v>2448</v>
      </c>
      <c r="E1249" s="11" t="s">
        <v>2449</v>
      </c>
      <c r="F1249" s="8">
        <v>1586115</v>
      </c>
      <c r="G1249" s="9">
        <v>44770</v>
      </c>
      <c r="H1249" s="9"/>
      <c r="I1249" s="9"/>
      <c r="J1249" s="9">
        <v>44875</v>
      </c>
      <c r="K1249" t="s">
        <v>11785</v>
      </c>
    </row>
    <row r="1250" spans="1:11" hidden="1">
      <c r="A1250" s="10">
        <v>510021</v>
      </c>
      <c r="B1250" t="s">
        <v>10</v>
      </c>
      <c r="C1250" t="s">
        <v>11</v>
      </c>
      <c r="D1250" t="s">
        <v>2450</v>
      </c>
      <c r="E1250" s="11" t="s">
        <v>2451</v>
      </c>
      <c r="F1250" s="8">
        <v>-5061896</v>
      </c>
      <c r="G1250" s="9">
        <v>44858</v>
      </c>
      <c r="H1250" s="9"/>
      <c r="I1250" s="9"/>
      <c r="J1250" s="9">
        <v>44875</v>
      </c>
      <c r="K1250" t="s">
        <v>11785</v>
      </c>
    </row>
    <row r="1251" spans="1:11" hidden="1">
      <c r="A1251" s="10">
        <v>510022</v>
      </c>
      <c r="B1251" t="s">
        <v>10</v>
      </c>
      <c r="C1251" t="s">
        <v>11</v>
      </c>
      <c r="D1251" t="s">
        <v>2452</v>
      </c>
      <c r="E1251" s="11" t="s">
        <v>2453</v>
      </c>
      <c r="F1251" s="8">
        <v>-2126448</v>
      </c>
      <c r="G1251" s="9">
        <v>44860</v>
      </c>
      <c r="H1251" s="9"/>
      <c r="I1251" s="9"/>
      <c r="J1251" s="9">
        <v>44875</v>
      </c>
      <c r="K1251" t="s">
        <v>11785</v>
      </c>
    </row>
    <row r="1252" spans="1:11" hidden="1">
      <c r="A1252" s="10">
        <v>510022</v>
      </c>
      <c r="B1252" t="s">
        <v>10</v>
      </c>
      <c r="C1252" t="s">
        <v>11</v>
      </c>
      <c r="D1252" t="s">
        <v>2454</v>
      </c>
      <c r="E1252" s="11" t="s">
        <v>2455</v>
      </c>
      <c r="F1252" s="8">
        <v>541971</v>
      </c>
      <c r="G1252" s="9">
        <v>44838</v>
      </c>
      <c r="H1252" s="9"/>
      <c r="I1252" s="9"/>
      <c r="J1252" s="9">
        <v>44875</v>
      </c>
      <c r="K1252" t="s">
        <v>11785</v>
      </c>
    </row>
    <row r="1253" spans="1:11" hidden="1">
      <c r="A1253" s="10">
        <v>510022</v>
      </c>
      <c r="B1253" t="s">
        <v>10</v>
      </c>
      <c r="C1253" t="s">
        <v>11</v>
      </c>
      <c r="D1253" t="s">
        <v>2456</v>
      </c>
      <c r="E1253" s="11" t="s">
        <v>2457</v>
      </c>
      <c r="F1253" s="8">
        <v>2186052</v>
      </c>
      <c r="G1253" s="9">
        <v>44799</v>
      </c>
      <c r="H1253" s="9"/>
      <c r="I1253" s="9"/>
      <c r="J1253" s="9">
        <v>44875</v>
      </c>
      <c r="K1253" t="s">
        <v>11785</v>
      </c>
    </row>
    <row r="1254" spans="1:11" hidden="1">
      <c r="A1254" s="10">
        <v>510022</v>
      </c>
      <c r="B1254" t="s">
        <v>10</v>
      </c>
      <c r="C1254" t="s">
        <v>11</v>
      </c>
      <c r="D1254" t="s">
        <v>2458</v>
      </c>
      <c r="E1254" s="11" t="s">
        <v>2459</v>
      </c>
      <c r="F1254" s="8">
        <v>1199426</v>
      </c>
      <c r="G1254" s="9">
        <v>44799</v>
      </c>
      <c r="H1254" s="9"/>
      <c r="I1254" s="9"/>
      <c r="J1254" s="9">
        <v>44875</v>
      </c>
      <c r="K1254" t="s">
        <v>11785</v>
      </c>
    </row>
    <row r="1255" spans="1:11" hidden="1">
      <c r="A1255" s="10">
        <v>510022</v>
      </c>
      <c r="B1255" t="s">
        <v>10</v>
      </c>
      <c r="C1255" t="s">
        <v>11</v>
      </c>
      <c r="D1255" t="s">
        <v>2460</v>
      </c>
      <c r="E1255" s="11" t="s">
        <v>2461</v>
      </c>
      <c r="F1255" s="8">
        <v>416542</v>
      </c>
      <c r="G1255" s="9">
        <v>44796</v>
      </c>
      <c r="H1255" s="9"/>
      <c r="I1255" s="9"/>
      <c r="J1255" s="9">
        <v>44875</v>
      </c>
      <c r="K1255" t="s">
        <v>11785</v>
      </c>
    </row>
    <row r="1256" spans="1:11" hidden="1">
      <c r="A1256" s="10">
        <v>510022</v>
      </c>
      <c r="B1256" t="s">
        <v>10</v>
      </c>
      <c r="C1256" t="s">
        <v>11</v>
      </c>
      <c r="D1256" t="s">
        <v>2462</v>
      </c>
      <c r="E1256" s="11" t="s">
        <v>2463</v>
      </c>
      <c r="F1256" s="8">
        <v>1199426</v>
      </c>
      <c r="G1256" s="9">
        <v>44778</v>
      </c>
      <c r="H1256" s="9"/>
      <c r="I1256" s="9"/>
      <c r="J1256" s="9">
        <v>44875</v>
      </c>
      <c r="K1256" t="s">
        <v>11785</v>
      </c>
    </row>
    <row r="1257" spans="1:11" hidden="1">
      <c r="A1257" s="10">
        <v>510022</v>
      </c>
      <c r="B1257" t="s">
        <v>10</v>
      </c>
      <c r="C1257" t="s">
        <v>11</v>
      </c>
      <c r="D1257" t="s">
        <v>2464</v>
      </c>
      <c r="E1257" s="11" t="s">
        <v>2465</v>
      </c>
      <c r="F1257" s="8">
        <v>1586110</v>
      </c>
      <c r="G1257" s="9">
        <v>44775</v>
      </c>
      <c r="H1257" s="9"/>
      <c r="I1257" s="9"/>
      <c r="J1257" s="9">
        <v>44875</v>
      </c>
      <c r="K1257" t="s">
        <v>11785</v>
      </c>
    </row>
    <row r="1258" spans="1:11" hidden="1">
      <c r="A1258" s="10">
        <v>510022</v>
      </c>
      <c r="B1258" t="s">
        <v>10</v>
      </c>
      <c r="C1258" t="s">
        <v>11</v>
      </c>
      <c r="D1258" t="s">
        <v>2466</v>
      </c>
      <c r="E1258" s="11" t="s">
        <v>2467</v>
      </c>
      <c r="F1258" s="8">
        <v>2571831</v>
      </c>
      <c r="G1258" s="9">
        <v>44827</v>
      </c>
      <c r="H1258" s="9"/>
      <c r="I1258" s="9"/>
      <c r="J1258" s="9">
        <v>44875</v>
      </c>
      <c r="K1258" t="s">
        <v>11785</v>
      </c>
    </row>
    <row r="1259" spans="1:11" hidden="1">
      <c r="A1259" s="10">
        <v>510022</v>
      </c>
      <c r="B1259" t="s">
        <v>10</v>
      </c>
      <c r="C1259" t="s">
        <v>11</v>
      </c>
      <c r="D1259" t="s">
        <v>2468</v>
      </c>
      <c r="E1259" s="11" t="s">
        <v>2469</v>
      </c>
      <c r="F1259" s="8">
        <v>1199421</v>
      </c>
      <c r="G1259" s="9">
        <v>44838</v>
      </c>
      <c r="H1259" s="9"/>
      <c r="I1259" s="9"/>
      <c r="J1259" s="9">
        <v>44875</v>
      </c>
      <c r="K1259" t="s">
        <v>11785</v>
      </c>
    </row>
    <row r="1260" spans="1:11" hidden="1">
      <c r="A1260" s="10">
        <v>510022</v>
      </c>
      <c r="B1260" t="s">
        <v>10</v>
      </c>
      <c r="C1260" t="s">
        <v>11</v>
      </c>
      <c r="D1260" t="s">
        <v>2470</v>
      </c>
      <c r="E1260" s="11" t="s">
        <v>2471</v>
      </c>
      <c r="F1260" s="8">
        <v>1586115</v>
      </c>
      <c r="G1260" s="9">
        <v>44831</v>
      </c>
      <c r="H1260" s="9"/>
      <c r="I1260" s="9"/>
      <c r="J1260" s="9">
        <v>44875</v>
      </c>
      <c r="K1260" t="s">
        <v>11785</v>
      </c>
    </row>
    <row r="1261" spans="1:11" hidden="1">
      <c r="A1261" s="10">
        <v>510022</v>
      </c>
      <c r="B1261" t="s">
        <v>10</v>
      </c>
      <c r="C1261" t="s">
        <v>11</v>
      </c>
      <c r="D1261" t="s">
        <v>2472</v>
      </c>
      <c r="E1261" s="11" t="s">
        <v>2473</v>
      </c>
      <c r="F1261" s="8">
        <v>1199421</v>
      </c>
      <c r="G1261" s="9">
        <v>44768</v>
      </c>
      <c r="H1261" s="9"/>
      <c r="I1261" s="9"/>
      <c r="J1261" s="9">
        <v>44875</v>
      </c>
      <c r="K1261" t="s">
        <v>11785</v>
      </c>
    </row>
    <row r="1262" spans="1:11" hidden="1">
      <c r="A1262" s="10">
        <v>510023</v>
      </c>
      <c r="B1262" t="s">
        <v>10</v>
      </c>
      <c r="C1262" t="s">
        <v>11</v>
      </c>
      <c r="D1262" t="s">
        <v>2474</v>
      </c>
      <c r="E1262" s="11" t="s">
        <v>2475</v>
      </c>
      <c r="F1262" s="8">
        <v>1523011</v>
      </c>
      <c r="G1262" s="9">
        <v>44792</v>
      </c>
      <c r="H1262" s="9"/>
      <c r="I1262" s="9"/>
      <c r="J1262" s="9">
        <v>44875</v>
      </c>
      <c r="K1262" t="s">
        <v>11785</v>
      </c>
    </row>
    <row r="1263" spans="1:11" hidden="1">
      <c r="A1263" s="10">
        <v>510024</v>
      </c>
      <c r="B1263" t="s">
        <v>10</v>
      </c>
      <c r="C1263" t="s">
        <v>11</v>
      </c>
      <c r="D1263" t="s">
        <v>2476</v>
      </c>
      <c r="E1263" s="11" t="s">
        <v>2477</v>
      </c>
      <c r="F1263" s="8">
        <v>3771252</v>
      </c>
      <c r="G1263" s="9">
        <v>44781</v>
      </c>
      <c r="H1263" s="9"/>
      <c r="I1263" s="9"/>
      <c r="J1263" s="9">
        <v>44875</v>
      </c>
      <c r="K1263" t="s">
        <v>11785</v>
      </c>
    </row>
    <row r="1264" spans="1:11" hidden="1">
      <c r="A1264" s="10">
        <v>510024</v>
      </c>
      <c r="B1264" t="s">
        <v>10</v>
      </c>
      <c r="C1264" t="s">
        <v>11</v>
      </c>
      <c r="D1264" t="s">
        <v>2478</v>
      </c>
      <c r="E1264" s="11" t="s">
        <v>2479</v>
      </c>
      <c r="F1264" s="8">
        <v>3109120</v>
      </c>
      <c r="G1264" s="9">
        <v>44792</v>
      </c>
      <c r="H1264" s="9"/>
      <c r="I1264" s="9"/>
      <c r="J1264" s="9">
        <v>44875</v>
      </c>
      <c r="K1264" t="s">
        <v>11785</v>
      </c>
    </row>
    <row r="1265" spans="1:11" hidden="1">
      <c r="A1265" s="10">
        <v>510024</v>
      </c>
      <c r="B1265" t="s">
        <v>10</v>
      </c>
      <c r="C1265" t="s">
        <v>11</v>
      </c>
      <c r="D1265" t="s">
        <v>2480</v>
      </c>
      <c r="E1265" s="11" t="s">
        <v>2481</v>
      </c>
      <c r="F1265" s="8">
        <v>2186055</v>
      </c>
      <c r="G1265" s="9">
        <v>44825</v>
      </c>
      <c r="H1265" s="9"/>
      <c r="I1265" s="9"/>
      <c r="J1265" s="9">
        <v>44875</v>
      </c>
      <c r="K1265" t="s">
        <v>11785</v>
      </c>
    </row>
    <row r="1266" spans="1:11" hidden="1">
      <c r="A1266" s="10">
        <v>510024</v>
      </c>
      <c r="B1266" t="s">
        <v>10</v>
      </c>
      <c r="C1266" t="s">
        <v>11</v>
      </c>
      <c r="D1266" t="s">
        <v>2482</v>
      </c>
      <c r="E1266" s="11" t="s">
        <v>2483</v>
      </c>
      <c r="F1266" s="8">
        <v>1199421</v>
      </c>
      <c r="G1266" s="9">
        <v>44835</v>
      </c>
      <c r="H1266" s="9"/>
      <c r="I1266" s="9"/>
      <c r="J1266" s="9">
        <v>44875</v>
      </c>
      <c r="K1266" t="s">
        <v>11785</v>
      </c>
    </row>
    <row r="1267" spans="1:11" hidden="1">
      <c r="A1267" s="10">
        <v>510024</v>
      </c>
      <c r="B1267" t="s">
        <v>10</v>
      </c>
      <c r="C1267" t="s">
        <v>11</v>
      </c>
      <c r="D1267" t="s">
        <v>2484</v>
      </c>
      <c r="E1267" s="11" t="s">
        <v>2485</v>
      </c>
      <c r="F1267" s="8">
        <v>1911290</v>
      </c>
      <c r="G1267" s="9">
        <v>44828</v>
      </c>
      <c r="H1267" s="9"/>
      <c r="I1267" s="9"/>
      <c r="J1267" s="9">
        <v>44875</v>
      </c>
      <c r="K1267" t="s">
        <v>11785</v>
      </c>
    </row>
    <row r="1268" spans="1:11" hidden="1">
      <c r="A1268" s="10">
        <v>510024</v>
      </c>
      <c r="B1268" t="s">
        <v>10</v>
      </c>
      <c r="C1268" t="s">
        <v>11</v>
      </c>
      <c r="D1268" t="s">
        <v>2486</v>
      </c>
      <c r="E1268" s="11" t="s">
        <v>2487</v>
      </c>
      <c r="F1268" s="8">
        <v>-2047032</v>
      </c>
      <c r="G1268" s="9">
        <v>44868</v>
      </c>
      <c r="H1268" s="9"/>
      <c r="I1268" s="9"/>
      <c r="J1268" s="9">
        <v>44875</v>
      </c>
      <c r="K1268" t="s">
        <v>11785</v>
      </c>
    </row>
    <row r="1269" spans="1:11" hidden="1">
      <c r="A1269" s="10">
        <v>510025</v>
      </c>
      <c r="B1269" t="s">
        <v>10</v>
      </c>
      <c r="C1269" t="s">
        <v>11</v>
      </c>
      <c r="D1269" t="s">
        <v>2488</v>
      </c>
      <c r="E1269" s="11" t="s">
        <v>2489</v>
      </c>
      <c r="F1269" s="8">
        <v>2571831</v>
      </c>
      <c r="G1269" s="9">
        <v>44762</v>
      </c>
      <c r="H1269" s="9"/>
      <c r="I1269" s="9"/>
      <c r="J1269" s="9">
        <v>44875</v>
      </c>
      <c r="K1269" t="s">
        <v>11785</v>
      </c>
    </row>
    <row r="1270" spans="1:11" hidden="1">
      <c r="A1270" s="10">
        <v>510025</v>
      </c>
      <c r="B1270" t="s">
        <v>10</v>
      </c>
      <c r="C1270" t="s">
        <v>11</v>
      </c>
      <c r="D1270" t="s">
        <v>2490</v>
      </c>
      <c r="E1270" s="11" t="s">
        <v>2491</v>
      </c>
      <c r="F1270" s="8">
        <v>16374110</v>
      </c>
      <c r="G1270" s="9">
        <v>44769</v>
      </c>
      <c r="H1270" s="9"/>
      <c r="I1270" s="9"/>
      <c r="J1270" s="9">
        <v>44875</v>
      </c>
      <c r="K1270" t="s">
        <v>11785</v>
      </c>
    </row>
    <row r="1271" spans="1:11" hidden="1">
      <c r="A1271" s="10">
        <v>510025</v>
      </c>
      <c r="B1271" t="s">
        <v>10</v>
      </c>
      <c r="C1271" t="s">
        <v>11</v>
      </c>
      <c r="D1271" t="s">
        <v>2492</v>
      </c>
      <c r="E1271" s="11" t="s">
        <v>2493</v>
      </c>
      <c r="F1271" s="8">
        <v>536544</v>
      </c>
      <c r="G1271" s="9">
        <v>44757</v>
      </c>
      <c r="H1271" s="9"/>
      <c r="I1271" s="9"/>
      <c r="J1271" s="9">
        <v>44875</v>
      </c>
      <c r="K1271" t="s">
        <v>11785</v>
      </c>
    </row>
    <row r="1272" spans="1:11" hidden="1">
      <c r="A1272" s="10">
        <v>510025</v>
      </c>
      <c r="B1272" t="s">
        <v>10</v>
      </c>
      <c r="C1272" t="s">
        <v>11</v>
      </c>
      <c r="D1272" t="s">
        <v>2494</v>
      </c>
      <c r="E1272" s="11" t="s">
        <v>2495</v>
      </c>
      <c r="F1272" s="8">
        <v>2571831</v>
      </c>
      <c r="G1272" s="9">
        <v>44757</v>
      </c>
      <c r="H1272" s="9"/>
      <c r="I1272" s="9"/>
      <c r="J1272" s="9">
        <v>44875</v>
      </c>
      <c r="K1272" t="s">
        <v>11785</v>
      </c>
    </row>
    <row r="1273" spans="1:11" hidden="1">
      <c r="A1273" s="10">
        <v>510025</v>
      </c>
      <c r="B1273" t="s">
        <v>10</v>
      </c>
      <c r="C1273" t="s">
        <v>11</v>
      </c>
      <c r="D1273" t="s">
        <v>2496</v>
      </c>
      <c r="E1273" s="11" t="s">
        <v>2497</v>
      </c>
      <c r="F1273" s="8">
        <v>4658621</v>
      </c>
      <c r="G1273" s="9">
        <v>44827</v>
      </c>
      <c r="H1273" s="9"/>
      <c r="I1273" s="9"/>
      <c r="J1273" s="9">
        <v>44875</v>
      </c>
      <c r="K1273" t="s">
        <v>11785</v>
      </c>
    </row>
    <row r="1274" spans="1:11" hidden="1">
      <c r="A1274" s="10">
        <v>510025</v>
      </c>
      <c r="B1274" t="s">
        <v>10</v>
      </c>
      <c r="C1274" t="s">
        <v>11</v>
      </c>
      <c r="D1274" t="s">
        <v>2498</v>
      </c>
      <c r="E1274" s="11" t="s">
        <v>2499</v>
      </c>
      <c r="F1274" s="8">
        <v>-2108208</v>
      </c>
      <c r="G1274" s="9">
        <v>44869</v>
      </c>
      <c r="H1274" s="9"/>
      <c r="I1274" s="9"/>
      <c r="J1274" s="9">
        <v>44875</v>
      </c>
      <c r="K1274" t="s">
        <v>11785</v>
      </c>
    </row>
    <row r="1275" spans="1:11" hidden="1">
      <c r="A1275" s="10">
        <v>510025</v>
      </c>
      <c r="B1275" t="s">
        <v>10</v>
      </c>
      <c r="C1275" t="s">
        <v>11</v>
      </c>
      <c r="D1275" t="s">
        <v>2500</v>
      </c>
      <c r="E1275" s="11" t="s">
        <v>2501</v>
      </c>
      <c r="F1275" s="8">
        <v>1199421</v>
      </c>
      <c r="G1275" s="9">
        <v>44827</v>
      </c>
      <c r="H1275" s="9"/>
      <c r="I1275" s="9"/>
      <c r="J1275" s="9">
        <v>44875</v>
      </c>
      <c r="K1275" t="s">
        <v>11785</v>
      </c>
    </row>
    <row r="1276" spans="1:11" hidden="1">
      <c r="A1276" s="10">
        <v>510025</v>
      </c>
      <c r="B1276" t="s">
        <v>10</v>
      </c>
      <c r="C1276" t="s">
        <v>11</v>
      </c>
      <c r="D1276" t="s">
        <v>2502</v>
      </c>
      <c r="E1276" s="11" t="s">
        <v>2503</v>
      </c>
      <c r="F1276" s="8">
        <v>13075914</v>
      </c>
      <c r="G1276" s="9">
        <v>44784</v>
      </c>
      <c r="H1276" s="9"/>
      <c r="I1276" s="9"/>
      <c r="J1276" s="9">
        <v>44875</v>
      </c>
      <c r="K1276" t="s">
        <v>11785</v>
      </c>
    </row>
    <row r="1277" spans="1:11" hidden="1">
      <c r="A1277" s="10">
        <v>510025</v>
      </c>
      <c r="B1277" t="s">
        <v>10</v>
      </c>
      <c r="C1277" t="s">
        <v>11</v>
      </c>
      <c r="D1277" t="s">
        <v>2504</v>
      </c>
      <c r="E1277" s="11" t="s">
        <v>2505</v>
      </c>
      <c r="F1277" s="8">
        <v>1307820</v>
      </c>
      <c r="G1277" s="9">
        <v>44790</v>
      </c>
      <c r="H1277" s="9"/>
      <c r="I1277" s="9"/>
      <c r="J1277" s="9">
        <v>44875</v>
      </c>
      <c r="K1277" t="s">
        <v>11785</v>
      </c>
    </row>
    <row r="1278" spans="1:11" hidden="1">
      <c r="A1278" s="10">
        <v>510025</v>
      </c>
      <c r="B1278" t="s">
        <v>10</v>
      </c>
      <c r="C1278" t="s">
        <v>11</v>
      </c>
      <c r="D1278" t="s">
        <v>2506</v>
      </c>
      <c r="E1278" s="11" t="s">
        <v>2507</v>
      </c>
      <c r="F1278" s="8">
        <v>1362015</v>
      </c>
      <c r="G1278" s="9">
        <v>44839</v>
      </c>
      <c r="H1278" s="9"/>
      <c r="I1278" s="9"/>
      <c r="J1278" s="9">
        <v>44875</v>
      </c>
      <c r="K1278" t="s">
        <v>11785</v>
      </c>
    </row>
    <row r="1279" spans="1:11" hidden="1">
      <c r="A1279" s="10">
        <v>510025</v>
      </c>
      <c r="B1279" t="s">
        <v>10</v>
      </c>
      <c r="C1279" t="s">
        <v>11</v>
      </c>
      <c r="D1279" t="s">
        <v>2508</v>
      </c>
      <c r="E1279" s="11" t="s">
        <v>2509</v>
      </c>
      <c r="F1279" s="8">
        <v>-385774</v>
      </c>
      <c r="G1279" s="9">
        <v>44866</v>
      </c>
      <c r="H1279" s="9"/>
      <c r="I1279" s="9"/>
      <c r="J1279" s="9">
        <v>44875</v>
      </c>
      <c r="K1279" t="s">
        <v>11785</v>
      </c>
    </row>
    <row r="1280" spans="1:11" hidden="1">
      <c r="A1280" s="10">
        <v>510025</v>
      </c>
      <c r="B1280" t="s">
        <v>10</v>
      </c>
      <c r="C1280" t="s">
        <v>11</v>
      </c>
      <c r="D1280" t="s">
        <v>2510</v>
      </c>
      <c r="E1280" s="11" t="s">
        <v>2511</v>
      </c>
      <c r="F1280" s="8">
        <v>1461067</v>
      </c>
      <c r="G1280" s="9">
        <v>44790</v>
      </c>
      <c r="H1280" s="9"/>
      <c r="I1280" s="9"/>
      <c r="J1280" s="9">
        <v>44875</v>
      </c>
      <c r="K1280" t="s">
        <v>11785</v>
      </c>
    </row>
    <row r="1281" spans="1:11" hidden="1">
      <c r="A1281" s="10">
        <v>510025</v>
      </c>
      <c r="B1281" t="s">
        <v>10</v>
      </c>
      <c r="C1281" t="s">
        <v>11</v>
      </c>
      <c r="D1281" t="s">
        <v>2512</v>
      </c>
      <c r="E1281" s="11" t="s">
        <v>2513</v>
      </c>
      <c r="F1281" s="8">
        <v>1209670</v>
      </c>
      <c r="G1281" s="9">
        <v>44580</v>
      </c>
      <c r="H1281" s="9"/>
      <c r="I1281" s="9"/>
      <c r="J1281" s="9">
        <v>44875</v>
      </c>
      <c r="K1281" t="s">
        <v>11785</v>
      </c>
    </row>
    <row r="1282" spans="1:11" hidden="1">
      <c r="A1282" s="10">
        <v>510026</v>
      </c>
      <c r="B1282" t="s">
        <v>10</v>
      </c>
      <c r="C1282" t="s">
        <v>11</v>
      </c>
      <c r="D1282" t="s">
        <v>2514</v>
      </c>
      <c r="E1282" s="11" t="s">
        <v>2515</v>
      </c>
      <c r="F1282" s="8">
        <v>4255945</v>
      </c>
      <c r="G1282" s="9">
        <v>44796</v>
      </c>
      <c r="H1282" s="9"/>
      <c r="I1282" s="9"/>
      <c r="J1282" s="9">
        <v>44875</v>
      </c>
      <c r="K1282" t="s">
        <v>11785</v>
      </c>
    </row>
    <row r="1283" spans="1:11" hidden="1">
      <c r="A1283" s="10">
        <v>510026</v>
      </c>
      <c r="B1283" t="s">
        <v>10</v>
      </c>
      <c r="C1283" t="s">
        <v>11</v>
      </c>
      <c r="D1283" t="s">
        <v>2516</v>
      </c>
      <c r="E1283" s="11" t="s">
        <v>2517</v>
      </c>
      <c r="F1283" s="8">
        <v>2293083</v>
      </c>
      <c r="G1283" s="9">
        <v>44837</v>
      </c>
      <c r="H1283" s="9"/>
      <c r="I1283" s="9"/>
      <c r="J1283" s="9">
        <v>44875</v>
      </c>
      <c r="K1283" t="s">
        <v>11785</v>
      </c>
    </row>
    <row r="1284" spans="1:11" hidden="1">
      <c r="A1284" s="10">
        <v>510026</v>
      </c>
      <c r="B1284" t="s">
        <v>10</v>
      </c>
      <c r="C1284" t="s">
        <v>11</v>
      </c>
      <c r="D1284" t="s">
        <v>2518</v>
      </c>
      <c r="E1284" s="11" t="s">
        <v>2519</v>
      </c>
      <c r="F1284" s="8">
        <v>-1955827</v>
      </c>
      <c r="G1284" s="9">
        <v>44862</v>
      </c>
      <c r="H1284" s="9"/>
      <c r="I1284" s="9"/>
      <c r="J1284" s="9">
        <v>44875</v>
      </c>
      <c r="K1284" t="s">
        <v>11785</v>
      </c>
    </row>
    <row r="1285" spans="1:11" hidden="1">
      <c r="A1285" s="10">
        <v>510026</v>
      </c>
      <c r="B1285" t="s">
        <v>10</v>
      </c>
      <c r="C1285" t="s">
        <v>11</v>
      </c>
      <c r="D1285" t="s">
        <v>2520</v>
      </c>
      <c r="E1285" s="11" t="s">
        <v>2521</v>
      </c>
      <c r="F1285" s="8">
        <v>2497904</v>
      </c>
      <c r="G1285" s="9">
        <v>44789</v>
      </c>
      <c r="H1285" s="9"/>
      <c r="I1285" s="9"/>
      <c r="J1285" s="9">
        <v>44875</v>
      </c>
      <c r="K1285" t="s">
        <v>11785</v>
      </c>
    </row>
    <row r="1286" spans="1:11" hidden="1">
      <c r="A1286" s="10">
        <v>510026</v>
      </c>
      <c r="B1286" t="s">
        <v>10</v>
      </c>
      <c r="C1286" t="s">
        <v>11</v>
      </c>
      <c r="D1286" t="s">
        <v>2522</v>
      </c>
      <c r="E1286" s="11" t="s">
        <v>2523</v>
      </c>
      <c r="F1286" s="8">
        <v>3061881</v>
      </c>
      <c r="G1286" s="9">
        <v>44828</v>
      </c>
      <c r="H1286" s="9"/>
      <c r="I1286" s="9"/>
      <c r="J1286" s="9">
        <v>44875</v>
      </c>
      <c r="K1286" t="s">
        <v>11785</v>
      </c>
    </row>
    <row r="1287" spans="1:11" hidden="1">
      <c r="A1287" s="10">
        <v>510026</v>
      </c>
      <c r="B1287" t="s">
        <v>10</v>
      </c>
      <c r="C1287" t="s">
        <v>11</v>
      </c>
      <c r="D1287" t="s">
        <v>2524</v>
      </c>
      <c r="E1287" s="11" t="s">
        <v>2525</v>
      </c>
      <c r="F1287" s="8">
        <v>243891</v>
      </c>
      <c r="G1287" s="9">
        <v>44758</v>
      </c>
      <c r="H1287" s="9"/>
      <c r="I1287" s="9"/>
      <c r="J1287" s="9">
        <v>44875</v>
      </c>
      <c r="K1287" t="s">
        <v>11785</v>
      </c>
    </row>
    <row r="1288" spans="1:11" hidden="1">
      <c r="A1288" s="10">
        <v>510026</v>
      </c>
      <c r="B1288" t="s">
        <v>10</v>
      </c>
      <c r="C1288" t="s">
        <v>11</v>
      </c>
      <c r="D1288" t="s">
        <v>2526</v>
      </c>
      <c r="E1288" s="11" t="s">
        <v>2527</v>
      </c>
      <c r="F1288" s="8">
        <v>4686552</v>
      </c>
      <c r="G1288" s="9">
        <v>44758</v>
      </c>
      <c r="H1288" s="9"/>
      <c r="I1288" s="9"/>
      <c r="J1288" s="9">
        <v>44875</v>
      </c>
      <c r="K1288" t="s">
        <v>11785</v>
      </c>
    </row>
    <row r="1289" spans="1:11" hidden="1">
      <c r="A1289" s="10">
        <v>510026</v>
      </c>
      <c r="B1289" t="s">
        <v>10</v>
      </c>
      <c r="C1289" t="s">
        <v>11</v>
      </c>
      <c r="D1289" t="s">
        <v>2528</v>
      </c>
      <c r="E1289" s="11" t="s">
        <v>2529</v>
      </c>
      <c r="F1289" s="8">
        <v>243885</v>
      </c>
      <c r="G1289" s="9">
        <v>44775</v>
      </c>
      <c r="H1289" s="9"/>
      <c r="I1289" s="9"/>
      <c r="J1289" s="9">
        <v>44875</v>
      </c>
      <c r="K1289" t="s">
        <v>11785</v>
      </c>
    </row>
    <row r="1290" spans="1:11" hidden="1">
      <c r="A1290" s="10">
        <v>510026</v>
      </c>
      <c r="B1290" t="s">
        <v>10</v>
      </c>
      <c r="C1290" t="s">
        <v>11</v>
      </c>
      <c r="D1290" t="s">
        <v>2530</v>
      </c>
      <c r="E1290" s="11" t="s">
        <v>2531</v>
      </c>
      <c r="F1290" s="8">
        <v>5142776</v>
      </c>
      <c r="G1290" s="9">
        <v>44775</v>
      </c>
      <c r="H1290" s="9"/>
      <c r="I1290" s="9"/>
      <c r="J1290" s="9">
        <v>44875</v>
      </c>
      <c r="K1290" t="s">
        <v>11785</v>
      </c>
    </row>
    <row r="1291" spans="1:11" hidden="1">
      <c r="A1291" s="10">
        <v>510026</v>
      </c>
      <c r="B1291" t="s">
        <v>10</v>
      </c>
      <c r="C1291" t="s">
        <v>11</v>
      </c>
      <c r="D1291" t="s">
        <v>2532</v>
      </c>
      <c r="E1291" s="11" t="s">
        <v>2533</v>
      </c>
      <c r="F1291" s="8">
        <v>4142416</v>
      </c>
      <c r="G1291" s="9">
        <v>44743</v>
      </c>
      <c r="H1291" s="9"/>
      <c r="I1291" s="9"/>
      <c r="J1291" s="9">
        <v>44875</v>
      </c>
      <c r="K1291" t="s">
        <v>11785</v>
      </c>
    </row>
    <row r="1292" spans="1:11" hidden="1">
      <c r="A1292" s="10">
        <v>510026</v>
      </c>
      <c r="B1292" t="s">
        <v>10</v>
      </c>
      <c r="C1292" t="s">
        <v>11</v>
      </c>
      <c r="D1292" t="s">
        <v>2534</v>
      </c>
      <c r="E1292" s="11" t="s">
        <v>2535</v>
      </c>
      <c r="F1292" s="8">
        <v>1586115</v>
      </c>
      <c r="G1292" s="9">
        <v>44758</v>
      </c>
      <c r="H1292" s="9"/>
      <c r="I1292" s="9"/>
      <c r="J1292" s="9">
        <v>44875</v>
      </c>
      <c r="K1292" t="s">
        <v>11785</v>
      </c>
    </row>
    <row r="1293" spans="1:11" hidden="1">
      <c r="A1293" s="10">
        <v>510027</v>
      </c>
      <c r="B1293" t="s">
        <v>10</v>
      </c>
      <c r="C1293" t="s">
        <v>11</v>
      </c>
      <c r="D1293" t="s">
        <v>2536</v>
      </c>
      <c r="E1293" s="11" t="s">
        <v>2537</v>
      </c>
      <c r="F1293" s="8">
        <v>2361685</v>
      </c>
      <c r="G1293" s="9">
        <v>44783</v>
      </c>
      <c r="H1293" s="9"/>
      <c r="I1293" s="9"/>
      <c r="J1293" s="9">
        <v>44875</v>
      </c>
      <c r="K1293" t="s">
        <v>11785</v>
      </c>
    </row>
    <row r="1294" spans="1:11" hidden="1">
      <c r="A1294" s="10">
        <v>510027</v>
      </c>
      <c r="B1294" t="s">
        <v>10</v>
      </c>
      <c r="C1294" t="s">
        <v>11</v>
      </c>
      <c r="D1294" t="s">
        <v>2538</v>
      </c>
      <c r="E1294" s="11" t="s">
        <v>2539</v>
      </c>
      <c r="F1294" s="8">
        <v>3966359</v>
      </c>
      <c r="G1294" s="9">
        <v>44775</v>
      </c>
      <c r="H1294" s="9"/>
      <c r="I1294" s="9"/>
      <c r="J1294" s="9">
        <v>44875</v>
      </c>
      <c r="K1294" t="s">
        <v>11785</v>
      </c>
    </row>
    <row r="1295" spans="1:11" hidden="1">
      <c r="A1295" s="10">
        <v>510027</v>
      </c>
      <c r="B1295" t="s">
        <v>10</v>
      </c>
      <c r="C1295" t="s">
        <v>11</v>
      </c>
      <c r="D1295" t="s">
        <v>2540</v>
      </c>
      <c r="E1295" s="11" t="s">
        <v>2541</v>
      </c>
      <c r="F1295" s="8">
        <v>2210637</v>
      </c>
      <c r="G1295" s="9">
        <v>44524</v>
      </c>
      <c r="H1295" s="9"/>
      <c r="I1295" s="9"/>
      <c r="J1295" s="9">
        <v>44875</v>
      </c>
      <c r="K1295" t="s">
        <v>11785</v>
      </c>
    </row>
    <row r="1296" spans="1:11" hidden="1">
      <c r="A1296" s="10">
        <v>510027</v>
      </c>
      <c r="B1296" t="s">
        <v>10</v>
      </c>
      <c r="C1296" t="s">
        <v>11</v>
      </c>
      <c r="D1296" t="s">
        <v>2542</v>
      </c>
      <c r="E1296" s="11" t="s">
        <v>2543</v>
      </c>
      <c r="F1296" s="8">
        <v>1523016</v>
      </c>
      <c r="G1296" s="9">
        <v>44768</v>
      </c>
      <c r="H1296" s="9"/>
      <c r="I1296" s="9"/>
      <c r="J1296" s="9">
        <v>44875</v>
      </c>
      <c r="K1296" t="s">
        <v>11785</v>
      </c>
    </row>
    <row r="1297" spans="1:11" hidden="1">
      <c r="A1297" s="10">
        <v>510027</v>
      </c>
      <c r="B1297" t="s">
        <v>10</v>
      </c>
      <c r="C1297" t="s">
        <v>11</v>
      </c>
      <c r="D1297" t="s">
        <v>2544</v>
      </c>
      <c r="E1297" s="11" t="s">
        <v>2545</v>
      </c>
      <c r="F1297" s="8">
        <v>4855887</v>
      </c>
      <c r="G1297" s="9">
        <v>44800</v>
      </c>
      <c r="H1297" s="9"/>
      <c r="I1297" s="9"/>
      <c r="J1297" s="9">
        <v>44875</v>
      </c>
      <c r="K1297" t="s">
        <v>11785</v>
      </c>
    </row>
    <row r="1298" spans="1:11" hidden="1">
      <c r="A1298" s="10">
        <v>510027</v>
      </c>
      <c r="B1298" t="s">
        <v>10</v>
      </c>
      <c r="C1298" t="s">
        <v>11</v>
      </c>
      <c r="D1298" t="s">
        <v>2546</v>
      </c>
      <c r="E1298" s="11" t="s">
        <v>2547</v>
      </c>
      <c r="F1298" s="8">
        <v>-1777763</v>
      </c>
      <c r="G1298" s="9">
        <v>44855</v>
      </c>
      <c r="H1298" s="9"/>
      <c r="I1298" s="9"/>
      <c r="J1298" s="9">
        <v>44875</v>
      </c>
      <c r="K1298" t="s">
        <v>11785</v>
      </c>
    </row>
    <row r="1299" spans="1:11" hidden="1">
      <c r="A1299" s="10">
        <v>510027</v>
      </c>
      <c r="B1299" t="s">
        <v>10</v>
      </c>
      <c r="C1299" t="s">
        <v>11</v>
      </c>
      <c r="D1299" t="s">
        <v>2548</v>
      </c>
      <c r="E1299" s="11" t="s">
        <v>2549</v>
      </c>
      <c r="F1299" s="8">
        <v>663026</v>
      </c>
      <c r="G1299" s="9">
        <v>44831</v>
      </c>
      <c r="H1299" s="9"/>
      <c r="I1299" s="9"/>
      <c r="J1299" s="9">
        <v>44875</v>
      </c>
      <c r="K1299" t="s">
        <v>11785</v>
      </c>
    </row>
    <row r="1300" spans="1:11" hidden="1">
      <c r="A1300" s="10">
        <v>510027</v>
      </c>
      <c r="B1300" t="s">
        <v>10</v>
      </c>
      <c r="C1300" t="s">
        <v>11</v>
      </c>
      <c r="D1300" t="s">
        <v>2550</v>
      </c>
      <c r="E1300" s="11" t="s">
        <v>2551</v>
      </c>
      <c r="F1300" s="8">
        <v>-1407099</v>
      </c>
      <c r="G1300" s="9">
        <v>44856</v>
      </c>
      <c r="H1300" s="9"/>
      <c r="I1300" s="9"/>
      <c r="J1300" s="9">
        <v>44875</v>
      </c>
      <c r="K1300" t="s">
        <v>11785</v>
      </c>
    </row>
    <row r="1301" spans="1:11" hidden="1">
      <c r="A1301" s="10">
        <v>510028</v>
      </c>
      <c r="B1301" t="s">
        <v>10</v>
      </c>
      <c r="C1301" t="s">
        <v>11</v>
      </c>
      <c r="D1301" t="s">
        <v>2552</v>
      </c>
      <c r="E1301" s="11" t="s">
        <v>2553</v>
      </c>
      <c r="F1301" s="8">
        <v>7672995</v>
      </c>
      <c r="G1301" s="9">
        <v>44837</v>
      </c>
      <c r="H1301" s="9"/>
      <c r="I1301" s="9"/>
      <c r="J1301" s="9">
        <v>44875</v>
      </c>
      <c r="K1301" t="s">
        <v>11785</v>
      </c>
    </row>
    <row r="1302" spans="1:11" hidden="1">
      <c r="A1302" s="10">
        <v>510028</v>
      </c>
      <c r="B1302" t="s">
        <v>10</v>
      </c>
      <c r="C1302" t="s">
        <v>11</v>
      </c>
      <c r="D1302" t="s">
        <v>2554</v>
      </c>
      <c r="E1302" s="11" t="s">
        <v>2555</v>
      </c>
      <c r="F1302" s="8">
        <v>2398856</v>
      </c>
      <c r="G1302" s="9">
        <v>44824</v>
      </c>
      <c r="H1302" s="9"/>
      <c r="I1302" s="9"/>
      <c r="J1302" s="9">
        <v>44875</v>
      </c>
      <c r="K1302" t="s">
        <v>11785</v>
      </c>
    </row>
    <row r="1303" spans="1:11" hidden="1">
      <c r="A1303" s="10">
        <v>510028</v>
      </c>
      <c r="B1303" t="s">
        <v>10</v>
      </c>
      <c r="C1303" t="s">
        <v>11</v>
      </c>
      <c r="D1303" t="s">
        <v>2556</v>
      </c>
      <c r="E1303" s="11" t="s">
        <v>2557</v>
      </c>
      <c r="F1303" s="8">
        <v>13984502</v>
      </c>
      <c r="G1303" s="9">
        <v>44761</v>
      </c>
      <c r="H1303" s="9"/>
      <c r="I1303" s="9"/>
      <c r="J1303" s="9">
        <v>44875</v>
      </c>
      <c r="K1303" t="s">
        <v>11785</v>
      </c>
    </row>
    <row r="1304" spans="1:11" hidden="1">
      <c r="A1304" s="10">
        <v>510028</v>
      </c>
      <c r="B1304" t="s">
        <v>10</v>
      </c>
      <c r="C1304" t="s">
        <v>11</v>
      </c>
      <c r="D1304" t="s">
        <v>2558</v>
      </c>
      <c r="E1304" s="11" t="s">
        <v>2559</v>
      </c>
      <c r="F1304" s="8">
        <v>4708741</v>
      </c>
      <c r="G1304" s="9">
        <v>44797</v>
      </c>
      <c r="H1304" s="9"/>
      <c r="I1304" s="9"/>
      <c r="J1304" s="9">
        <v>44875</v>
      </c>
      <c r="K1304" t="s">
        <v>11785</v>
      </c>
    </row>
    <row r="1305" spans="1:11" hidden="1">
      <c r="A1305" s="10">
        <v>510028</v>
      </c>
      <c r="B1305" t="s">
        <v>10</v>
      </c>
      <c r="C1305" t="s">
        <v>11</v>
      </c>
      <c r="D1305" t="s">
        <v>2560</v>
      </c>
      <c r="E1305" s="11" t="s">
        <v>2561</v>
      </c>
      <c r="F1305" s="8">
        <v>4970678</v>
      </c>
      <c r="G1305" s="9">
        <v>44779</v>
      </c>
      <c r="H1305" s="9"/>
      <c r="I1305" s="9"/>
      <c r="J1305" s="9">
        <v>44875</v>
      </c>
      <c r="K1305" t="s">
        <v>11785</v>
      </c>
    </row>
    <row r="1306" spans="1:11" hidden="1">
      <c r="A1306" s="10">
        <v>510028</v>
      </c>
      <c r="B1306" t="s">
        <v>10</v>
      </c>
      <c r="C1306" t="s">
        <v>11</v>
      </c>
      <c r="D1306" t="s">
        <v>2562</v>
      </c>
      <c r="E1306" s="11" t="s">
        <v>2563</v>
      </c>
      <c r="F1306" s="8">
        <v>6556802</v>
      </c>
      <c r="G1306" s="9">
        <v>44768</v>
      </c>
      <c r="H1306" s="9"/>
      <c r="I1306" s="9"/>
      <c r="J1306" s="9">
        <v>44875</v>
      </c>
      <c r="K1306" t="s">
        <v>11785</v>
      </c>
    </row>
    <row r="1307" spans="1:11" hidden="1">
      <c r="A1307" s="10">
        <v>510029</v>
      </c>
      <c r="B1307" t="s">
        <v>10</v>
      </c>
      <c r="C1307" t="s">
        <v>11</v>
      </c>
      <c r="D1307" t="s">
        <v>2564</v>
      </c>
      <c r="E1307" s="11" t="s">
        <v>2565</v>
      </c>
      <c r="F1307" s="8">
        <v>-4085503</v>
      </c>
      <c r="G1307" s="9">
        <v>44856</v>
      </c>
      <c r="H1307" s="9"/>
      <c r="I1307" s="9"/>
      <c r="J1307" s="9">
        <v>44875</v>
      </c>
      <c r="K1307" t="s">
        <v>11785</v>
      </c>
    </row>
    <row r="1308" spans="1:11" hidden="1">
      <c r="A1308" s="10">
        <v>510029</v>
      </c>
      <c r="B1308" t="s">
        <v>10</v>
      </c>
      <c r="C1308" t="s">
        <v>11</v>
      </c>
      <c r="D1308" t="s">
        <v>2566</v>
      </c>
      <c r="E1308" s="11" t="s">
        <v>2567</v>
      </c>
      <c r="F1308" s="8">
        <v>1199426</v>
      </c>
      <c r="G1308" s="9">
        <v>44775</v>
      </c>
      <c r="H1308" s="9"/>
      <c r="I1308" s="9"/>
      <c r="J1308" s="9">
        <v>44875</v>
      </c>
      <c r="K1308" t="s">
        <v>11785</v>
      </c>
    </row>
    <row r="1309" spans="1:11" hidden="1">
      <c r="A1309" s="10">
        <v>510029</v>
      </c>
      <c r="B1309" t="s">
        <v>10</v>
      </c>
      <c r="C1309" t="s">
        <v>11</v>
      </c>
      <c r="D1309" t="s">
        <v>2568</v>
      </c>
      <c r="E1309" s="11" t="s">
        <v>2569</v>
      </c>
      <c r="F1309" s="8">
        <v>390218</v>
      </c>
      <c r="G1309" s="9">
        <v>44768</v>
      </c>
      <c r="H1309" s="9"/>
      <c r="I1309" s="9"/>
      <c r="J1309" s="9">
        <v>44875</v>
      </c>
      <c r="K1309" t="s">
        <v>11785</v>
      </c>
    </row>
    <row r="1310" spans="1:11" hidden="1">
      <c r="A1310" s="10">
        <v>510029</v>
      </c>
      <c r="B1310" t="s">
        <v>10</v>
      </c>
      <c r="C1310" t="s">
        <v>11</v>
      </c>
      <c r="D1310" t="s">
        <v>2570</v>
      </c>
      <c r="E1310" s="11" t="s">
        <v>2571</v>
      </c>
      <c r="F1310" s="8">
        <v>97551</v>
      </c>
      <c r="G1310" s="9">
        <v>44756</v>
      </c>
      <c r="H1310" s="9"/>
      <c r="I1310" s="9"/>
      <c r="J1310" s="9">
        <v>44875</v>
      </c>
      <c r="K1310" t="s">
        <v>11785</v>
      </c>
    </row>
    <row r="1311" spans="1:11" hidden="1">
      <c r="A1311" s="10">
        <v>510029</v>
      </c>
      <c r="B1311" t="s">
        <v>10</v>
      </c>
      <c r="C1311" t="s">
        <v>11</v>
      </c>
      <c r="D1311" t="s">
        <v>2572</v>
      </c>
      <c r="E1311" s="11" t="s">
        <v>2573</v>
      </c>
      <c r="F1311" s="8">
        <v>4686552</v>
      </c>
      <c r="G1311" s="9">
        <v>44756</v>
      </c>
      <c r="H1311" s="9"/>
      <c r="I1311" s="9"/>
      <c r="J1311" s="9">
        <v>44875</v>
      </c>
      <c r="K1311" t="s">
        <v>11785</v>
      </c>
    </row>
    <row r="1312" spans="1:11" hidden="1">
      <c r="A1312" s="10">
        <v>520090</v>
      </c>
      <c r="B1312" t="s">
        <v>10</v>
      </c>
      <c r="C1312" t="s">
        <v>11</v>
      </c>
      <c r="D1312" t="s">
        <v>2574</v>
      </c>
      <c r="E1312" s="11" t="s">
        <v>2575</v>
      </c>
      <c r="F1312" s="8">
        <v>1199421</v>
      </c>
      <c r="G1312" s="9">
        <v>44758</v>
      </c>
      <c r="H1312" s="9"/>
      <c r="I1312" s="9"/>
      <c r="J1312" s="9">
        <v>44875</v>
      </c>
      <c r="K1312" t="s">
        <v>11785</v>
      </c>
    </row>
    <row r="1313" spans="1:11" hidden="1">
      <c r="A1313" s="10">
        <v>520090</v>
      </c>
      <c r="B1313" t="s">
        <v>10</v>
      </c>
      <c r="C1313" t="s">
        <v>11</v>
      </c>
      <c r="D1313" t="s">
        <v>2576</v>
      </c>
      <c r="E1313" s="11" t="s">
        <v>2577</v>
      </c>
      <c r="F1313" s="8">
        <v>1586115</v>
      </c>
      <c r="G1313" s="9">
        <v>44762</v>
      </c>
      <c r="H1313" s="9"/>
      <c r="I1313" s="9"/>
      <c r="J1313" s="9">
        <v>44875</v>
      </c>
      <c r="K1313" t="s">
        <v>11785</v>
      </c>
    </row>
    <row r="1314" spans="1:11" hidden="1">
      <c r="A1314" s="10">
        <v>510010</v>
      </c>
      <c r="B1314" t="s">
        <v>10</v>
      </c>
      <c r="C1314" t="s">
        <v>11</v>
      </c>
      <c r="D1314" t="s">
        <v>2578</v>
      </c>
      <c r="E1314" s="7">
        <v>1001090255422</v>
      </c>
      <c r="F1314" s="8">
        <v>-5695112</v>
      </c>
      <c r="G1314" s="9">
        <v>44869</v>
      </c>
      <c r="H1314" s="9"/>
      <c r="I1314" s="9"/>
      <c r="J1314" s="9">
        <v>44889</v>
      </c>
      <c r="K1314" t="s">
        <v>11785</v>
      </c>
    </row>
    <row r="1315" spans="1:11" hidden="1">
      <c r="A1315" s="10">
        <v>510010</v>
      </c>
      <c r="B1315" t="s">
        <v>10</v>
      </c>
      <c r="C1315" t="s">
        <v>11</v>
      </c>
      <c r="D1315" t="s">
        <v>2579</v>
      </c>
      <c r="E1315" s="7">
        <v>1001090255421</v>
      </c>
      <c r="F1315" s="8">
        <v>-22780450</v>
      </c>
      <c r="G1315" s="9">
        <v>44869</v>
      </c>
      <c r="H1315" s="9"/>
      <c r="I1315" s="9"/>
      <c r="J1315" s="9">
        <v>44889</v>
      </c>
      <c r="K1315" t="s">
        <v>11785</v>
      </c>
    </row>
    <row r="1316" spans="1:11" hidden="1">
      <c r="A1316" s="10">
        <v>510010</v>
      </c>
      <c r="B1316" t="s">
        <v>10</v>
      </c>
      <c r="C1316" t="s">
        <v>11</v>
      </c>
      <c r="D1316" t="s">
        <v>2580</v>
      </c>
      <c r="E1316" s="7">
        <v>1001090255420</v>
      </c>
      <c r="F1316" s="8">
        <v>-39865786</v>
      </c>
      <c r="G1316" s="9">
        <v>44869</v>
      </c>
      <c r="H1316" s="9"/>
      <c r="I1316" s="9"/>
      <c r="J1316" s="9">
        <v>44889</v>
      </c>
      <c r="K1316" t="s">
        <v>11785</v>
      </c>
    </row>
    <row r="1317" spans="1:11" hidden="1">
      <c r="A1317" s="10">
        <v>510010</v>
      </c>
      <c r="B1317" t="s">
        <v>10</v>
      </c>
      <c r="C1317" t="s">
        <v>11</v>
      </c>
      <c r="D1317" t="s">
        <v>2581</v>
      </c>
      <c r="E1317" s="11" t="s">
        <v>2582</v>
      </c>
      <c r="F1317" s="8">
        <v>6556788</v>
      </c>
      <c r="G1317" s="9">
        <v>44841</v>
      </c>
      <c r="H1317" s="9"/>
      <c r="I1317" s="9"/>
      <c r="J1317" s="9">
        <v>44889</v>
      </c>
      <c r="K1317" t="s">
        <v>11785</v>
      </c>
    </row>
    <row r="1318" spans="1:11" hidden="1">
      <c r="A1318" s="10">
        <v>510010</v>
      </c>
      <c r="B1318" t="s">
        <v>10</v>
      </c>
      <c r="C1318" t="s">
        <v>11</v>
      </c>
      <c r="D1318" t="s">
        <v>2583</v>
      </c>
      <c r="E1318" s="7">
        <v>1001090255412</v>
      </c>
      <c r="F1318" s="8">
        <v>-3122964</v>
      </c>
      <c r="G1318" s="9">
        <v>44869</v>
      </c>
      <c r="H1318" s="9"/>
      <c r="I1318" s="9"/>
      <c r="J1318" s="9">
        <v>44889</v>
      </c>
      <c r="K1318" t="s">
        <v>11785</v>
      </c>
    </row>
    <row r="1319" spans="1:11" hidden="1">
      <c r="A1319" s="10">
        <v>510010</v>
      </c>
      <c r="B1319" t="s">
        <v>10</v>
      </c>
      <c r="C1319" t="s">
        <v>11</v>
      </c>
      <c r="D1319" t="s">
        <v>2584</v>
      </c>
      <c r="E1319" s="7">
        <v>1001090255411</v>
      </c>
      <c r="F1319" s="8">
        <v>-2162899</v>
      </c>
      <c r="G1319" s="9">
        <v>44869</v>
      </c>
      <c r="H1319" s="9"/>
      <c r="I1319" s="9"/>
      <c r="J1319" s="9">
        <v>44889</v>
      </c>
      <c r="K1319" t="s">
        <v>11785</v>
      </c>
    </row>
    <row r="1320" spans="1:11" hidden="1">
      <c r="A1320" s="10">
        <v>510010</v>
      </c>
      <c r="B1320" t="s">
        <v>10</v>
      </c>
      <c r="C1320" t="s">
        <v>11</v>
      </c>
      <c r="D1320" t="s">
        <v>2585</v>
      </c>
      <c r="E1320" s="11" t="s">
        <v>2586</v>
      </c>
      <c r="F1320" s="8">
        <v>11991645</v>
      </c>
      <c r="G1320" s="9">
        <v>44844</v>
      </c>
      <c r="H1320" s="9"/>
      <c r="I1320" s="9"/>
      <c r="J1320" s="9">
        <v>44889</v>
      </c>
      <c r="K1320" t="s">
        <v>11785</v>
      </c>
    </row>
    <row r="1321" spans="1:11" hidden="1">
      <c r="A1321" s="10">
        <v>510010</v>
      </c>
      <c r="B1321" t="s">
        <v>10</v>
      </c>
      <c r="C1321" t="s">
        <v>11</v>
      </c>
      <c r="D1321" t="s">
        <v>2587</v>
      </c>
      <c r="E1321" s="7">
        <v>1001090255419</v>
      </c>
      <c r="F1321" s="8">
        <v>-25628006</v>
      </c>
      <c r="G1321" s="9">
        <v>44869</v>
      </c>
      <c r="H1321" s="9"/>
      <c r="I1321" s="9"/>
      <c r="J1321" s="9">
        <v>44889</v>
      </c>
      <c r="K1321" t="s">
        <v>11785</v>
      </c>
    </row>
    <row r="1322" spans="1:11" hidden="1">
      <c r="A1322" s="10">
        <v>510011</v>
      </c>
      <c r="B1322" t="s">
        <v>10</v>
      </c>
      <c r="C1322" t="s">
        <v>11</v>
      </c>
      <c r="D1322" t="s">
        <v>2588</v>
      </c>
      <c r="E1322" s="11" t="s">
        <v>2589</v>
      </c>
      <c r="F1322" s="8">
        <v>4797711</v>
      </c>
      <c r="G1322" s="9">
        <v>44846</v>
      </c>
      <c r="H1322" s="9"/>
      <c r="I1322" s="9"/>
      <c r="J1322" s="9">
        <v>44889</v>
      </c>
      <c r="K1322" t="s">
        <v>11785</v>
      </c>
    </row>
    <row r="1323" spans="1:11" hidden="1">
      <c r="A1323" s="10">
        <v>510012</v>
      </c>
      <c r="B1323" t="s">
        <v>10</v>
      </c>
      <c r="C1323" t="s">
        <v>11</v>
      </c>
      <c r="D1323" t="s">
        <v>2590</v>
      </c>
      <c r="E1323" s="11" t="s">
        <v>2591</v>
      </c>
      <c r="F1323" s="8">
        <v>2194182</v>
      </c>
      <c r="G1323" s="9">
        <v>44853</v>
      </c>
      <c r="H1323" s="9"/>
      <c r="I1323" s="9"/>
      <c r="J1323" s="9">
        <v>44889</v>
      </c>
      <c r="K1323" t="s">
        <v>11785</v>
      </c>
    </row>
    <row r="1324" spans="1:11" hidden="1">
      <c r="A1324" s="10">
        <v>510013</v>
      </c>
      <c r="B1324" t="s">
        <v>10</v>
      </c>
      <c r="C1324" t="s">
        <v>11</v>
      </c>
      <c r="D1324" t="s">
        <v>2592</v>
      </c>
      <c r="E1324" s="11" t="s">
        <v>2593</v>
      </c>
      <c r="F1324" s="8">
        <v>3564189</v>
      </c>
      <c r="G1324" s="9">
        <v>44844</v>
      </c>
      <c r="H1324" s="9"/>
      <c r="I1324" s="9"/>
      <c r="J1324" s="9">
        <v>44889</v>
      </c>
      <c r="K1324" t="s">
        <v>11785</v>
      </c>
    </row>
    <row r="1325" spans="1:11" hidden="1">
      <c r="A1325" s="10">
        <v>510013</v>
      </c>
      <c r="B1325" t="s">
        <v>10</v>
      </c>
      <c r="C1325" t="s">
        <v>11</v>
      </c>
      <c r="D1325" t="s">
        <v>2594</v>
      </c>
      <c r="E1325" s="11" t="s">
        <v>2595</v>
      </c>
      <c r="F1325" s="8">
        <v>2514564</v>
      </c>
      <c r="G1325" s="9">
        <v>44848</v>
      </c>
      <c r="H1325" s="9"/>
      <c r="I1325" s="9"/>
      <c r="J1325" s="9">
        <v>44889</v>
      </c>
      <c r="K1325" t="s">
        <v>11785</v>
      </c>
    </row>
    <row r="1326" spans="1:11" hidden="1">
      <c r="A1326" s="10">
        <v>510013</v>
      </c>
      <c r="B1326" t="s">
        <v>10</v>
      </c>
      <c r="C1326" t="s">
        <v>11</v>
      </c>
      <c r="D1326" t="s">
        <v>2596</v>
      </c>
      <c r="E1326" s="11" t="s">
        <v>2597</v>
      </c>
      <c r="F1326" s="8">
        <v>984137</v>
      </c>
      <c r="G1326" s="9">
        <v>44845</v>
      </c>
      <c r="H1326" s="9"/>
      <c r="I1326" s="9"/>
      <c r="J1326" s="9">
        <v>44889</v>
      </c>
      <c r="K1326" t="s">
        <v>11785</v>
      </c>
    </row>
    <row r="1327" spans="1:11" hidden="1">
      <c r="A1327" s="10">
        <v>510014</v>
      </c>
      <c r="B1327" t="s">
        <v>10</v>
      </c>
      <c r="C1327" t="s">
        <v>11</v>
      </c>
      <c r="D1327" t="s">
        <v>2598</v>
      </c>
      <c r="E1327" s="11" t="s">
        <v>2599</v>
      </c>
      <c r="F1327" s="8">
        <v>492075</v>
      </c>
      <c r="G1327" s="9">
        <v>44851</v>
      </c>
      <c r="H1327" s="9"/>
      <c r="I1327" s="9"/>
      <c r="J1327" s="9">
        <v>44889</v>
      </c>
      <c r="K1327" t="s">
        <v>11785</v>
      </c>
    </row>
    <row r="1328" spans="1:11" hidden="1">
      <c r="A1328" s="10">
        <v>510014</v>
      </c>
      <c r="B1328" t="s">
        <v>10</v>
      </c>
      <c r="C1328" t="s">
        <v>11</v>
      </c>
      <c r="D1328" t="s">
        <v>2600</v>
      </c>
      <c r="E1328" s="11" t="s">
        <v>2601</v>
      </c>
      <c r="F1328" s="8">
        <v>3191913</v>
      </c>
      <c r="G1328" s="9">
        <v>44842</v>
      </c>
      <c r="H1328" s="9"/>
      <c r="I1328" s="9"/>
      <c r="J1328" s="9">
        <v>44889</v>
      </c>
      <c r="K1328" t="s">
        <v>11785</v>
      </c>
    </row>
    <row r="1329" spans="1:11" hidden="1">
      <c r="A1329" s="10">
        <v>510016</v>
      </c>
      <c r="B1329" t="s">
        <v>10</v>
      </c>
      <c r="C1329" t="s">
        <v>11</v>
      </c>
      <c r="D1329" t="s">
        <v>2602</v>
      </c>
      <c r="E1329" s="11" t="s">
        <v>2603</v>
      </c>
      <c r="F1329" s="8">
        <v>2571831</v>
      </c>
      <c r="G1329" s="9">
        <v>44841</v>
      </c>
      <c r="H1329" s="9"/>
      <c r="I1329" s="9"/>
      <c r="J1329" s="9">
        <v>44889</v>
      </c>
      <c r="K1329" t="s">
        <v>11785</v>
      </c>
    </row>
    <row r="1330" spans="1:11" hidden="1">
      <c r="A1330" s="10">
        <v>510017</v>
      </c>
      <c r="B1330" t="s">
        <v>10</v>
      </c>
      <c r="C1330" t="s">
        <v>11</v>
      </c>
      <c r="D1330" t="s">
        <v>2604</v>
      </c>
      <c r="E1330" s="11" t="s">
        <v>2605</v>
      </c>
      <c r="F1330" s="8">
        <v>7035660</v>
      </c>
      <c r="G1330" s="9">
        <v>44854</v>
      </c>
      <c r="H1330" s="9"/>
      <c r="I1330" s="9"/>
      <c r="J1330" s="9">
        <v>44889</v>
      </c>
      <c r="K1330" t="s">
        <v>11785</v>
      </c>
    </row>
    <row r="1331" spans="1:11" hidden="1">
      <c r="A1331" s="10">
        <v>510018</v>
      </c>
      <c r="B1331" t="s">
        <v>10</v>
      </c>
      <c r="C1331" t="s">
        <v>11</v>
      </c>
      <c r="D1331" t="s">
        <v>2606</v>
      </c>
      <c r="E1331" s="11" t="s">
        <v>2607</v>
      </c>
      <c r="F1331" s="8">
        <v>1968287</v>
      </c>
      <c r="G1331" s="9">
        <v>44845</v>
      </c>
      <c r="H1331" s="9"/>
      <c r="I1331" s="9"/>
      <c r="J1331" s="9">
        <v>44889</v>
      </c>
      <c r="K1331" t="s">
        <v>11785</v>
      </c>
    </row>
    <row r="1332" spans="1:11" hidden="1">
      <c r="A1332" s="10">
        <v>510018</v>
      </c>
      <c r="B1332" t="s">
        <v>10</v>
      </c>
      <c r="C1332" t="s">
        <v>11</v>
      </c>
      <c r="D1332" t="s">
        <v>2608</v>
      </c>
      <c r="E1332" s="11" t="s">
        <v>2609</v>
      </c>
      <c r="F1332" s="8">
        <v>6893883</v>
      </c>
      <c r="G1332" s="9">
        <v>44845</v>
      </c>
      <c r="H1332" s="9"/>
      <c r="I1332" s="9"/>
      <c r="J1332" s="9">
        <v>44889</v>
      </c>
      <c r="K1332" t="s">
        <v>11785</v>
      </c>
    </row>
    <row r="1333" spans="1:11" hidden="1">
      <c r="A1333" s="10">
        <v>510018</v>
      </c>
      <c r="B1333" t="s">
        <v>10</v>
      </c>
      <c r="C1333" t="s">
        <v>11</v>
      </c>
      <c r="D1333" t="s">
        <v>2610</v>
      </c>
      <c r="E1333" s="11" t="s">
        <v>2611</v>
      </c>
      <c r="F1333" s="8">
        <v>1857087</v>
      </c>
      <c r="G1333" s="9">
        <v>44841</v>
      </c>
      <c r="H1333" s="9"/>
      <c r="I1333" s="9"/>
      <c r="J1333" s="9">
        <v>44889</v>
      </c>
      <c r="K1333" t="s">
        <v>11785</v>
      </c>
    </row>
    <row r="1334" spans="1:11" hidden="1">
      <c r="A1334" s="10">
        <v>510019</v>
      </c>
      <c r="B1334" t="s">
        <v>10</v>
      </c>
      <c r="C1334" t="s">
        <v>11</v>
      </c>
      <c r="D1334" t="s">
        <v>2612</v>
      </c>
      <c r="E1334" s="11" t="s">
        <v>2613</v>
      </c>
      <c r="F1334" s="8">
        <v>5739539</v>
      </c>
      <c r="G1334" s="9">
        <v>44854</v>
      </c>
      <c r="H1334" s="9"/>
      <c r="I1334" s="9"/>
      <c r="J1334" s="9">
        <v>44889</v>
      </c>
      <c r="K1334" t="s">
        <v>11785</v>
      </c>
    </row>
    <row r="1335" spans="1:11" hidden="1">
      <c r="A1335" s="10">
        <v>510019</v>
      </c>
      <c r="B1335" t="s">
        <v>10</v>
      </c>
      <c r="C1335" t="s">
        <v>11</v>
      </c>
      <c r="D1335" t="s">
        <v>2614</v>
      </c>
      <c r="E1335" s="11" t="s">
        <v>2615</v>
      </c>
      <c r="F1335" s="8">
        <v>1523016</v>
      </c>
      <c r="G1335" s="9">
        <v>44845</v>
      </c>
      <c r="H1335" s="9"/>
      <c r="I1335" s="9"/>
      <c r="J1335" s="9">
        <v>44889</v>
      </c>
      <c r="K1335" t="s">
        <v>11785</v>
      </c>
    </row>
    <row r="1336" spans="1:11" hidden="1">
      <c r="A1336" s="10">
        <v>510020</v>
      </c>
      <c r="B1336" t="s">
        <v>10</v>
      </c>
      <c r="C1336" t="s">
        <v>11</v>
      </c>
      <c r="D1336" t="s">
        <v>2616</v>
      </c>
      <c r="E1336" s="11" t="s">
        <v>2617</v>
      </c>
      <c r="F1336" s="8">
        <v>1199421</v>
      </c>
      <c r="G1336" s="9">
        <v>44842</v>
      </c>
      <c r="H1336" s="9"/>
      <c r="I1336" s="9"/>
      <c r="J1336" s="9">
        <v>44889</v>
      </c>
      <c r="K1336" t="s">
        <v>11785</v>
      </c>
    </row>
    <row r="1337" spans="1:11" hidden="1">
      <c r="A1337" s="10">
        <v>510020</v>
      </c>
      <c r="B1337" t="s">
        <v>10</v>
      </c>
      <c r="C1337" t="s">
        <v>11</v>
      </c>
      <c r="D1337" t="s">
        <v>2618</v>
      </c>
      <c r="E1337" s="11" t="s">
        <v>2619</v>
      </c>
      <c r="F1337" s="8">
        <v>1199421</v>
      </c>
      <c r="G1337" s="9">
        <v>44852</v>
      </c>
      <c r="H1337" s="9"/>
      <c r="I1337" s="9"/>
      <c r="J1337" s="9">
        <v>44889</v>
      </c>
      <c r="K1337" t="s">
        <v>11785</v>
      </c>
    </row>
    <row r="1338" spans="1:11" hidden="1">
      <c r="A1338" s="10">
        <v>510024</v>
      </c>
      <c r="B1338" t="s">
        <v>10</v>
      </c>
      <c r="C1338" t="s">
        <v>11</v>
      </c>
      <c r="D1338" t="s">
        <v>2620</v>
      </c>
      <c r="E1338" s="11" t="s">
        <v>2621</v>
      </c>
      <c r="F1338" s="8">
        <v>330440</v>
      </c>
      <c r="G1338" s="9">
        <v>44844</v>
      </c>
      <c r="H1338" s="9"/>
      <c r="I1338" s="9"/>
      <c r="J1338" s="9">
        <v>44889</v>
      </c>
      <c r="K1338" t="s">
        <v>11785</v>
      </c>
    </row>
    <row r="1339" spans="1:11" hidden="1">
      <c r="A1339" s="10">
        <v>510025</v>
      </c>
      <c r="B1339" t="s">
        <v>10</v>
      </c>
      <c r="C1339" t="s">
        <v>11</v>
      </c>
      <c r="D1339" t="s">
        <v>2622</v>
      </c>
      <c r="E1339" s="11" t="s">
        <v>2623</v>
      </c>
      <c r="F1339" s="8">
        <v>1829021</v>
      </c>
      <c r="G1339" s="9">
        <v>44841</v>
      </c>
      <c r="H1339" s="9"/>
      <c r="I1339" s="9"/>
      <c r="J1339" s="9">
        <v>44889</v>
      </c>
      <c r="K1339" t="s">
        <v>11785</v>
      </c>
    </row>
    <row r="1340" spans="1:11" hidden="1">
      <c r="A1340" s="10">
        <v>510025</v>
      </c>
      <c r="B1340" t="s">
        <v>10</v>
      </c>
      <c r="C1340" t="s">
        <v>11</v>
      </c>
      <c r="D1340" t="s">
        <v>2624</v>
      </c>
      <c r="E1340" s="11" t="s">
        <v>2625</v>
      </c>
      <c r="F1340" s="8">
        <v>4255943</v>
      </c>
      <c r="G1340" s="9">
        <v>44848</v>
      </c>
      <c r="H1340" s="9"/>
      <c r="I1340" s="9"/>
      <c r="J1340" s="9">
        <v>44889</v>
      </c>
      <c r="K1340" t="s">
        <v>11785</v>
      </c>
    </row>
    <row r="1341" spans="1:11" hidden="1">
      <c r="A1341" s="10">
        <v>510025</v>
      </c>
      <c r="B1341" t="s">
        <v>10</v>
      </c>
      <c r="C1341" t="s">
        <v>11</v>
      </c>
      <c r="D1341" t="s">
        <v>2626</v>
      </c>
      <c r="E1341" s="11" t="s">
        <v>2627</v>
      </c>
      <c r="F1341" s="8">
        <v>1362015</v>
      </c>
      <c r="G1341" s="9">
        <v>44853</v>
      </c>
      <c r="H1341" s="9"/>
      <c r="I1341" s="9"/>
      <c r="J1341" s="9">
        <v>44889</v>
      </c>
      <c r="K1341" t="s">
        <v>11785</v>
      </c>
    </row>
    <row r="1342" spans="1:11" hidden="1">
      <c r="A1342" s="10">
        <v>510026</v>
      </c>
      <c r="B1342" t="s">
        <v>10</v>
      </c>
      <c r="C1342" t="s">
        <v>11</v>
      </c>
      <c r="D1342" t="s">
        <v>2628</v>
      </c>
      <c r="E1342" s="11" t="s">
        <v>2629</v>
      </c>
      <c r="F1342" s="8">
        <v>6133617</v>
      </c>
      <c r="G1342" s="9">
        <v>44846</v>
      </c>
      <c r="H1342" s="9"/>
      <c r="I1342" s="9"/>
      <c r="J1342" s="9">
        <v>44889</v>
      </c>
      <c r="K1342" t="s">
        <v>11785</v>
      </c>
    </row>
    <row r="1343" spans="1:11" hidden="1">
      <c r="A1343" s="10">
        <v>510027</v>
      </c>
      <c r="B1343" t="s">
        <v>10</v>
      </c>
      <c r="C1343" t="s">
        <v>11</v>
      </c>
      <c r="D1343" t="s">
        <v>2630</v>
      </c>
      <c r="E1343" s="11" t="s">
        <v>2631</v>
      </c>
      <c r="F1343" s="8">
        <v>3771252</v>
      </c>
      <c r="G1343" s="9">
        <v>44842</v>
      </c>
      <c r="H1343" s="9"/>
      <c r="I1343" s="9"/>
      <c r="J1343" s="9">
        <v>44889</v>
      </c>
      <c r="K1343" t="s">
        <v>11785</v>
      </c>
    </row>
    <row r="1344" spans="1:11" hidden="1">
      <c r="A1344" s="10">
        <v>510027</v>
      </c>
      <c r="B1344" t="s">
        <v>10</v>
      </c>
      <c r="C1344" t="s">
        <v>11</v>
      </c>
      <c r="D1344" t="s">
        <v>2632</v>
      </c>
      <c r="E1344" s="11" t="s">
        <v>2633</v>
      </c>
      <c r="F1344" s="8">
        <v>2831085</v>
      </c>
      <c r="G1344" s="9">
        <v>44852</v>
      </c>
      <c r="H1344" s="9"/>
      <c r="I1344" s="9"/>
      <c r="J1344" s="9">
        <v>44889</v>
      </c>
      <c r="K1344" t="s">
        <v>11785</v>
      </c>
    </row>
    <row r="1345" spans="1:11" hidden="1">
      <c r="A1345" s="10">
        <v>510028</v>
      </c>
      <c r="B1345" t="s">
        <v>10</v>
      </c>
      <c r="C1345" t="s">
        <v>11</v>
      </c>
      <c r="D1345" t="s">
        <v>2634</v>
      </c>
      <c r="E1345" s="11" t="s">
        <v>2635</v>
      </c>
      <c r="F1345" s="8">
        <v>761036</v>
      </c>
      <c r="G1345" s="9">
        <v>44837</v>
      </c>
      <c r="H1345" s="9"/>
      <c r="I1345" s="9"/>
      <c r="J1345" s="9">
        <v>44889</v>
      </c>
      <c r="K1345" t="s">
        <v>11785</v>
      </c>
    </row>
    <row r="1346" spans="1:11" hidden="1">
      <c r="A1346" s="10">
        <v>510028</v>
      </c>
      <c r="B1346" t="s">
        <v>10</v>
      </c>
      <c r="C1346" t="s">
        <v>11</v>
      </c>
      <c r="D1346" t="s">
        <v>2636</v>
      </c>
      <c r="E1346" s="11" t="s">
        <v>2637</v>
      </c>
      <c r="F1346" s="8">
        <v>8919923</v>
      </c>
      <c r="G1346" s="9">
        <v>44842</v>
      </c>
      <c r="H1346" s="9"/>
      <c r="I1346" s="9"/>
      <c r="J1346" s="9">
        <v>44889</v>
      </c>
      <c r="K1346" t="s">
        <v>11785</v>
      </c>
    </row>
    <row r="1347" spans="1:11" hidden="1">
      <c r="A1347" s="10">
        <v>520090</v>
      </c>
      <c r="B1347" t="s">
        <v>10</v>
      </c>
      <c r="C1347" t="s">
        <v>11</v>
      </c>
      <c r="D1347" t="s">
        <v>2638</v>
      </c>
      <c r="E1347" s="11" t="s">
        <v>2639</v>
      </c>
      <c r="F1347" s="8">
        <v>2785536</v>
      </c>
      <c r="G1347" s="9">
        <v>44846</v>
      </c>
      <c r="H1347" s="9"/>
      <c r="I1347" s="9"/>
      <c r="J1347" s="9">
        <v>44889</v>
      </c>
      <c r="K1347" t="s">
        <v>11785</v>
      </c>
    </row>
    <row r="1348" spans="1:11" hidden="1">
      <c r="A1348" s="10">
        <v>510010</v>
      </c>
      <c r="B1348" t="s">
        <v>10</v>
      </c>
      <c r="C1348" t="s">
        <v>11</v>
      </c>
      <c r="D1348" t="s">
        <v>2640</v>
      </c>
      <c r="E1348" t="s">
        <v>2641</v>
      </c>
      <c r="F1348" s="8">
        <v>15272429</v>
      </c>
      <c r="G1348" s="9">
        <v>44869</v>
      </c>
      <c r="H1348" s="9"/>
      <c r="I1348" s="9"/>
      <c r="J1348" s="9">
        <v>44905</v>
      </c>
      <c r="K1348" t="s">
        <v>11785</v>
      </c>
    </row>
    <row r="1349" spans="1:11" hidden="1">
      <c r="A1349" s="10">
        <v>510010</v>
      </c>
      <c r="B1349" t="s">
        <v>10</v>
      </c>
      <c r="C1349" t="s">
        <v>11</v>
      </c>
      <c r="D1349" t="s">
        <v>2642</v>
      </c>
      <c r="E1349" t="s">
        <v>2643</v>
      </c>
      <c r="F1349" s="8">
        <v>8733164</v>
      </c>
      <c r="G1349" s="9">
        <v>44855</v>
      </c>
      <c r="H1349" s="9"/>
      <c r="I1349" s="9"/>
      <c r="J1349" s="9">
        <v>44905</v>
      </c>
      <c r="K1349" t="s">
        <v>11785</v>
      </c>
    </row>
    <row r="1350" spans="1:11" hidden="1">
      <c r="A1350" s="10">
        <v>510010</v>
      </c>
      <c r="B1350" t="s">
        <v>10</v>
      </c>
      <c r="C1350" t="s">
        <v>11</v>
      </c>
      <c r="D1350" t="s">
        <v>2644</v>
      </c>
      <c r="E1350" t="s">
        <v>2645</v>
      </c>
      <c r="F1350" s="8">
        <v>14552973</v>
      </c>
      <c r="G1350" s="9">
        <v>44855</v>
      </c>
      <c r="H1350" s="9"/>
      <c r="I1350" s="9"/>
      <c r="J1350" s="9">
        <v>44905</v>
      </c>
      <c r="K1350" t="s">
        <v>11785</v>
      </c>
    </row>
    <row r="1351" spans="1:11" hidden="1">
      <c r="A1351" s="10">
        <v>510010</v>
      </c>
      <c r="B1351" t="s">
        <v>10</v>
      </c>
      <c r="C1351" t="s">
        <v>11</v>
      </c>
      <c r="D1351" t="s">
        <v>2646</v>
      </c>
      <c r="E1351" t="s">
        <v>2647</v>
      </c>
      <c r="F1351" s="8">
        <v>-3380052</v>
      </c>
      <c r="G1351" s="9">
        <v>44882</v>
      </c>
      <c r="H1351" s="9"/>
      <c r="I1351" s="9"/>
      <c r="J1351" s="9">
        <v>44905</v>
      </c>
      <c r="K1351" t="s">
        <v>11785</v>
      </c>
    </row>
    <row r="1352" spans="1:11" hidden="1">
      <c r="A1352" s="10">
        <v>510010</v>
      </c>
      <c r="B1352" t="s">
        <v>10</v>
      </c>
      <c r="C1352" t="s">
        <v>11</v>
      </c>
      <c r="D1352" t="s">
        <v>2648</v>
      </c>
      <c r="E1352" s="7">
        <v>1001000054764</v>
      </c>
      <c r="F1352" s="8">
        <v>-4394264</v>
      </c>
      <c r="G1352" s="9">
        <v>44886</v>
      </c>
      <c r="H1352" s="9"/>
      <c r="I1352" s="9"/>
      <c r="J1352" s="9">
        <v>44905</v>
      </c>
      <c r="K1352" t="s">
        <v>11785</v>
      </c>
    </row>
    <row r="1353" spans="1:11" hidden="1">
      <c r="A1353" s="10">
        <v>510010</v>
      </c>
      <c r="B1353" t="s">
        <v>10</v>
      </c>
      <c r="C1353" t="s">
        <v>11</v>
      </c>
      <c r="D1353" t="s">
        <v>2583</v>
      </c>
      <c r="E1353" s="7">
        <v>1001090255412</v>
      </c>
      <c r="F1353" s="8">
        <v>-8340401</v>
      </c>
      <c r="G1353" s="9">
        <v>44869</v>
      </c>
      <c r="H1353" s="9"/>
      <c r="I1353" s="9"/>
      <c r="J1353" s="9">
        <v>44905</v>
      </c>
      <c r="K1353" t="s">
        <v>11785</v>
      </c>
    </row>
    <row r="1354" spans="1:11" hidden="1">
      <c r="A1354" s="10">
        <v>510010</v>
      </c>
      <c r="B1354" t="s">
        <v>10</v>
      </c>
      <c r="C1354" t="s">
        <v>11</v>
      </c>
      <c r="D1354" t="s">
        <v>2649</v>
      </c>
      <c r="E1354" s="7">
        <v>1001090255417</v>
      </c>
      <c r="F1354" s="8">
        <v>-11390224</v>
      </c>
      <c r="G1354" s="9">
        <v>44869</v>
      </c>
      <c r="H1354" s="9"/>
      <c r="I1354" s="9"/>
      <c r="J1354" s="9">
        <v>44905</v>
      </c>
      <c r="K1354" t="s">
        <v>11785</v>
      </c>
    </row>
    <row r="1355" spans="1:11" hidden="1">
      <c r="A1355" s="10">
        <v>510010</v>
      </c>
      <c r="B1355" t="s">
        <v>10</v>
      </c>
      <c r="C1355" t="s">
        <v>11</v>
      </c>
      <c r="D1355" t="s">
        <v>2650</v>
      </c>
      <c r="E1355" s="7">
        <v>1001090255416</v>
      </c>
      <c r="F1355" s="8">
        <v>-1081450</v>
      </c>
      <c r="G1355" s="9">
        <v>44869</v>
      </c>
      <c r="H1355" s="9"/>
      <c r="I1355" s="9"/>
      <c r="J1355" s="9">
        <v>44905</v>
      </c>
      <c r="K1355" t="s">
        <v>11785</v>
      </c>
    </row>
    <row r="1356" spans="1:11" hidden="1">
      <c r="A1356" s="10">
        <v>510010</v>
      </c>
      <c r="B1356" t="s">
        <v>10</v>
      </c>
      <c r="C1356" t="s">
        <v>11</v>
      </c>
      <c r="D1356" t="s">
        <v>2651</v>
      </c>
      <c r="E1356" s="7">
        <v>1001090255415</v>
      </c>
      <c r="F1356" s="8">
        <v>-4325798</v>
      </c>
      <c r="G1356" s="9">
        <v>44869</v>
      </c>
      <c r="H1356" s="9"/>
      <c r="I1356" s="9"/>
      <c r="J1356" s="9">
        <v>44905</v>
      </c>
      <c r="K1356" t="s">
        <v>11785</v>
      </c>
    </row>
    <row r="1357" spans="1:11" hidden="1">
      <c r="A1357" s="10">
        <v>510010</v>
      </c>
      <c r="B1357" t="s">
        <v>10</v>
      </c>
      <c r="C1357" t="s">
        <v>11</v>
      </c>
      <c r="D1357" t="s">
        <v>2652</v>
      </c>
      <c r="E1357" s="7">
        <v>1001090255414</v>
      </c>
      <c r="F1357" s="8">
        <v>-7570147</v>
      </c>
      <c r="G1357" s="9">
        <v>44869</v>
      </c>
      <c r="H1357" s="9"/>
      <c r="I1357" s="9"/>
      <c r="J1357" s="9">
        <v>44905</v>
      </c>
      <c r="K1357" t="s">
        <v>11785</v>
      </c>
    </row>
    <row r="1358" spans="1:11" hidden="1">
      <c r="A1358" s="10">
        <v>510010</v>
      </c>
      <c r="B1358" t="s">
        <v>10</v>
      </c>
      <c r="C1358" t="s">
        <v>11</v>
      </c>
      <c r="D1358" t="s">
        <v>2653</v>
      </c>
      <c r="E1358" s="7">
        <v>1001090255413</v>
      </c>
      <c r="F1358" s="8">
        <v>-4866523</v>
      </c>
      <c r="G1358" s="9">
        <v>44869</v>
      </c>
      <c r="H1358" s="9"/>
      <c r="I1358" s="9"/>
      <c r="J1358" s="9">
        <v>44905</v>
      </c>
      <c r="K1358" t="s">
        <v>11785</v>
      </c>
    </row>
    <row r="1359" spans="1:11" hidden="1">
      <c r="A1359" s="10">
        <v>510010</v>
      </c>
      <c r="B1359" t="s">
        <v>10</v>
      </c>
      <c r="C1359" t="s">
        <v>11</v>
      </c>
      <c r="D1359" t="s">
        <v>2654</v>
      </c>
      <c r="E1359" s="7">
        <v>1001090255418</v>
      </c>
      <c r="F1359" s="8">
        <v>-60368191</v>
      </c>
      <c r="G1359" s="9">
        <v>44869</v>
      </c>
      <c r="H1359" s="9"/>
      <c r="I1359" s="9"/>
      <c r="J1359" s="9">
        <v>44905</v>
      </c>
      <c r="K1359" t="s">
        <v>11785</v>
      </c>
    </row>
    <row r="1360" spans="1:11" hidden="1">
      <c r="A1360" s="10">
        <v>510011</v>
      </c>
      <c r="B1360" t="s">
        <v>10</v>
      </c>
      <c r="C1360" t="s">
        <v>11</v>
      </c>
      <c r="D1360" t="s">
        <v>2655</v>
      </c>
      <c r="E1360" t="s">
        <v>2656</v>
      </c>
      <c r="F1360" s="8">
        <v>4155327</v>
      </c>
      <c r="G1360" s="9">
        <v>44866</v>
      </c>
      <c r="H1360" s="9"/>
      <c r="I1360" s="9"/>
      <c r="J1360" s="9">
        <v>44905</v>
      </c>
      <c r="K1360" t="s">
        <v>11785</v>
      </c>
    </row>
    <row r="1361" spans="1:11" hidden="1">
      <c r="A1361" s="10">
        <v>510011</v>
      </c>
      <c r="B1361" t="s">
        <v>10</v>
      </c>
      <c r="C1361" t="s">
        <v>11</v>
      </c>
      <c r="D1361" t="s">
        <v>2657</v>
      </c>
      <c r="E1361" t="s">
        <v>2658</v>
      </c>
      <c r="F1361" s="8">
        <v>5731911</v>
      </c>
      <c r="G1361" s="9">
        <v>44859</v>
      </c>
      <c r="H1361" s="9"/>
      <c r="I1361" s="9"/>
      <c r="J1361" s="9">
        <v>44905</v>
      </c>
      <c r="K1361" t="s">
        <v>11785</v>
      </c>
    </row>
    <row r="1362" spans="1:11" hidden="1">
      <c r="A1362" s="10">
        <v>510012</v>
      </c>
      <c r="B1362" t="s">
        <v>10</v>
      </c>
      <c r="C1362" t="s">
        <v>11</v>
      </c>
      <c r="D1362" t="s">
        <v>2659</v>
      </c>
      <c r="E1362" t="s">
        <v>2660</v>
      </c>
      <c r="F1362" s="8">
        <v>10328040</v>
      </c>
      <c r="G1362" s="9">
        <v>44845</v>
      </c>
      <c r="H1362" s="9"/>
      <c r="I1362" s="9"/>
      <c r="J1362" s="9">
        <v>44905</v>
      </c>
      <c r="K1362" t="s">
        <v>11785</v>
      </c>
    </row>
    <row r="1363" spans="1:11" hidden="1">
      <c r="A1363" s="10">
        <v>510012</v>
      </c>
      <c r="B1363" t="s">
        <v>10</v>
      </c>
      <c r="C1363" t="s">
        <v>11</v>
      </c>
      <c r="D1363" t="s">
        <v>2661</v>
      </c>
      <c r="E1363" t="s">
        <v>2662</v>
      </c>
      <c r="F1363" s="8">
        <v>9648221</v>
      </c>
      <c r="G1363" s="9">
        <v>44859</v>
      </c>
      <c r="H1363" s="9"/>
      <c r="I1363" s="9"/>
      <c r="J1363" s="9">
        <v>44905</v>
      </c>
      <c r="K1363" t="s">
        <v>11785</v>
      </c>
    </row>
    <row r="1364" spans="1:11" hidden="1">
      <c r="A1364" s="10">
        <v>510013</v>
      </c>
      <c r="B1364" t="s">
        <v>10</v>
      </c>
      <c r="C1364" t="s">
        <v>11</v>
      </c>
      <c r="D1364" t="s">
        <v>2663</v>
      </c>
      <c r="E1364" t="s">
        <v>2664</v>
      </c>
      <c r="F1364" s="8">
        <v>778653</v>
      </c>
      <c r="G1364" s="9">
        <v>44865</v>
      </c>
      <c r="H1364" s="9"/>
      <c r="I1364" s="9"/>
      <c r="J1364" s="9">
        <v>44905</v>
      </c>
      <c r="K1364" t="s">
        <v>11785</v>
      </c>
    </row>
    <row r="1365" spans="1:11" hidden="1">
      <c r="A1365" s="10">
        <v>510013</v>
      </c>
      <c r="B1365" t="s">
        <v>10</v>
      </c>
      <c r="C1365" t="s">
        <v>11</v>
      </c>
      <c r="D1365" t="s">
        <v>2665</v>
      </c>
      <c r="E1365" t="s">
        <v>2666</v>
      </c>
      <c r="F1365" s="8">
        <v>1515807</v>
      </c>
      <c r="G1365" s="9">
        <v>44764</v>
      </c>
      <c r="H1365" s="9"/>
      <c r="I1365" s="9"/>
      <c r="J1365" s="9">
        <v>44905</v>
      </c>
      <c r="K1365" t="s">
        <v>11785</v>
      </c>
    </row>
    <row r="1366" spans="1:11" hidden="1">
      <c r="A1366" s="10">
        <v>510013</v>
      </c>
      <c r="B1366" t="s">
        <v>10</v>
      </c>
      <c r="C1366" t="s">
        <v>11</v>
      </c>
      <c r="D1366" t="s">
        <v>2667</v>
      </c>
      <c r="E1366" t="s">
        <v>2668</v>
      </c>
      <c r="F1366" s="8">
        <v>4157933</v>
      </c>
      <c r="G1366" s="9">
        <v>44856</v>
      </c>
      <c r="H1366" s="9"/>
      <c r="I1366" s="9"/>
      <c r="J1366" s="9">
        <v>44905</v>
      </c>
      <c r="K1366" t="s">
        <v>11785</v>
      </c>
    </row>
    <row r="1367" spans="1:11" hidden="1">
      <c r="A1367" s="10">
        <v>510013</v>
      </c>
      <c r="B1367" t="s">
        <v>10</v>
      </c>
      <c r="C1367" t="s">
        <v>11</v>
      </c>
      <c r="D1367" t="s">
        <v>2669</v>
      </c>
      <c r="E1367" t="s">
        <v>2670</v>
      </c>
      <c r="F1367" s="8">
        <v>2669841</v>
      </c>
      <c r="G1367" s="9">
        <v>44856</v>
      </c>
      <c r="H1367" s="9"/>
      <c r="I1367" s="9"/>
      <c r="J1367" s="9">
        <v>44905</v>
      </c>
      <c r="K1367" t="s">
        <v>11785</v>
      </c>
    </row>
    <row r="1368" spans="1:11" hidden="1">
      <c r="A1368" s="10">
        <v>510013</v>
      </c>
      <c r="B1368" t="s">
        <v>10</v>
      </c>
      <c r="C1368" t="s">
        <v>11</v>
      </c>
      <c r="D1368" t="s">
        <v>2671</v>
      </c>
      <c r="E1368" t="s">
        <v>2672</v>
      </c>
      <c r="F1368" s="8">
        <v>984137</v>
      </c>
      <c r="G1368" s="9">
        <v>44859</v>
      </c>
      <c r="H1368" s="9"/>
      <c r="I1368" s="9"/>
      <c r="J1368" s="9">
        <v>44905</v>
      </c>
      <c r="K1368" t="s">
        <v>11785</v>
      </c>
    </row>
    <row r="1369" spans="1:11" hidden="1">
      <c r="A1369" s="10">
        <v>510013</v>
      </c>
      <c r="B1369" t="s">
        <v>10</v>
      </c>
      <c r="C1369" t="s">
        <v>11</v>
      </c>
      <c r="D1369" t="s">
        <v>2673</v>
      </c>
      <c r="E1369" t="s">
        <v>2674</v>
      </c>
      <c r="F1369" s="8">
        <v>686070</v>
      </c>
      <c r="G1369" s="9">
        <v>44855</v>
      </c>
      <c r="H1369" s="9"/>
      <c r="I1369" s="9"/>
      <c r="J1369" s="9">
        <v>44905</v>
      </c>
      <c r="K1369" t="s">
        <v>11785</v>
      </c>
    </row>
    <row r="1370" spans="1:11" hidden="1">
      <c r="A1370" s="10">
        <v>510014</v>
      </c>
      <c r="B1370" t="s">
        <v>10</v>
      </c>
      <c r="C1370" t="s">
        <v>11</v>
      </c>
      <c r="D1370" t="s">
        <v>2675</v>
      </c>
      <c r="E1370" t="s">
        <v>2676</v>
      </c>
      <c r="F1370" s="8">
        <v>4773465</v>
      </c>
      <c r="G1370" s="9">
        <v>44860</v>
      </c>
      <c r="H1370" s="9"/>
      <c r="I1370" s="9"/>
      <c r="J1370" s="9">
        <v>44905</v>
      </c>
      <c r="K1370" t="s">
        <v>11785</v>
      </c>
    </row>
    <row r="1371" spans="1:11" hidden="1">
      <c r="A1371" s="10">
        <v>510015</v>
      </c>
      <c r="B1371" t="s">
        <v>10</v>
      </c>
      <c r="C1371" t="s">
        <v>11</v>
      </c>
      <c r="D1371" t="s">
        <v>2677</v>
      </c>
      <c r="E1371" t="s">
        <v>2678</v>
      </c>
      <c r="F1371" s="8">
        <v>9138758</v>
      </c>
      <c r="G1371" s="9">
        <v>44866</v>
      </c>
      <c r="H1371" s="9"/>
      <c r="I1371" s="9"/>
      <c r="J1371" s="9">
        <v>44905</v>
      </c>
      <c r="K1371" t="s">
        <v>11785</v>
      </c>
    </row>
    <row r="1372" spans="1:11" hidden="1">
      <c r="A1372" s="10">
        <v>510015</v>
      </c>
      <c r="B1372" t="s">
        <v>10</v>
      </c>
      <c r="C1372" t="s">
        <v>11</v>
      </c>
      <c r="D1372" t="s">
        <v>2679</v>
      </c>
      <c r="E1372" t="s">
        <v>2680</v>
      </c>
      <c r="F1372" s="8">
        <v>-257183</v>
      </c>
      <c r="G1372" s="9">
        <v>44873</v>
      </c>
      <c r="H1372" s="9"/>
      <c r="I1372" s="9"/>
      <c r="J1372" s="9">
        <v>44905</v>
      </c>
      <c r="K1372" t="s">
        <v>11785</v>
      </c>
    </row>
    <row r="1373" spans="1:11" hidden="1">
      <c r="A1373" s="10">
        <v>510015</v>
      </c>
      <c r="B1373" t="s">
        <v>10</v>
      </c>
      <c r="C1373" t="s">
        <v>11</v>
      </c>
      <c r="D1373" t="s">
        <v>2681</v>
      </c>
      <c r="E1373" t="s">
        <v>2682</v>
      </c>
      <c r="F1373" s="8">
        <v>6367937</v>
      </c>
      <c r="G1373" s="9">
        <v>44757</v>
      </c>
      <c r="H1373" s="9"/>
      <c r="I1373" s="9"/>
      <c r="J1373" s="9">
        <v>44905</v>
      </c>
      <c r="K1373" t="s">
        <v>11785</v>
      </c>
    </row>
    <row r="1374" spans="1:11" hidden="1">
      <c r="A1374" s="10">
        <v>510016</v>
      </c>
      <c r="B1374" t="s">
        <v>10</v>
      </c>
      <c r="C1374" t="s">
        <v>11</v>
      </c>
      <c r="D1374" t="s">
        <v>2683</v>
      </c>
      <c r="E1374" t="s">
        <v>2684</v>
      </c>
      <c r="F1374" s="8">
        <v>13325783</v>
      </c>
      <c r="G1374" s="9">
        <v>44849</v>
      </c>
      <c r="H1374" s="9"/>
      <c r="I1374" s="9"/>
      <c r="J1374" s="9">
        <v>44905</v>
      </c>
      <c r="K1374" t="s">
        <v>11785</v>
      </c>
    </row>
    <row r="1375" spans="1:11" hidden="1">
      <c r="A1375" s="10">
        <v>510016</v>
      </c>
      <c r="B1375" t="s">
        <v>10</v>
      </c>
      <c r="C1375" t="s">
        <v>11</v>
      </c>
      <c r="D1375" t="s">
        <v>2685</v>
      </c>
      <c r="E1375" t="s">
        <v>2686</v>
      </c>
      <c r="F1375" s="8">
        <v>5997132</v>
      </c>
      <c r="G1375" s="9">
        <v>44862</v>
      </c>
      <c r="H1375" s="9"/>
      <c r="I1375" s="9"/>
      <c r="J1375" s="9">
        <v>44905</v>
      </c>
      <c r="K1375" t="s">
        <v>11785</v>
      </c>
    </row>
    <row r="1376" spans="1:11" hidden="1">
      <c r="A1376" s="10">
        <v>510016</v>
      </c>
      <c r="B1376" t="s">
        <v>10</v>
      </c>
      <c r="C1376" t="s">
        <v>11</v>
      </c>
      <c r="D1376" t="s">
        <v>2687</v>
      </c>
      <c r="E1376" t="s">
        <v>2688</v>
      </c>
      <c r="F1376" s="8">
        <v>1968287</v>
      </c>
      <c r="G1376" s="9">
        <v>44858</v>
      </c>
      <c r="H1376" s="9"/>
      <c r="I1376" s="9"/>
      <c r="J1376" s="9">
        <v>44905</v>
      </c>
      <c r="K1376" t="s">
        <v>11785</v>
      </c>
    </row>
    <row r="1377" spans="1:11" hidden="1">
      <c r="A1377" s="10">
        <v>510017</v>
      </c>
      <c r="B1377" t="s">
        <v>10</v>
      </c>
      <c r="C1377" t="s">
        <v>11</v>
      </c>
      <c r="D1377" t="s">
        <v>2689</v>
      </c>
      <c r="E1377" t="s">
        <v>2690</v>
      </c>
      <c r="F1377" s="8">
        <v>12685815</v>
      </c>
      <c r="G1377" s="9">
        <v>44846</v>
      </c>
      <c r="H1377" s="9"/>
      <c r="I1377" s="9"/>
      <c r="J1377" s="9">
        <v>44905</v>
      </c>
      <c r="K1377" t="s">
        <v>11785</v>
      </c>
    </row>
    <row r="1378" spans="1:11" hidden="1">
      <c r="A1378" s="10">
        <v>510017</v>
      </c>
      <c r="B1378" t="s">
        <v>10</v>
      </c>
      <c r="C1378" t="s">
        <v>11</v>
      </c>
      <c r="D1378" t="s">
        <v>2691</v>
      </c>
      <c r="E1378" t="s">
        <v>2692</v>
      </c>
      <c r="F1378" s="8">
        <v>11623973</v>
      </c>
      <c r="G1378" s="9">
        <v>44860</v>
      </c>
      <c r="H1378" s="9"/>
      <c r="I1378" s="9"/>
      <c r="J1378" s="9">
        <v>44905</v>
      </c>
      <c r="K1378" t="s">
        <v>11785</v>
      </c>
    </row>
    <row r="1379" spans="1:11" hidden="1">
      <c r="A1379" s="10">
        <v>510017</v>
      </c>
      <c r="B1379" t="s">
        <v>10</v>
      </c>
      <c r="C1379" t="s">
        <v>11</v>
      </c>
      <c r="D1379" t="s">
        <v>2693</v>
      </c>
      <c r="E1379" t="s">
        <v>2694</v>
      </c>
      <c r="F1379" s="8">
        <v>7218788</v>
      </c>
      <c r="G1379" s="9">
        <v>44856</v>
      </c>
      <c r="H1379" s="9"/>
      <c r="I1379" s="9"/>
      <c r="J1379" s="9">
        <v>44905</v>
      </c>
      <c r="K1379" t="s">
        <v>11785</v>
      </c>
    </row>
    <row r="1380" spans="1:11" hidden="1">
      <c r="A1380" s="10">
        <v>510017</v>
      </c>
      <c r="B1380" t="s">
        <v>10</v>
      </c>
      <c r="C1380" t="s">
        <v>11</v>
      </c>
      <c r="D1380" t="s">
        <v>2695</v>
      </c>
      <c r="E1380" t="s">
        <v>2696</v>
      </c>
      <c r="F1380" s="8">
        <v>-1557630</v>
      </c>
      <c r="G1380" s="9">
        <v>44895</v>
      </c>
      <c r="H1380" s="9"/>
      <c r="I1380" s="9"/>
      <c r="J1380" s="9">
        <v>44905</v>
      </c>
      <c r="K1380" t="s">
        <v>11785</v>
      </c>
    </row>
    <row r="1381" spans="1:11" hidden="1">
      <c r="A1381" s="10">
        <v>510018</v>
      </c>
      <c r="B1381" t="s">
        <v>10</v>
      </c>
      <c r="C1381" t="s">
        <v>11</v>
      </c>
      <c r="D1381" t="s">
        <v>2697</v>
      </c>
      <c r="E1381" t="s">
        <v>2698</v>
      </c>
      <c r="F1381" s="8">
        <v>4310145</v>
      </c>
      <c r="G1381" s="9">
        <v>44855</v>
      </c>
      <c r="H1381" s="9"/>
      <c r="I1381" s="9"/>
      <c r="J1381" s="9">
        <v>44905</v>
      </c>
      <c r="K1381" t="s">
        <v>11785</v>
      </c>
    </row>
    <row r="1382" spans="1:11" hidden="1">
      <c r="A1382" s="10">
        <v>510018</v>
      </c>
      <c r="B1382" t="s">
        <v>10</v>
      </c>
      <c r="C1382" t="s">
        <v>11</v>
      </c>
      <c r="D1382" t="s">
        <v>2699</v>
      </c>
      <c r="E1382" t="s">
        <v>2700</v>
      </c>
      <c r="F1382" s="8">
        <v>1887300</v>
      </c>
      <c r="G1382" s="9">
        <v>44855</v>
      </c>
      <c r="H1382" s="9"/>
      <c r="I1382" s="9"/>
      <c r="J1382" s="9">
        <v>44905</v>
      </c>
      <c r="K1382" t="s">
        <v>11785</v>
      </c>
    </row>
    <row r="1383" spans="1:11" hidden="1">
      <c r="A1383" s="10">
        <v>510019</v>
      </c>
      <c r="B1383" t="s">
        <v>10</v>
      </c>
      <c r="C1383" t="s">
        <v>11</v>
      </c>
      <c r="D1383" t="s">
        <v>2701</v>
      </c>
      <c r="E1383" t="s">
        <v>2702</v>
      </c>
      <c r="F1383" s="8">
        <v>2571831</v>
      </c>
      <c r="G1383" s="9">
        <v>44866</v>
      </c>
      <c r="H1383" s="9"/>
      <c r="I1383" s="9"/>
      <c r="J1383" s="9">
        <v>44905</v>
      </c>
      <c r="K1383" t="s">
        <v>11785</v>
      </c>
    </row>
    <row r="1384" spans="1:11" hidden="1">
      <c r="A1384" s="10">
        <v>510020</v>
      </c>
      <c r="B1384" t="s">
        <v>10</v>
      </c>
      <c r="C1384" t="s">
        <v>11</v>
      </c>
      <c r="D1384" t="s">
        <v>2703</v>
      </c>
      <c r="E1384" t="s">
        <v>2704</v>
      </c>
      <c r="F1384" s="8">
        <v>1515807</v>
      </c>
      <c r="G1384" s="9">
        <v>44859</v>
      </c>
      <c r="H1384" s="9"/>
      <c r="I1384" s="9"/>
      <c r="J1384" s="9">
        <v>44905</v>
      </c>
      <c r="K1384" t="s">
        <v>11785</v>
      </c>
    </row>
    <row r="1385" spans="1:11" hidden="1">
      <c r="A1385" s="10">
        <v>510020</v>
      </c>
      <c r="B1385" t="s">
        <v>10</v>
      </c>
      <c r="C1385" t="s">
        <v>11</v>
      </c>
      <c r="D1385" t="s">
        <v>2705</v>
      </c>
      <c r="E1385" t="s">
        <v>2706</v>
      </c>
      <c r="F1385" s="8">
        <v>3136833</v>
      </c>
      <c r="G1385" s="9">
        <v>44856</v>
      </c>
      <c r="H1385" s="9"/>
      <c r="I1385" s="9"/>
      <c r="J1385" s="9">
        <v>44905</v>
      </c>
      <c r="K1385" t="s">
        <v>11785</v>
      </c>
    </row>
    <row r="1386" spans="1:11" hidden="1">
      <c r="A1386" s="10">
        <v>510020</v>
      </c>
      <c r="B1386" t="s">
        <v>10</v>
      </c>
      <c r="C1386" t="s">
        <v>11</v>
      </c>
      <c r="D1386" t="s">
        <v>2707</v>
      </c>
      <c r="E1386" t="s">
        <v>2708</v>
      </c>
      <c r="F1386" s="8">
        <v>1199421</v>
      </c>
      <c r="G1386" s="9">
        <v>44870</v>
      </c>
      <c r="H1386" s="9"/>
      <c r="I1386" s="9"/>
      <c r="J1386" s="9">
        <v>44905</v>
      </c>
      <c r="K1386" t="s">
        <v>11785</v>
      </c>
    </row>
    <row r="1387" spans="1:11" hidden="1">
      <c r="A1387" s="10">
        <v>510021</v>
      </c>
      <c r="B1387" t="s">
        <v>10</v>
      </c>
      <c r="C1387" t="s">
        <v>11</v>
      </c>
      <c r="D1387" t="s">
        <v>2709</v>
      </c>
      <c r="E1387" t="s">
        <v>2710</v>
      </c>
      <c r="F1387" s="8">
        <v>-232931</v>
      </c>
      <c r="G1387" s="9">
        <v>44888</v>
      </c>
      <c r="H1387" s="9"/>
      <c r="I1387" s="9"/>
      <c r="J1387" s="9">
        <v>44905</v>
      </c>
      <c r="K1387" t="s">
        <v>11785</v>
      </c>
    </row>
    <row r="1388" spans="1:11" hidden="1">
      <c r="A1388" s="10">
        <v>510021</v>
      </c>
      <c r="B1388" t="s">
        <v>10</v>
      </c>
      <c r="C1388" t="s">
        <v>11</v>
      </c>
      <c r="D1388" t="s">
        <v>2711</v>
      </c>
      <c r="E1388" t="s">
        <v>2712</v>
      </c>
      <c r="F1388" s="8">
        <v>6974249</v>
      </c>
      <c r="G1388" s="9">
        <v>44867</v>
      </c>
      <c r="H1388" s="9"/>
      <c r="I1388" s="9"/>
      <c r="J1388" s="9">
        <v>44905</v>
      </c>
      <c r="K1388" t="s">
        <v>11785</v>
      </c>
    </row>
    <row r="1389" spans="1:11" hidden="1">
      <c r="A1389" s="10">
        <v>510021</v>
      </c>
      <c r="B1389" t="s">
        <v>10</v>
      </c>
      <c r="C1389" t="s">
        <v>11</v>
      </c>
      <c r="D1389" t="s">
        <v>2713</v>
      </c>
      <c r="E1389" t="s">
        <v>2714</v>
      </c>
      <c r="F1389" s="8">
        <v>1586115</v>
      </c>
      <c r="G1389" s="9">
        <v>44863</v>
      </c>
      <c r="H1389" s="9"/>
      <c r="I1389" s="9"/>
      <c r="J1389" s="9">
        <v>44905</v>
      </c>
      <c r="K1389" t="s">
        <v>11785</v>
      </c>
    </row>
    <row r="1390" spans="1:11" hidden="1">
      <c r="A1390" s="10">
        <v>510021</v>
      </c>
      <c r="B1390" t="s">
        <v>10</v>
      </c>
      <c r="C1390" t="s">
        <v>11</v>
      </c>
      <c r="D1390" t="s">
        <v>2715</v>
      </c>
      <c r="E1390" t="s">
        <v>2716</v>
      </c>
      <c r="F1390" s="8">
        <v>1523016</v>
      </c>
      <c r="G1390" s="9">
        <v>44861</v>
      </c>
      <c r="H1390" s="9"/>
      <c r="I1390" s="9"/>
      <c r="J1390" s="9">
        <v>44905</v>
      </c>
      <c r="K1390" t="s">
        <v>11785</v>
      </c>
    </row>
    <row r="1391" spans="1:11" hidden="1">
      <c r="A1391" s="10">
        <v>510022</v>
      </c>
      <c r="B1391" t="s">
        <v>10</v>
      </c>
      <c r="C1391" t="s">
        <v>11</v>
      </c>
      <c r="D1391" t="s">
        <v>2717</v>
      </c>
      <c r="E1391" t="s">
        <v>2718</v>
      </c>
      <c r="F1391" s="8">
        <v>4647983</v>
      </c>
      <c r="G1391" s="9">
        <v>44845</v>
      </c>
      <c r="H1391" s="9"/>
      <c r="I1391" s="9"/>
      <c r="J1391" s="9">
        <v>44905</v>
      </c>
      <c r="K1391" t="s">
        <v>11785</v>
      </c>
    </row>
    <row r="1392" spans="1:11" hidden="1">
      <c r="A1392" s="10">
        <v>510022</v>
      </c>
      <c r="B1392" t="s">
        <v>10</v>
      </c>
      <c r="C1392" t="s">
        <v>11</v>
      </c>
      <c r="D1392" t="s">
        <v>2719</v>
      </c>
      <c r="E1392" t="s">
        <v>2720</v>
      </c>
      <c r="F1392" s="8">
        <v>-294030</v>
      </c>
      <c r="G1392" s="9">
        <v>44875</v>
      </c>
      <c r="H1392" s="9"/>
      <c r="I1392" s="9"/>
      <c r="J1392" s="9">
        <v>44905</v>
      </c>
      <c r="K1392" t="s">
        <v>11785</v>
      </c>
    </row>
    <row r="1393" spans="1:11" hidden="1">
      <c r="A1393" s="10">
        <v>510022</v>
      </c>
      <c r="B1393" t="s">
        <v>10</v>
      </c>
      <c r="C1393" t="s">
        <v>11</v>
      </c>
      <c r="D1393" t="s">
        <v>2721</v>
      </c>
      <c r="E1393" t="s">
        <v>2722</v>
      </c>
      <c r="F1393" s="8">
        <v>3175227</v>
      </c>
      <c r="G1393" s="9">
        <v>44869</v>
      </c>
      <c r="H1393" s="9"/>
      <c r="I1393" s="9"/>
      <c r="J1393" s="9">
        <v>44905</v>
      </c>
      <c r="K1393" t="s">
        <v>11785</v>
      </c>
    </row>
    <row r="1394" spans="1:11" hidden="1">
      <c r="A1394" s="10">
        <v>510022</v>
      </c>
      <c r="B1394" t="s">
        <v>10</v>
      </c>
      <c r="C1394" t="s">
        <v>11</v>
      </c>
      <c r="D1394" t="s">
        <v>2723</v>
      </c>
      <c r="E1394" t="s">
        <v>2724</v>
      </c>
      <c r="F1394" s="8">
        <v>1397250</v>
      </c>
      <c r="G1394" s="9">
        <v>44757</v>
      </c>
      <c r="H1394" s="9"/>
      <c r="I1394" s="9"/>
      <c r="J1394" s="9">
        <v>44905</v>
      </c>
      <c r="K1394" t="s">
        <v>11785</v>
      </c>
    </row>
    <row r="1395" spans="1:11" hidden="1">
      <c r="A1395" s="10">
        <v>510024</v>
      </c>
      <c r="B1395" t="s">
        <v>10</v>
      </c>
      <c r="C1395" t="s">
        <v>11</v>
      </c>
      <c r="D1395" t="s">
        <v>2725</v>
      </c>
      <c r="E1395" t="s">
        <v>2726</v>
      </c>
      <c r="F1395" s="8">
        <v>1652225</v>
      </c>
      <c r="G1395" s="9">
        <v>44863</v>
      </c>
      <c r="H1395" s="9"/>
      <c r="I1395" s="9"/>
      <c r="J1395" s="9">
        <v>44905</v>
      </c>
      <c r="K1395" t="s">
        <v>11785</v>
      </c>
    </row>
    <row r="1396" spans="1:11" hidden="1">
      <c r="A1396" s="10">
        <v>510024</v>
      </c>
      <c r="B1396" t="s">
        <v>10</v>
      </c>
      <c r="C1396" t="s">
        <v>11</v>
      </c>
      <c r="D1396" t="s">
        <v>2727</v>
      </c>
      <c r="E1396" t="s">
        <v>2728</v>
      </c>
      <c r="F1396" s="8">
        <v>406134</v>
      </c>
      <c r="G1396" s="9">
        <v>44838</v>
      </c>
      <c r="H1396" s="9"/>
      <c r="I1396" s="9"/>
      <c r="J1396" s="9">
        <v>44905</v>
      </c>
      <c r="K1396" t="s">
        <v>11785</v>
      </c>
    </row>
    <row r="1397" spans="1:11" hidden="1">
      <c r="A1397" s="10">
        <v>510024</v>
      </c>
      <c r="B1397" t="s">
        <v>10</v>
      </c>
      <c r="C1397" t="s">
        <v>11</v>
      </c>
      <c r="D1397" t="s">
        <v>2729</v>
      </c>
      <c r="E1397" t="s">
        <v>2730</v>
      </c>
      <c r="F1397" s="8">
        <v>6988761</v>
      </c>
      <c r="G1397" s="9">
        <v>44849</v>
      </c>
      <c r="H1397" s="9"/>
      <c r="I1397" s="9"/>
      <c r="J1397" s="9">
        <v>44905</v>
      </c>
      <c r="K1397" t="s">
        <v>11785</v>
      </c>
    </row>
    <row r="1398" spans="1:11" hidden="1">
      <c r="A1398" s="10">
        <v>510025</v>
      </c>
      <c r="B1398" t="s">
        <v>10</v>
      </c>
      <c r="C1398" t="s">
        <v>11</v>
      </c>
      <c r="D1398" t="s">
        <v>2731</v>
      </c>
      <c r="E1398" t="s">
        <v>2732</v>
      </c>
      <c r="F1398" s="8">
        <v>-5172988</v>
      </c>
      <c r="G1398" s="9">
        <v>44886</v>
      </c>
      <c r="H1398" s="9"/>
      <c r="I1398" s="9"/>
      <c r="J1398" s="9">
        <v>44905</v>
      </c>
      <c r="K1398" t="s">
        <v>11785</v>
      </c>
    </row>
    <row r="1399" spans="1:11" hidden="1">
      <c r="A1399" s="10">
        <v>510025</v>
      </c>
      <c r="B1399" t="s">
        <v>10</v>
      </c>
      <c r="C1399" t="s">
        <v>11</v>
      </c>
      <c r="D1399" t="s">
        <v>2733</v>
      </c>
      <c r="E1399" t="s">
        <v>2734</v>
      </c>
      <c r="F1399" s="8">
        <v>6668258</v>
      </c>
      <c r="G1399" s="9">
        <v>44869</v>
      </c>
      <c r="H1399" s="9"/>
      <c r="I1399" s="9"/>
      <c r="J1399" s="9">
        <v>44905</v>
      </c>
      <c r="K1399" t="s">
        <v>11785</v>
      </c>
    </row>
    <row r="1400" spans="1:11" hidden="1">
      <c r="A1400" s="10">
        <v>510025</v>
      </c>
      <c r="B1400" t="s">
        <v>10</v>
      </c>
      <c r="C1400" t="s">
        <v>11</v>
      </c>
      <c r="D1400" t="s">
        <v>2735</v>
      </c>
      <c r="E1400" t="s">
        <v>2736</v>
      </c>
      <c r="F1400" s="8">
        <v>9077495</v>
      </c>
      <c r="G1400" s="9">
        <v>44855</v>
      </c>
      <c r="H1400" s="9"/>
      <c r="I1400" s="9"/>
      <c r="J1400" s="9">
        <v>44905</v>
      </c>
      <c r="K1400" t="s">
        <v>11785</v>
      </c>
    </row>
    <row r="1401" spans="1:11" hidden="1">
      <c r="A1401" s="10">
        <v>510025</v>
      </c>
      <c r="B1401" t="s">
        <v>10</v>
      </c>
      <c r="C1401" t="s">
        <v>11</v>
      </c>
      <c r="D1401" t="s">
        <v>2737</v>
      </c>
      <c r="E1401" t="s">
        <v>2738</v>
      </c>
      <c r="F1401" s="8">
        <v>5143649</v>
      </c>
      <c r="G1401" s="9">
        <v>44866</v>
      </c>
      <c r="H1401" s="9"/>
      <c r="I1401" s="9"/>
      <c r="J1401" s="9">
        <v>44905</v>
      </c>
      <c r="K1401" t="s">
        <v>11785</v>
      </c>
    </row>
    <row r="1402" spans="1:11" hidden="1">
      <c r="A1402" s="10">
        <v>510026</v>
      </c>
      <c r="B1402" t="s">
        <v>10</v>
      </c>
      <c r="C1402" t="s">
        <v>11</v>
      </c>
      <c r="D1402" t="s">
        <v>2739</v>
      </c>
      <c r="E1402" t="s">
        <v>2740</v>
      </c>
      <c r="F1402" s="8">
        <v>1665171</v>
      </c>
      <c r="G1402" s="9">
        <v>44761</v>
      </c>
      <c r="H1402" s="9"/>
      <c r="I1402" s="9"/>
      <c r="J1402" s="9">
        <v>44905</v>
      </c>
      <c r="K1402" t="s">
        <v>11785</v>
      </c>
    </row>
    <row r="1403" spans="1:11" hidden="1">
      <c r="A1403" s="10">
        <v>510026</v>
      </c>
      <c r="B1403" t="s">
        <v>10</v>
      </c>
      <c r="C1403" t="s">
        <v>11</v>
      </c>
      <c r="D1403" t="s">
        <v>2741</v>
      </c>
      <c r="E1403" t="s">
        <v>2742</v>
      </c>
      <c r="F1403" s="8">
        <v>-1727524</v>
      </c>
      <c r="G1403" s="9">
        <v>44897</v>
      </c>
      <c r="H1403" s="9"/>
      <c r="I1403" s="9"/>
      <c r="J1403" s="9">
        <v>44905</v>
      </c>
      <c r="K1403" t="s">
        <v>11785</v>
      </c>
    </row>
    <row r="1404" spans="1:11" hidden="1">
      <c r="A1404" s="10">
        <v>510026</v>
      </c>
      <c r="B1404" t="s">
        <v>10</v>
      </c>
      <c r="C1404" t="s">
        <v>11</v>
      </c>
      <c r="D1404" t="s">
        <v>2743</v>
      </c>
      <c r="E1404" t="s">
        <v>2744</v>
      </c>
      <c r="F1404" s="8">
        <v>492075</v>
      </c>
      <c r="G1404" s="9">
        <v>44855</v>
      </c>
      <c r="H1404" s="9"/>
      <c r="I1404" s="9"/>
      <c r="J1404" s="9">
        <v>44905</v>
      </c>
      <c r="K1404" t="s">
        <v>11785</v>
      </c>
    </row>
    <row r="1405" spans="1:11" hidden="1">
      <c r="A1405" s="10">
        <v>510026</v>
      </c>
      <c r="B1405" t="s">
        <v>10</v>
      </c>
      <c r="C1405" t="s">
        <v>11</v>
      </c>
      <c r="D1405" t="s">
        <v>2745</v>
      </c>
      <c r="E1405" t="s">
        <v>2746</v>
      </c>
      <c r="F1405" s="8">
        <v>2785536</v>
      </c>
      <c r="G1405" s="9">
        <v>44858</v>
      </c>
      <c r="H1405" s="9"/>
      <c r="I1405" s="9"/>
      <c r="J1405" s="9">
        <v>44905</v>
      </c>
      <c r="K1405" t="s">
        <v>11785</v>
      </c>
    </row>
    <row r="1406" spans="1:11" hidden="1">
      <c r="A1406" s="10">
        <v>510026</v>
      </c>
      <c r="B1406" t="s">
        <v>10</v>
      </c>
      <c r="C1406" t="s">
        <v>11</v>
      </c>
      <c r="D1406" t="s">
        <v>2747</v>
      </c>
      <c r="E1406" t="s">
        <v>2748</v>
      </c>
      <c r="F1406" s="8">
        <v>2571831</v>
      </c>
      <c r="G1406" s="9">
        <v>44860</v>
      </c>
      <c r="H1406" s="9"/>
      <c r="I1406" s="9"/>
      <c r="J1406" s="9">
        <v>44905</v>
      </c>
      <c r="K1406" t="s">
        <v>11785</v>
      </c>
    </row>
    <row r="1407" spans="1:11" hidden="1">
      <c r="A1407" s="10">
        <v>510026</v>
      </c>
      <c r="B1407" t="s">
        <v>10</v>
      </c>
      <c r="C1407" t="s">
        <v>11</v>
      </c>
      <c r="D1407" t="s">
        <v>2749</v>
      </c>
      <c r="E1407" t="s">
        <v>2750</v>
      </c>
      <c r="F1407" s="8">
        <v>778653</v>
      </c>
      <c r="G1407" s="9">
        <v>44855</v>
      </c>
      <c r="H1407" s="9"/>
      <c r="I1407" s="9"/>
      <c r="J1407" s="9">
        <v>44905</v>
      </c>
      <c r="K1407" t="s">
        <v>11785</v>
      </c>
    </row>
    <row r="1408" spans="1:11" hidden="1">
      <c r="A1408" s="10">
        <v>510027</v>
      </c>
      <c r="B1408" t="s">
        <v>10</v>
      </c>
      <c r="C1408" t="s">
        <v>11</v>
      </c>
      <c r="D1408" t="s">
        <v>2751</v>
      </c>
      <c r="E1408" t="s">
        <v>2752</v>
      </c>
      <c r="F1408" s="8">
        <v>2710368</v>
      </c>
      <c r="G1408" s="9">
        <v>44866</v>
      </c>
      <c r="H1408" s="9"/>
      <c r="I1408" s="9"/>
      <c r="J1408" s="9">
        <v>44905</v>
      </c>
      <c r="K1408" t="s">
        <v>11785</v>
      </c>
    </row>
    <row r="1409" spans="1:11" hidden="1">
      <c r="A1409" s="10">
        <v>510027</v>
      </c>
      <c r="B1409" t="s">
        <v>10</v>
      </c>
      <c r="C1409" t="s">
        <v>11</v>
      </c>
      <c r="D1409" t="s">
        <v>2753</v>
      </c>
      <c r="E1409" t="s">
        <v>2754</v>
      </c>
      <c r="F1409" s="8">
        <v>977967</v>
      </c>
      <c r="G1409" s="9">
        <v>44866</v>
      </c>
      <c r="H1409" s="9"/>
      <c r="I1409" s="9"/>
      <c r="J1409" s="9">
        <v>44905</v>
      </c>
      <c r="K1409" t="s">
        <v>11785</v>
      </c>
    </row>
    <row r="1410" spans="1:11" hidden="1">
      <c r="A1410" s="10">
        <v>510028</v>
      </c>
      <c r="B1410" t="s">
        <v>10</v>
      </c>
      <c r="C1410" t="s">
        <v>11</v>
      </c>
      <c r="D1410" t="s">
        <v>2755</v>
      </c>
      <c r="E1410" t="s">
        <v>2756</v>
      </c>
      <c r="F1410" s="8">
        <v>1793988</v>
      </c>
      <c r="G1410" s="9">
        <v>44866</v>
      </c>
      <c r="H1410" s="9"/>
      <c r="I1410" s="9"/>
      <c r="J1410" s="9">
        <v>44905</v>
      </c>
      <c r="K1410" t="s">
        <v>11785</v>
      </c>
    </row>
    <row r="1411" spans="1:11" hidden="1">
      <c r="A1411" s="10">
        <v>510028</v>
      </c>
      <c r="B1411" t="s">
        <v>10</v>
      </c>
      <c r="C1411" t="s">
        <v>11</v>
      </c>
      <c r="D1411" t="s">
        <v>2757</v>
      </c>
      <c r="E1411" t="s">
        <v>2758</v>
      </c>
      <c r="F1411" s="8">
        <v>-3600131</v>
      </c>
      <c r="G1411" s="9">
        <v>44874</v>
      </c>
      <c r="H1411" s="9"/>
      <c r="I1411" s="9"/>
      <c r="J1411" s="9">
        <v>44905</v>
      </c>
      <c r="K1411" t="s">
        <v>11785</v>
      </c>
    </row>
    <row r="1412" spans="1:11" hidden="1">
      <c r="A1412" s="10">
        <v>510028</v>
      </c>
      <c r="B1412" t="s">
        <v>10</v>
      </c>
      <c r="C1412" t="s">
        <v>11</v>
      </c>
      <c r="D1412" t="s">
        <v>2759</v>
      </c>
      <c r="E1412" t="s">
        <v>2760</v>
      </c>
      <c r="F1412" s="8">
        <v>-991333</v>
      </c>
      <c r="G1412" s="9">
        <v>44874</v>
      </c>
      <c r="H1412" s="9"/>
      <c r="I1412" s="9"/>
      <c r="J1412" s="9">
        <v>44905</v>
      </c>
      <c r="K1412" t="s">
        <v>11785</v>
      </c>
    </row>
    <row r="1413" spans="1:11" hidden="1">
      <c r="A1413" s="10">
        <v>510028</v>
      </c>
      <c r="B1413" t="s">
        <v>10</v>
      </c>
      <c r="C1413" t="s">
        <v>11</v>
      </c>
      <c r="D1413" t="s">
        <v>2761</v>
      </c>
      <c r="E1413" t="s">
        <v>2762</v>
      </c>
      <c r="F1413" s="8">
        <v>1199421</v>
      </c>
      <c r="G1413" s="9">
        <v>44866</v>
      </c>
      <c r="H1413" s="9"/>
      <c r="I1413" s="9"/>
      <c r="J1413" s="9">
        <v>44905</v>
      </c>
      <c r="K1413" t="s">
        <v>11785</v>
      </c>
    </row>
    <row r="1414" spans="1:11" hidden="1">
      <c r="A1414" s="10">
        <v>510028</v>
      </c>
      <c r="B1414" t="s">
        <v>10</v>
      </c>
      <c r="C1414" t="s">
        <v>11</v>
      </c>
      <c r="D1414" t="s">
        <v>2763</v>
      </c>
      <c r="E1414" t="s">
        <v>2764</v>
      </c>
      <c r="F1414" s="8">
        <v>4157933</v>
      </c>
      <c r="G1414" s="9">
        <v>44870</v>
      </c>
      <c r="H1414" s="9"/>
      <c r="I1414" s="9"/>
      <c r="J1414" s="9">
        <v>44905</v>
      </c>
      <c r="K1414" t="s">
        <v>11785</v>
      </c>
    </row>
    <row r="1415" spans="1:11" hidden="1">
      <c r="A1415" s="10">
        <v>510029</v>
      </c>
      <c r="B1415" t="s">
        <v>10</v>
      </c>
      <c r="C1415" t="s">
        <v>11</v>
      </c>
      <c r="D1415" t="s">
        <v>2765</v>
      </c>
      <c r="E1415" t="s">
        <v>2766</v>
      </c>
      <c r="F1415" s="8">
        <v>1413963</v>
      </c>
      <c r="G1415" s="9">
        <v>44859</v>
      </c>
      <c r="H1415" s="9"/>
      <c r="I1415" s="9"/>
      <c r="J1415" s="9">
        <v>44905</v>
      </c>
      <c r="K1415" t="s">
        <v>11785</v>
      </c>
    </row>
    <row r="1416" spans="1:11" hidden="1">
      <c r="A1416" s="10">
        <v>510029</v>
      </c>
      <c r="B1416" t="s">
        <v>10</v>
      </c>
      <c r="C1416" t="s">
        <v>11</v>
      </c>
      <c r="D1416" t="s">
        <v>2767</v>
      </c>
      <c r="E1416" t="s">
        <v>2768</v>
      </c>
      <c r="F1416" s="8">
        <v>984137</v>
      </c>
      <c r="G1416" s="9">
        <v>44859</v>
      </c>
      <c r="H1416" s="9"/>
      <c r="I1416" s="9"/>
      <c r="J1416" s="9">
        <v>44905</v>
      </c>
      <c r="K1416" t="s">
        <v>11785</v>
      </c>
    </row>
    <row r="1417" spans="1:11" hidden="1">
      <c r="A1417" s="10">
        <v>520090</v>
      </c>
      <c r="B1417" t="s">
        <v>10</v>
      </c>
      <c r="C1417" t="s">
        <v>11</v>
      </c>
      <c r="D1417" t="s">
        <v>2769</v>
      </c>
      <c r="E1417" t="s">
        <v>2770</v>
      </c>
      <c r="F1417" s="8">
        <v>2699865</v>
      </c>
      <c r="G1417" s="9">
        <v>44858</v>
      </c>
      <c r="H1417" s="9"/>
      <c r="I1417" s="9"/>
      <c r="J1417" s="9">
        <v>44905</v>
      </c>
      <c r="K1417" t="s">
        <v>11785</v>
      </c>
    </row>
    <row r="1418" spans="1:11" hidden="1">
      <c r="A1418" s="10">
        <v>510010</v>
      </c>
      <c r="B1418" t="s">
        <v>10</v>
      </c>
      <c r="C1418" t="s">
        <v>11</v>
      </c>
      <c r="D1418" t="s">
        <v>2771</v>
      </c>
      <c r="E1418" s="7">
        <v>1001090261150</v>
      </c>
      <c r="F1418" s="8">
        <v>-6965138</v>
      </c>
      <c r="G1418" s="9">
        <v>44900</v>
      </c>
      <c r="H1418" s="9"/>
      <c r="I1418" s="9"/>
      <c r="J1418" s="9">
        <v>44919</v>
      </c>
      <c r="K1418" t="s">
        <v>11785</v>
      </c>
    </row>
    <row r="1419" spans="1:11" hidden="1">
      <c r="A1419" s="10">
        <v>510010</v>
      </c>
      <c r="B1419" t="s">
        <v>10</v>
      </c>
      <c r="C1419" t="s">
        <v>11</v>
      </c>
      <c r="D1419" t="s">
        <v>2772</v>
      </c>
      <c r="E1419" s="7">
        <v>1001090261149</v>
      </c>
      <c r="F1419" s="8">
        <v>-10834659</v>
      </c>
      <c r="G1419" s="9">
        <v>44900</v>
      </c>
      <c r="H1419" s="9"/>
      <c r="I1419" s="9"/>
      <c r="J1419" s="9">
        <v>44919</v>
      </c>
      <c r="K1419" t="s">
        <v>11785</v>
      </c>
    </row>
    <row r="1420" spans="1:11" hidden="1">
      <c r="A1420" s="10">
        <v>510010</v>
      </c>
      <c r="B1420" t="s">
        <v>10</v>
      </c>
      <c r="C1420" t="s">
        <v>11</v>
      </c>
      <c r="D1420" t="s">
        <v>2773</v>
      </c>
      <c r="E1420" s="7">
        <v>1001090261148</v>
      </c>
      <c r="F1420" s="8">
        <v>-16406769</v>
      </c>
      <c r="G1420" s="9">
        <v>44900</v>
      </c>
      <c r="H1420" s="9"/>
      <c r="I1420" s="9"/>
      <c r="J1420" s="9">
        <v>44919</v>
      </c>
      <c r="K1420" t="s">
        <v>11785</v>
      </c>
    </row>
    <row r="1421" spans="1:11" hidden="1">
      <c r="A1421" s="10">
        <v>510010</v>
      </c>
      <c r="B1421" t="s">
        <v>10</v>
      </c>
      <c r="C1421" t="s">
        <v>11</v>
      </c>
      <c r="D1421" t="s">
        <v>2774</v>
      </c>
      <c r="E1421" s="7">
        <v>1001090261147</v>
      </c>
      <c r="F1421" s="8">
        <v>-6048</v>
      </c>
      <c r="G1421" s="9">
        <v>44900</v>
      </c>
      <c r="H1421" s="9"/>
      <c r="I1421" s="9"/>
      <c r="J1421" s="9">
        <v>44919</v>
      </c>
      <c r="K1421" t="s">
        <v>11785</v>
      </c>
    </row>
    <row r="1422" spans="1:11" hidden="1">
      <c r="A1422" s="10">
        <v>510010</v>
      </c>
      <c r="B1422" t="s">
        <v>10</v>
      </c>
      <c r="C1422" t="s">
        <v>11</v>
      </c>
      <c r="D1422" t="s">
        <v>2775</v>
      </c>
      <c r="E1422" s="7">
        <v>1001090261146</v>
      </c>
      <c r="F1422" s="8">
        <v>-12097</v>
      </c>
      <c r="G1422" s="9">
        <v>44900</v>
      </c>
      <c r="H1422" s="9"/>
      <c r="I1422" s="9"/>
      <c r="J1422" s="9">
        <v>44919</v>
      </c>
      <c r="K1422" t="s">
        <v>11785</v>
      </c>
    </row>
    <row r="1423" spans="1:11" hidden="1">
      <c r="A1423" s="10">
        <v>510010</v>
      </c>
      <c r="B1423" t="s">
        <v>10</v>
      </c>
      <c r="C1423" t="s">
        <v>11</v>
      </c>
      <c r="D1423" t="s">
        <v>2776</v>
      </c>
      <c r="E1423" s="7">
        <v>1001090261145</v>
      </c>
      <c r="F1423" s="8">
        <v>-24193</v>
      </c>
      <c r="G1423" s="9">
        <v>44900</v>
      </c>
      <c r="H1423" s="9"/>
      <c r="I1423" s="9"/>
      <c r="J1423" s="9">
        <v>44919</v>
      </c>
      <c r="K1423" t="s">
        <v>11785</v>
      </c>
    </row>
    <row r="1424" spans="1:11" hidden="1">
      <c r="A1424" s="10">
        <v>510010</v>
      </c>
      <c r="B1424" t="s">
        <v>10</v>
      </c>
      <c r="C1424" t="s">
        <v>11</v>
      </c>
      <c r="D1424" t="s">
        <v>2777</v>
      </c>
      <c r="E1424" s="7">
        <v>1001090261144</v>
      </c>
      <c r="F1424" s="8">
        <v>-42338</v>
      </c>
      <c r="G1424" s="9">
        <v>44900</v>
      </c>
      <c r="H1424" s="9"/>
      <c r="I1424" s="9"/>
      <c r="J1424" s="9">
        <v>44919</v>
      </c>
      <c r="K1424" t="s">
        <v>11785</v>
      </c>
    </row>
    <row r="1425" spans="1:11" hidden="1">
      <c r="A1425" s="10">
        <v>510010</v>
      </c>
      <c r="B1425" t="s">
        <v>10</v>
      </c>
      <c r="C1425" t="s">
        <v>11</v>
      </c>
      <c r="D1425" t="s">
        <v>2778</v>
      </c>
      <c r="E1425" s="7">
        <v>1001090261143</v>
      </c>
      <c r="F1425" s="8">
        <v>-27217</v>
      </c>
      <c r="G1425" s="9">
        <v>44900</v>
      </c>
      <c r="H1425" s="9"/>
      <c r="I1425" s="9"/>
      <c r="J1425" s="9">
        <v>44919</v>
      </c>
      <c r="K1425" t="s">
        <v>11785</v>
      </c>
    </row>
    <row r="1426" spans="1:11" hidden="1">
      <c r="A1426" s="10">
        <v>510010</v>
      </c>
      <c r="B1426" t="s">
        <v>10</v>
      </c>
      <c r="C1426" t="s">
        <v>11</v>
      </c>
      <c r="D1426" t="s">
        <v>2779</v>
      </c>
      <c r="E1426" s="7">
        <v>1001090261142</v>
      </c>
      <c r="F1426" s="8">
        <v>-64112</v>
      </c>
      <c r="G1426" s="9">
        <v>44900</v>
      </c>
      <c r="H1426" s="9"/>
      <c r="I1426" s="9"/>
      <c r="J1426" s="9">
        <v>44919</v>
      </c>
      <c r="K1426" t="s">
        <v>11785</v>
      </c>
    </row>
    <row r="1427" spans="1:11" hidden="1">
      <c r="A1427" s="10">
        <v>510010</v>
      </c>
      <c r="B1427" t="s">
        <v>10</v>
      </c>
      <c r="C1427" t="s">
        <v>11</v>
      </c>
      <c r="D1427" t="s">
        <v>2780</v>
      </c>
      <c r="E1427" s="7">
        <v>1001090261153</v>
      </c>
      <c r="F1427" s="8">
        <v>-1547808</v>
      </c>
      <c r="G1427" s="9">
        <v>44900</v>
      </c>
      <c r="H1427" s="9"/>
      <c r="I1427" s="9"/>
      <c r="J1427" s="9">
        <v>44919</v>
      </c>
      <c r="K1427" t="s">
        <v>11785</v>
      </c>
    </row>
    <row r="1428" spans="1:11" hidden="1">
      <c r="A1428" s="10">
        <v>510010</v>
      </c>
      <c r="B1428" t="s">
        <v>10</v>
      </c>
      <c r="C1428" t="s">
        <v>11</v>
      </c>
      <c r="D1428" t="s">
        <v>2781</v>
      </c>
      <c r="E1428" s="7">
        <v>1001090261152</v>
      </c>
      <c r="F1428" s="8">
        <v>-3095617</v>
      </c>
      <c r="G1428" s="9">
        <v>44900</v>
      </c>
      <c r="H1428" s="9"/>
      <c r="I1428" s="9"/>
      <c r="J1428" s="9">
        <v>44919</v>
      </c>
      <c r="K1428" t="s">
        <v>11785</v>
      </c>
    </row>
    <row r="1429" spans="1:11" hidden="1">
      <c r="A1429" s="10">
        <v>510010</v>
      </c>
      <c r="B1429" t="s">
        <v>10</v>
      </c>
      <c r="C1429" t="s">
        <v>11</v>
      </c>
      <c r="D1429" t="s">
        <v>2782</v>
      </c>
      <c r="E1429" s="7">
        <v>1001090261151</v>
      </c>
      <c r="F1429" s="8">
        <v>-6191234</v>
      </c>
      <c r="G1429" s="9">
        <v>44900</v>
      </c>
      <c r="H1429" s="9"/>
      <c r="I1429" s="9"/>
      <c r="J1429" s="9">
        <v>44919</v>
      </c>
      <c r="K1429" t="s">
        <v>11785</v>
      </c>
    </row>
    <row r="1430" spans="1:11" hidden="1">
      <c r="A1430" s="10">
        <v>510010</v>
      </c>
      <c r="B1430" t="s">
        <v>10</v>
      </c>
      <c r="C1430" t="s">
        <v>11</v>
      </c>
      <c r="D1430" t="s">
        <v>2783</v>
      </c>
      <c r="E1430" s="7">
        <v>1001000055743</v>
      </c>
      <c r="F1430" s="8">
        <v>-5375116</v>
      </c>
      <c r="G1430" s="9">
        <v>44914</v>
      </c>
      <c r="H1430" s="9"/>
      <c r="I1430" s="9"/>
      <c r="J1430" s="9">
        <v>44919</v>
      </c>
      <c r="K1430" t="s">
        <v>11785</v>
      </c>
    </row>
    <row r="1431" spans="1:11" hidden="1">
      <c r="A1431" s="10">
        <v>510010</v>
      </c>
      <c r="B1431" t="s">
        <v>10</v>
      </c>
      <c r="C1431" t="s">
        <v>11</v>
      </c>
      <c r="D1431" t="s">
        <v>2784</v>
      </c>
      <c r="E1431" t="s">
        <v>2785</v>
      </c>
      <c r="F1431" s="8">
        <v>7384527</v>
      </c>
      <c r="G1431" s="9">
        <v>44883</v>
      </c>
      <c r="H1431" s="9"/>
      <c r="I1431" s="9"/>
      <c r="J1431" s="9">
        <v>44919</v>
      </c>
      <c r="K1431" t="s">
        <v>11785</v>
      </c>
    </row>
    <row r="1432" spans="1:11" hidden="1">
      <c r="A1432" s="10">
        <v>510010</v>
      </c>
      <c r="B1432" t="s">
        <v>10</v>
      </c>
      <c r="C1432" t="s">
        <v>11</v>
      </c>
      <c r="D1432" t="s">
        <v>2786</v>
      </c>
      <c r="E1432" t="s">
        <v>2787</v>
      </c>
      <c r="F1432" s="8">
        <v>13681116</v>
      </c>
      <c r="G1432" s="9">
        <v>44876</v>
      </c>
      <c r="H1432" s="9"/>
      <c r="I1432" s="9"/>
      <c r="J1432" s="9">
        <v>44919</v>
      </c>
      <c r="K1432" t="s">
        <v>11785</v>
      </c>
    </row>
    <row r="1433" spans="1:11" hidden="1">
      <c r="A1433" s="10">
        <v>510011</v>
      </c>
      <c r="B1433" t="s">
        <v>10</v>
      </c>
      <c r="C1433" t="s">
        <v>11</v>
      </c>
      <c r="D1433" t="s">
        <v>2788</v>
      </c>
      <c r="E1433" t="s">
        <v>2789</v>
      </c>
      <c r="F1433" s="8">
        <v>3984957</v>
      </c>
      <c r="G1433" s="9">
        <v>44876</v>
      </c>
      <c r="H1433" s="9"/>
      <c r="I1433" s="9"/>
      <c r="J1433" s="9">
        <v>44919</v>
      </c>
      <c r="K1433" t="s">
        <v>11785</v>
      </c>
    </row>
    <row r="1434" spans="1:11" hidden="1">
      <c r="A1434" s="10">
        <v>510011</v>
      </c>
      <c r="B1434" t="s">
        <v>10</v>
      </c>
      <c r="C1434" t="s">
        <v>11</v>
      </c>
      <c r="D1434" t="s">
        <v>2790</v>
      </c>
      <c r="E1434" t="s">
        <v>2791</v>
      </c>
      <c r="F1434" s="8">
        <v>8531649</v>
      </c>
      <c r="G1434" s="9">
        <v>44883</v>
      </c>
      <c r="H1434" s="9"/>
      <c r="I1434" s="9"/>
      <c r="J1434" s="9">
        <v>44919</v>
      </c>
      <c r="K1434" t="s">
        <v>11785</v>
      </c>
    </row>
    <row r="1435" spans="1:11" hidden="1">
      <c r="A1435" s="10">
        <v>510012</v>
      </c>
      <c r="B1435" t="s">
        <v>10</v>
      </c>
      <c r="C1435" t="s">
        <v>11</v>
      </c>
      <c r="D1435" t="s">
        <v>2792</v>
      </c>
      <c r="E1435" t="s">
        <v>2793</v>
      </c>
      <c r="F1435" s="8">
        <v>490050</v>
      </c>
      <c r="G1435" s="9">
        <v>44877</v>
      </c>
      <c r="H1435" s="9"/>
      <c r="I1435" s="9"/>
      <c r="J1435" s="9">
        <v>44919</v>
      </c>
      <c r="K1435" t="s">
        <v>11785</v>
      </c>
    </row>
    <row r="1436" spans="1:11" hidden="1">
      <c r="A1436" s="10">
        <v>510012</v>
      </c>
      <c r="B1436" t="s">
        <v>10</v>
      </c>
      <c r="C1436" t="s">
        <v>11</v>
      </c>
      <c r="D1436" t="s">
        <v>2794</v>
      </c>
      <c r="E1436" t="s">
        <v>2795</v>
      </c>
      <c r="F1436" s="8">
        <v>14248845</v>
      </c>
      <c r="G1436" s="9">
        <v>44877</v>
      </c>
      <c r="H1436" s="9"/>
      <c r="I1436" s="9"/>
      <c r="J1436" s="9">
        <v>44919</v>
      </c>
      <c r="K1436" t="s">
        <v>11785</v>
      </c>
    </row>
    <row r="1437" spans="1:11" hidden="1">
      <c r="A1437" s="10">
        <v>510012</v>
      </c>
      <c r="B1437" t="s">
        <v>10</v>
      </c>
      <c r="C1437" t="s">
        <v>11</v>
      </c>
      <c r="D1437" t="s">
        <v>2796</v>
      </c>
      <c r="E1437" t="s">
        <v>2797</v>
      </c>
      <c r="F1437" s="8">
        <v>4658621</v>
      </c>
      <c r="G1437" s="9">
        <v>44877</v>
      </c>
      <c r="H1437" s="9"/>
      <c r="I1437" s="9"/>
      <c r="J1437" s="9">
        <v>44919</v>
      </c>
      <c r="K1437" t="s">
        <v>11785</v>
      </c>
    </row>
    <row r="1438" spans="1:11" hidden="1">
      <c r="A1438" s="10">
        <v>510013</v>
      </c>
      <c r="B1438" t="s">
        <v>10</v>
      </c>
      <c r="C1438" t="s">
        <v>11</v>
      </c>
      <c r="D1438" t="s">
        <v>2798</v>
      </c>
      <c r="E1438" t="s">
        <v>2799</v>
      </c>
      <c r="F1438" s="8">
        <v>3743267</v>
      </c>
      <c r="G1438" s="9">
        <v>44879</v>
      </c>
      <c r="H1438" s="9"/>
      <c r="I1438" s="9"/>
      <c r="J1438" s="9">
        <v>44919</v>
      </c>
      <c r="K1438" t="s">
        <v>11785</v>
      </c>
    </row>
    <row r="1439" spans="1:11" hidden="1">
      <c r="A1439" s="10">
        <v>510013</v>
      </c>
      <c r="B1439" t="s">
        <v>10</v>
      </c>
      <c r="C1439" t="s">
        <v>11</v>
      </c>
      <c r="D1439" t="s">
        <v>2800</v>
      </c>
      <c r="E1439" t="s">
        <v>2801</v>
      </c>
      <c r="F1439" s="8">
        <v>1157814</v>
      </c>
      <c r="G1439" s="9">
        <v>44884</v>
      </c>
      <c r="H1439" s="9"/>
      <c r="I1439" s="9"/>
      <c r="J1439" s="9">
        <v>44919</v>
      </c>
      <c r="K1439" t="s">
        <v>11785</v>
      </c>
    </row>
    <row r="1440" spans="1:11" hidden="1">
      <c r="A1440" s="10">
        <v>510013</v>
      </c>
      <c r="B1440" t="s">
        <v>10</v>
      </c>
      <c r="C1440" t="s">
        <v>11</v>
      </c>
      <c r="D1440" t="s">
        <v>2802</v>
      </c>
      <c r="E1440" t="s">
        <v>2803</v>
      </c>
      <c r="F1440" s="8">
        <v>4157933</v>
      </c>
      <c r="G1440" s="9">
        <v>44884</v>
      </c>
      <c r="H1440" s="9"/>
      <c r="I1440" s="9"/>
      <c r="J1440" s="9">
        <v>44919</v>
      </c>
      <c r="K1440" t="s">
        <v>11785</v>
      </c>
    </row>
    <row r="1441" spans="1:11" hidden="1">
      <c r="A1441" s="10">
        <v>510013</v>
      </c>
      <c r="B1441" t="s">
        <v>10</v>
      </c>
      <c r="C1441" t="s">
        <v>11</v>
      </c>
      <c r="D1441" t="s">
        <v>2804</v>
      </c>
      <c r="E1441" t="s">
        <v>2805</v>
      </c>
      <c r="F1441" s="8">
        <v>1104071</v>
      </c>
      <c r="G1441" s="9">
        <v>44816</v>
      </c>
      <c r="H1441" s="9"/>
      <c r="I1441" s="9"/>
      <c r="J1441" s="9">
        <v>44919</v>
      </c>
      <c r="K1441" t="s">
        <v>11785</v>
      </c>
    </row>
    <row r="1442" spans="1:11" hidden="1">
      <c r="A1442" s="10">
        <v>510013</v>
      </c>
      <c r="B1442" t="s">
        <v>10</v>
      </c>
      <c r="C1442" t="s">
        <v>11</v>
      </c>
      <c r="D1442" t="s">
        <v>2806</v>
      </c>
      <c r="E1442" t="s">
        <v>2807</v>
      </c>
      <c r="F1442" s="8">
        <v>3931848</v>
      </c>
      <c r="G1442" s="9">
        <v>44874</v>
      </c>
      <c r="H1442" s="9"/>
      <c r="I1442" s="9"/>
      <c r="J1442" s="9">
        <v>44919</v>
      </c>
      <c r="K1442" t="s">
        <v>11785</v>
      </c>
    </row>
    <row r="1443" spans="1:11" hidden="1">
      <c r="A1443" s="10">
        <v>510014</v>
      </c>
      <c r="B1443" t="s">
        <v>10</v>
      </c>
      <c r="C1443" t="s">
        <v>11</v>
      </c>
      <c r="D1443" t="s">
        <v>2808</v>
      </c>
      <c r="E1443" t="s">
        <v>2809</v>
      </c>
      <c r="F1443" s="8">
        <v>3105837</v>
      </c>
      <c r="G1443" s="9">
        <v>44881</v>
      </c>
      <c r="H1443" s="9"/>
      <c r="I1443" s="9"/>
      <c r="J1443" s="9">
        <v>44919</v>
      </c>
      <c r="K1443" t="s">
        <v>11785</v>
      </c>
    </row>
    <row r="1444" spans="1:11" hidden="1">
      <c r="A1444" s="10">
        <v>510014</v>
      </c>
      <c r="B1444" t="s">
        <v>10</v>
      </c>
      <c r="C1444" t="s">
        <v>11</v>
      </c>
      <c r="D1444" t="s">
        <v>2810</v>
      </c>
      <c r="E1444" t="s">
        <v>2811</v>
      </c>
      <c r="F1444" s="8">
        <v>5997132</v>
      </c>
      <c r="G1444" s="9">
        <v>44872</v>
      </c>
      <c r="H1444" s="9"/>
      <c r="I1444" s="9"/>
      <c r="J1444" s="9">
        <v>44919</v>
      </c>
      <c r="K1444" t="s">
        <v>11785</v>
      </c>
    </row>
    <row r="1445" spans="1:11" hidden="1">
      <c r="A1445" s="10">
        <v>510015</v>
      </c>
      <c r="B1445" t="s">
        <v>10</v>
      </c>
      <c r="C1445" t="s">
        <v>11</v>
      </c>
      <c r="D1445" t="s">
        <v>2812</v>
      </c>
      <c r="E1445" t="s">
        <v>2813</v>
      </c>
      <c r="F1445" s="8">
        <v>1586115</v>
      </c>
      <c r="G1445" s="9">
        <v>44876</v>
      </c>
      <c r="H1445" s="9"/>
      <c r="I1445" s="9"/>
      <c r="J1445" s="9">
        <v>44919</v>
      </c>
      <c r="K1445" t="s">
        <v>11785</v>
      </c>
    </row>
    <row r="1446" spans="1:11" hidden="1">
      <c r="A1446" s="10">
        <v>510015</v>
      </c>
      <c r="B1446" t="s">
        <v>10</v>
      </c>
      <c r="C1446" t="s">
        <v>11</v>
      </c>
      <c r="D1446" t="s">
        <v>2814</v>
      </c>
      <c r="E1446" t="s">
        <v>2815</v>
      </c>
      <c r="F1446" s="8">
        <v>4970673</v>
      </c>
      <c r="G1446" s="9">
        <v>44880</v>
      </c>
      <c r="H1446" s="9"/>
      <c r="I1446" s="9"/>
      <c r="J1446" s="9">
        <v>44919</v>
      </c>
      <c r="K1446" t="s">
        <v>11785</v>
      </c>
    </row>
    <row r="1447" spans="1:11" hidden="1">
      <c r="A1447" s="10">
        <v>510015</v>
      </c>
      <c r="B1447" t="s">
        <v>10</v>
      </c>
      <c r="C1447" t="s">
        <v>11</v>
      </c>
      <c r="D1447" t="s">
        <v>2816</v>
      </c>
      <c r="E1447" t="s">
        <v>2817</v>
      </c>
      <c r="F1447" s="8">
        <v>-1799713</v>
      </c>
      <c r="G1447" s="9">
        <v>44908</v>
      </c>
      <c r="H1447" s="9"/>
      <c r="I1447" s="9"/>
      <c r="J1447" s="9">
        <v>44919</v>
      </c>
      <c r="K1447" t="s">
        <v>11785</v>
      </c>
    </row>
    <row r="1448" spans="1:11" hidden="1">
      <c r="A1448" s="10">
        <v>510015</v>
      </c>
      <c r="B1448" t="s">
        <v>10</v>
      </c>
      <c r="C1448" t="s">
        <v>11</v>
      </c>
      <c r="D1448" t="s">
        <v>2818</v>
      </c>
      <c r="E1448" t="s">
        <v>2819</v>
      </c>
      <c r="F1448" s="8">
        <v>-1720274</v>
      </c>
      <c r="G1448" s="9">
        <v>44908</v>
      </c>
      <c r="H1448" s="9"/>
      <c r="I1448" s="9"/>
      <c r="J1448" s="9">
        <v>44919</v>
      </c>
      <c r="K1448" t="s">
        <v>11785</v>
      </c>
    </row>
    <row r="1449" spans="1:11" hidden="1">
      <c r="A1449" s="10">
        <v>510015</v>
      </c>
      <c r="B1449" t="s">
        <v>10</v>
      </c>
      <c r="C1449" t="s">
        <v>11</v>
      </c>
      <c r="D1449" t="s">
        <v>2820</v>
      </c>
      <c r="E1449" t="s">
        <v>2821</v>
      </c>
      <c r="F1449" s="8">
        <v>2398856</v>
      </c>
      <c r="G1449" s="9">
        <v>44873</v>
      </c>
      <c r="H1449" s="9"/>
      <c r="I1449" s="9"/>
      <c r="J1449" s="9">
        <v>44919</v>
      </c>
      <c r="K1449" t="s">
        <v>11785</v>
      </c>
    </row>
    <row r="1450" spans="1:11" hidden="1">
      <c r="A1450" s="10">
        <v>510016</v>
      </c>
      <c r="B1450" t="s">
        <v>10</v>
      </c>
      <c r="C1450" t="s">
        <v>11</v>
      </c>
      <c r="D1450" t="s">
        <v>2822</v>
      </c>
      <c r="E1450" t="s">
        <v>2823</v>
      </c>
      <c r="F1450" s="8">
        <v>2609658</v>
      </c>
      <c r="G1450" s="9">
        <v>44884</v>
      </c>
      <c r="H1450" s="9"/>
      <c r="I1450" s="9"/>
      <c r="J1450" s="9">
        <v>44919</v>
      </c>
      <c r="K1450" t="s">
        <v>11785</v>
      </c>
    </row>
    <row r="1451" spans="1:11" hidden="1">
      <c r="A1451" s="10">
        <v>510016</v>
      </c>
      <c r="B1451" t="s">
        <v>10</v>
      </c>
      <c r="C1451" t="s">
        <v>11</v>
      </c>
      <c r="D1451" t="s">
        <v>2824</v>
      </c>
      <c r="E1451" t="s">
        <v>2825</v>
      </c>
      <c r="F1451" s="8">
        <v>3385247</v>
      </c>
      <c r="G1451" s="9">
        <v>44879</v>
      </c>
      <c r="H1451" s="9"/>
      <c r="I1451" s="9"/>
      <c r="J1451" s="9">
        <v>44919</v>
      </c>
      <c r="K1451" t="s">
        <v>11785</v>
      </c>
    </row>
    <row r="1452" spans="1:11" hidden="1">
      <c r="A1452" s="10">
        <v>510016</v>
      </c>
      <c r="B1452" t="s">
        <v>10</v>
      </c>
      <c r="C1452" t="s">
        <v>11</v>
      </c>
      <c r="D1452" t="s">
        <v>2826</v>
      </c>
      <c r="E1452" t="s">
        <v>2827</v>
      </c>
      <c r="F1452" s="8">
        <v>3014240</v>
      </c>
      <c r="G1452" s="9">
        <v>44884</v>
      </c>
      <c r="H1452" s="9"/>
      <c r="I1452" s="9"/>
      <c r="J1452" s="9">
        <v>44919</v>
      </c>
      <c r="K1452" t="s">
        <v>11785</v>
      </c>
    </row>
    <row r="1453" spans="1:11" hidden="1">
      <c r="A1453" s="10">
        <v>510016</v>
      </c>
      <c r="B1453" t="s">
        <v>10</v>
      </c>
      <c r="C1453" t="s">
        <v>11</v>
      </c>
      <c r="D1453" t="s">
        <v>2828</v>
      </c>
      <c r="E1453" t="s">
        <v>2829</v>
      </c>
      <c r="F1453" s="8">
        <v>2722437</v>
      </c>
      <c r="G1453" s="9">
        <v>44876</v>
      </c>
      <c r="H1453" s="9"/>
      <c r="I1453" s="9"/>
      <c r="J1453" s="9">
        <v>44919</v>
      </c>
      <c r="K1453" t="s">
        <v>11785</v>
      </c>
    </row>
    <row r="1454" spans="1:11" hidden="1">
      <c r="A1454" s="10">
        <v>510017</v>
      </c>
      <c r="B1454" t="s">
        <v>10</v>
      </c>
      <c r="C1454" t="s">
        <v>11</v>
      </c>
      <c r="D1454" t="s">
        <v>2830</v>
      </c>
      <c r="E1454" t="s">
        <v>2831</v>
      </c>
      <c r="F1454" s="8">
        <v>2398856</v>
      </c>
      <c r="G1454" s="9">
        <v>44874</v>
      </c>
      <c r="H1454" s="9"/>
      <c r="I1454" s="9"/>
      <c r="J1454" s="9">
        <v>44919</v>
      </c>
      <c r="K1454" t="s">
        <v>11785</v>
      </c>
    </row>
    <row r="1455" spans="1:11" hidden="1">
      <c r="A1455" s="10">
        <v>510017</v>
      </c>
      <c r="B1455" t="s">
        <v>10</v>
      </c>
      <c r="C1455" t="s">
        <v>11</v>
      </c>
      <c r="D1455" t="s">
        <v>2832</v>
      </c>
      <c r="E1455" t="s">
        <v>2833</v>
      </c>
      <c r="F1455" s="8">
        <v>3515049</v>
      </c>
      <c r="G1455" s="9">
        <v>44874</v>
      </c>
      <c r="H1455" s="9"/>
      <c r="I1455" s="9"/>
      <c r="J1455" s="9">
        <v>44919</v>
      </c>
      <c r="K1455" t="s">
        <v>11785</v>
      </c>
    </row>
    <row r="1456" spans="1:11" hidden="1">
      <c r="A1456" s="10">
        <v>510017</v>
      </c>
      <c r="B1456" t="s">
        <v>10</v>
      </c>
      <c r="C1456" t="s">
        <v>11</v>
      </c>
      <c r="D1456" t="s">
        <v>2834</v>
      </c>
      <c r="E1456" t="s">
        <v>2835</v>
      </c>
      <c r="F1456" s="8">
        <v>6752808</v>
      </c>
      <c r="G1456" s="9">
        <v>44883</v>
      </c>
      <c r="H1456" s="9"/>
      <c r="I1456" s="9"/>
      <c r="J1456" s="9">
        <v>44919</v>
      </c>
      <c r="K1456" t="s">
        <v>11785</v>
      </c>
    </row>
    <row r="1457" spans="1:11" hidden="1">
      <c r="A1457" s="10">
        <v>510017</v>
      </c>
      <c r="B1457" t="s">
        <v>10</v>
      </c>
      <c r="C1457" t="s">
        <v>11</v>
      </c>
      <c r="D1457" t="s">
        <v>2836</v>
      </c>
      <c r="E1457" t="s">
        <v>2837</v>
      </c>
      <c r="F1457" s="8">
        <v>196020</v>
      </c>
      <c r="G1457" s="9">
        <v>44883</v>
      </c>
      <c r="H1457" s="9"/>
      <c r="I1457" s="9"/>
      <c r="J1457" s="9">
        <v>44919</v>
      </c>
      <c r="K1457" t="s">
        <v>11785</v>
      </c>
    </row>
    <row r="1458" spans="1:11" hidden="1">
      <c r="A1458" s="10">
        <v>510018</v>
      </c>
      <c r="B1458" t="s">
        <v>10</v>
      </c>
      <c r="C1458" t="s">
        <v>11</v>
      </c>
      <c r="D1458" t="s">
        <v>2838</v>
      </c>
      <c r="E1458" t="s">
        <v>2839</v>
      </c>
      <c r="F1458" s="8">
        <v>3515049</v>
      </c>
      <c r="G1458" s="9">
        <v>44874</v>
      </c>
      <c r="H1458" s="9"/>
      <c r="I1458" s="9"/>
      <c r="J1458" s="9">
        <v>44919</v>
      </c>
      <c r="K1458" t="s">
        <v>11785</v>
      </c>
    </row>
    <row r="1459" spans="1:11" hidden="1">
      <c r="A1459" s="10">
        <v>510018</v>
      </c>
      <c r="B1459" t="s">
        <v>10</v>
      </c>
      <c r="C1459" t="s">
        <v>11</v>
      </c>
      <c r="D1459" t="s">
        <v>2840</v>
      </c>
      <c r="E1459" t="s">
        <v>2841</v>
      </c>
      <c r="F1459" s="8">
        <v>2561436</v>
      </c>
      <c r="G1459" s="9">
        <v>44884</v>
      </c>
      <c r="H1459" s="9"/>
      <c r="I1459" s="9"/>
      <c r="J1459" s="9">
        <v>44919</v>
      </c>
      <c r="K1459" t="s">
        <v>11785</v>
      </c>
    </row>
    <row r="1460" spans="1:11" hidden="1">
      <c r="A1460" s="10">
        <v>510019</v>
      </c>
      <c r="B1460" t="s">
        <v>10</v>
      </c>
      <c r="C1460" t="s">
        <v>11</v>
      </c>
      <c r="D1460" t="s">
        <v>2842</v>
      </c>
      <c r="E1460" t="s">
        <v>2843</v>
      </c>
      <c r="F1460" s="8">
        <v>2571831</v>
      </c>
      <c r="G1460" s="9">
        <v>44881</v>
      </c>
      <c r="H1460" s="9"/>
      <c r="I1460" s="9"/>
      <c r="J1460" s="9">
        <v>44919</v>
      </c>
      <c r="K1460" t="s">
        <v>11785</v>
      </c>
    </row>
    <row r="1461" spans="1:11" hidden="1">
      <c r="A1461" s="10">
        <v>510019</v>
      </c>
      <c r="B1461" t="s">
        <v>10</v>
      </c>
      <c r="C1461" t="s">
        <v>11</v>
      </c>
      <c r="D1461" t="s">
        <v>2844</v>
      </c>
      <c r="E1461" t="s">
        <v>2845</v>
      </c>
      <c r="F1461" s="8">
        <v>1741392</v>
      </c>
      <c r="G1461" s="9">
        <v>44877</v>
      </c>
      <c r="H1461" s="9"/>
      <c r="I1461" s="9"/>
      <c r="J1461" s="9">
        <v>44919</v>
      </c>
      <c r="K1461" t="s">
        <v>11785</v>
      </c>
    </row>
    <row r="1462" spans="1:11" hidden="1">
      <c r="A1462" s="10">
        <v>510019</v>
      </c>
      <c r="B1462" t="s">
        <v>10</v>
      </c>
      <c r="C1462" t="s">
        <v>11</v>
      </c>
      <c r="D1462" t="s">
        <v>2846</v>
      </c>
      <c r="E1462" t="s">
        <v>2847</v>
      </c>
      <c r="F1462" s="8">
        <v>1307826</v>
      </c>
      <c r="G1462" s="9">
        <v>44877</v>
      </c>
      <c r="H1462" s="9"/>
      <c r="I1462" s="9"/>
      <c r="J1462" s="9">
        <v>44919</v>
      </c>
      <c r="K1462" t="s">
        <v>11785</v>
      </c>
    </row>
    <row r="1463" spans="1:11" hidden="1">
      <c r="A1463" s="10">
        <v>510020</v>
      </c>
      <c r="B1463" t="s">
        <v>10</v>
      </c>
      <c r="C1463" t="s">
        <v>11</v>
      </c>
      <c r="D1463" t="s">
        <v>2848</v>
      </c>
      <c r="E1463" t="s">
        <v>2849</v>
      </c>
      <c r="F1463" s="8">
        <v>1199421</v>
      </c>
      <c r="G1463" s="9">
        <v>44880</v>
      </c>
      <c r="H1463" s="9"/>
      <c r="I1463" s="9"/>
      <c r="J1463" s="9">
        <v>44919</v>
      </c>
      <c r="K1463" t="s">
        <v>11785</v>
      </c>
    </row>
    <row r="1464" spans="1:11" hidden="1">
      <c r="A1464" s="10">
        <v>510020</v>
      </c>
      <c r="B1464" t="s">
        <v>10</v>
      </c>
      <c r="C1464" t="s">
        <v>11</v>
      </c>
      <c r="D1464" t="s">
        <v>2850</v>
      </c>
      <c r="E1464" t="s">
        <v>2851</v>
      </c>
      <c r="F1464" s="8">
        <v>1199421</v>
      </c>
      <c r="G1464" s="9">
        <v>44884</v>
      </c>
      <c r="H1464" s="9"/>
      <c r="I1464" s="9"/>
      <c r="J1464" s="9">
        <v>44919</v>
      </c>
      <c r="K1464" t="s">
        <v>11785</v>
      </c>
    </row>
    <row r="1465" spans="1:11" hidden="1">
      <c r="A1465" s="10">
        <v>510020</v>
      </c>
      <c r="B1465" t="s">
        <v>10</v>
      </c>
      <c r="C1465" t="s">
        <v>11</v>
      </c>
      <c r="D1465" t="s">
        <v>2852</v>
      </c>
      <c r="E1465" t="s">
        <v>2853</v>
      </c>
      <c r="F1465" s="8">
        <v>2571831</v>
      </c>
      <c r="G1465" s="9">
        <v>44873</v>
      </c>
      <c r="H1465" s="9"/>
      <c r="I1465" s="9"/>
      <c r="J1465" s="9">
        <v>44919</v>
      </c>
      <c r="K1465" t="s">
        <v>11785</v>
      </c>
    </row>
    <row r="1466" spans="1:11" hidden="1">
      <c r="A1466" s="10">
        <v>510021</v>
      </c>
      <c r="B1466" t="s">
        <v>10</v>
      </c>
      <c r="C1466" t="s">
        <v>11</v>
      </c>
      <c r="D1466" t="s">
        <v>2854</v>
      </c>
      <c r="E1466" t="s">
        <v>2855</v>
      </c>
      <c r="F1466" s="8">
        <v>3172217</v>
      </c>
      <c r="G1466" s="9">
        <v>44877</v>
      </c>
      <c r="H1466" s="9"/>
      <c r="I1466" s="9"/>
      <c r="J1466" s="9">
        <v>44919</v>
      </c>
      <c r="K1466" t="s">
        <v>11785</v>
      </c>
    </row>
    <row r="1467" spans="1:11" hidden="1">
      <c r="A1467" s="10">
        <v>510022</v>
      </c>
      <c r="B1467" t="s">
        <v>10</v>
      </c>
      <c r="C1467" t="s">
        <v>11</v>
      </c>
      <c r="D1467" t="s">
        <v>2856</v>
      </c>
      <c r="E1467" t="s">
        <v>2857</v>
      </c>
      <c r="F1467" s="8">
        <v>1199421</v>
      </c>
      <c r="G1467" s="9">
        <v>44877</v>
      </c>
      <c r="H1467" s="9"/>
      <c r="I1467" s="9"/>
      <c r="J1467" s="9">
        <v>44919</v>
      </c>
      <c r="K1467" t="s">
        <v>11785</v>
      </c>
    </row>
    <row r="1468" spans="1:11" hidden="1">
      <c r="A1468" s="10">
        <v>510022</v>
      </c>
      <c r="B1468" t="s">
        <v>10</v>
      </c>
      <c r="C1468" t="s">
        <v>11</v>
      </c>
      <c r="D1468" t="s">
        <v>2858</v>
      </c>
      <c r="E1468" t="s">
        <v>2859</v>
      </c>
      <c r="F1468" s="8">
        <v>2571831</v>
      </c>
      <c r="G1468" s="9">
        <v>44873</v>
      </c>
      <c r="H1468" s="9"/>
      <c r="I1468" s="9"/>
      <c r="J1468" s="9">
        <v>44919</v>
      </c>
      <c r="K1468" t="s">
        <v>11785</v>
      </c>
    </row>
    <row r="1469" spans="1:11" hidden="1">
      <c r="A1469" s="10">
        <v>510022</v>
      </c>
      <c r="B1469" t="s">
        <v>10</v>
      </c>
      <c r="C1469" t="s">
        <v>11</v>
      </c>
      <c r="D1469" t="s">
        <v>2860</v>
      </c>
      <c r="E1469" t="s">
        <v>2861</v>
      </c>
      <c r="F1469" s="8">
        <v>761036</v>
      </c>
      <c r="G1469" s="9">
        <v>44882</v>
      </c>
      <c r="H1469" s="9"/>
      <c r="I1469" s="9"/>
      <c r="J1469" s="9">
        <v>44919</v>
      </c>
      <c r="K1469" t="s">
        <v>11785</v>
      </c>
    </row>
    <row r="1470" spans="1:11" hidden="1">
      <c r="A1470" s="10">
        <v>510022</v>
      </c>
      <c r="B1470" t="s">
        <v>10</v>
      </c>
      <c r="C1470" t="s">
        <v>11</v>
      </c>
      <c r="D1470" t="s">
        <v>2862</v>
      </c>
      <c r="E1470" t="s">
        <v>2863</v>
      </c>
      <c r="F1470" s="8">
        <v>1199421</v>
      </c>
      <c r="G1470" s="9">
        <v>44883</v>
      </c>
      <c r="H1470" s="9"/>
      <c r="I1470" s="9"/>
      <c r="J1470" s="9">
        <v>44919</v>
      </c>
      <c r="K1470" t="s">
        <v>11785</v>
      </c>
    </row>
    <row r="1471" spans="1:11" hidden="1">
      <c r="A1471" s="10">
        <v>510024</v>
      </c>
      <c r="B1471" t="s">
        <v>10</v>
      </c>
      <c r="C1471" t="s">
        <v>11</v>
      </c>
      <c r="D1471" t="s">
        <v>2864</v>
      </c>
      <c r="E1471" t="s">
        <v>2865</v>
      </c>
      <c r="F1471" s="8">
        <v>1199421</v>
      </c>
      <c r="G1471" s="9">
        <v>44879</v>
      </c>
      <c r="H1471" s="9"/>
      <c r="I1471" s="9"/>
      <c r="J1471" s="9">
        <v>44919</v>
      </c>
      <c r="K1471" t="s">
        <v>11785</v>
      </c>
    </row>
    <row r="1472" spans="1:11" hidden="1">
      <c r="A1472" s="10">
        <v>510024</v>
      </c>
      <c r="B1472" t="s">
        <v>10</v>
      </c>
      <c r="C1472" t="s">
        <v>11</v>
      </c>
      <c r="D1472" t="s">
        <v>2866</v>
      </c>
      <c r="E1472" t="s">
        <v>2867</v>
      </c>
      <c r="F1472" s="8">
        <v>4350929</v>
      </c>
      <c r="G1472" s="9">
        <v>44872</v>
      </c>
      <c r="H1472" s="9"/>
      <c r="I1472" s="9"/>
      <c r="J1472" s="9">
        <v>44919</v>
      </c>
      <c r="K1472" t="s">
        <v>11785</v>
      </c>
    </row>
    <row r="1473" spans="1:11" hidden="1">
      <c r="A1473" s="10">
        <v>510025</v>
      </c>
      <c r="B1473" t="s">
        <v>10</v>
      </c>
      <c r="C1473" t="s">
        <v>11</v>
      </c>
      <c r="D1473" t="s">
        <v>2868</v>
      </c>
      <c r="E1473" t="s">
        <v>2869</v>
      </c>
      <c r="F1473" s="8">
        <v>6722460</v>
      </c>
      <c r="G1473" s="9">
        <v>44877</v>
      </c>
      <c r="H1473" s="9"/>
      <c r="I1473" s="9"/>
      <c r="J1473" s="9">
        <v>44919</v>
      </c>
      <c r="K1473" t="s">
        <v>11785</v>
      </c>
    </row>
    <row r="1474" spans="1:11" hidden="1">
      <c r="A1474" s="10">
        <v>510025</v>
      </c>
      <c r="B1474" t="s">
        <v>10</v>
      </c>
      <c r="C1474" t="s">
        <v>11</v>
      </c>
      <c r="D1474" t="s">
        <v>2870</v>
      </c>
      <c r="E1474" t="s">
        <v>2871</v>
      </c>
      <c r="F1474" s="8">
        <v>-489055</v>
      </c>
      <c r="G1474" s="9">
        <v>44905</v>
      </c>
      <c r="H1474" s="9"/>
      <c r="I1474" s="9"/>
      <c r="J1474" s="9">
        <v>44919</v>
      </c>
      <c r="K1474" t="s">
        <v>11785</v>
      </c>
    </row>
    <row r="1475" spans="1:11" hidden="1">
      <c r="A1475" s="10">
        <v>510025</v>
      </c>
      <c r="B1475" t="s">
        <v>10</v>
      </c>
      <c r="C1475" t="s">
        <v>11</v>
      </c>
      <c r="D1475" t="s">
        <v>2872</v>
      </c>
      <c r="E1475" t="s">
        <v>2873</v>
      </c>
      <c r="F1475" s="8">
        <v>10287297</v>
      </c>
      <c r="G1475" s="9">
        <v>44874</v>
      </c>
      <c r="H1475" s="9"/>
      <c r="I1475" s="9"/>
      <c r="J1475" s="9">
        <v>44919</v>
      </c>
      <c r="K1475" t="s">
        <v>11785</v>
      </c>
    </row>
    <row r="1476" spans="1:11" hidden="1">
      <c r="A1476" s="10">
        <v>510025</v>
      </c>
      <c r="B1476" t="s">
        <v>10</v>
      </c>
      <c r="C1476" t="s">
        <v>11</v>
      </c>
      <c r="D1476" t="s">
        <v>2874</v>
      </c>
      <c r="E1476" t="s">
        <v>2875</v>
      </c>
      <c r="F1476" s="8">
        <v>490050</v>
      </c>
      <c r="G1476" s="9">
        <v>44877</v>
      </c>
      <c r="H1476" s="9"/>
      <c r="I1476" s="9"/>
      <c r="J1476" s="9">
        <v>44919</v>
      </c>
      <c r="K1476" t="s">
        <v>11785</v>
      </c>
    </row>
    <row r="1477" spans="1:11" hidden="1">
      <c r="A1477" s="10">
        <v>510025</v>
      </c>
      <c r="B1477" t="s">
        <v>10</v>
      </c>
      <c r="C1477" t="s">
        <v>11</v>
      </c>
      <c r="D1477" t="s">
        <v>2876</v>
      </c>
      <c r="E1477" t="s">
        <v>2877</v>
      </c>
      <c r="F1477" s="8">
        <v>1880145</v>
      </c>
      <c r="G1477" s="9">
        <v>44884</v>
      </c>
      <c r="H1477" s="9"/>
      <c r="I1477" s="9"/>
      <c r="J1477" s="9">
        <v>44919</v>
      </c>
      <c r="K1477" t="s">
        <v>11785</v>
      </c>
    </row>
    <row r="1478" spans="1:11" hidden="1">
      <c r="A1478" s="10">
        <v>510025</v>
      </c>
      <c r="B1478" t="s">
        <v>10</v>
      </c>
      <c r="C1478" t="s">
        <v>11</v>
      </c>
      <c r="D1478" t="s">
        <v>2878</v>
      </c>
      <c r="E1478" t="s">
        <v>2879</v>
      </c>
      <c r="F1478" s="8">
        <v>3175227</v>
      </c>
      <c r="G1478" s="9">
        <v>44882</v>
      </c>
      <c r="H1478" s="9"/>
      <c r="I1478" s="9"/>
      <c r="J1478" s="9">
        <v>44919</v>
      </c>
      <c r="K1478" t="s">
        <v>11785</v>
      </c>
    </row>
    <row r="1479" spans="1:11" hidden="1">
      <c r="A1479" s="10">
        <v>510025</v>
      </c>
      <c r="B1479" t="s">
        <v>10</v>
      </c>
      <c r="C1479" t="s">
        <v>11</v>
      </c>
      <c r="D1479" t="s">
        <v>2880</v>
      </c>
      <c r="E1479" t="s">
        <v>2881</v>
      </c>
      <c r="F1479" s="8">
        <v>4658621</v>
      </c>
      <c r="G1479" s="9">
        <v>44877</v>
      </c>
      <c r="H1479" s="9"/>
      <c r="I1479" s="9"/>
      <c r="J1479" s="9">
        <v>44919</v>
      </c>
      <c r="K1479" t="s">
        <v>11785</v>
      </c>
    </row>
    <row r="1480" spans="1:11" hidden="1">
      <c r="A1480" s="10">
        <v>510026</v>
      </c>
      <c r="B1480" t="s">
        <v>10</v>
      </c>
      <c r="C1480" t="s">
        <v>11</v>
      </c>
      <c r="D1480" t="s">
        <v>2882</v>
      </c>
      <c r="E1480" t="s">
        <v>2883</v>
      </c>
      <c r="F1480" s="8">
        <v>1921631</v>
      </c>
      <c r="G1480" s="9">
        <v>44873</v>
      </c>
      <c r="H1480" s="9"/>
      <c r="I1480" s="9"/>
      <c r="J1480" s="9">
        <v>44919</v>
      </c>
      <c r="K1480" t="s">
        <v>11785</v>
      </c>
    </row>
    <row r="1481" spans="1:11" hidden="1">
      <c r="A1481" s="10">
        <v>510026</v>
      </c>
      <c r="B1481" t="s">
        <v>10</v>
      </c>
      <c r="C1481" t="s">
        <v>11</v>
      </c>
      <c r="D1481" t="s">
        <v>2884</v>
      </c>
      <c r="E1481" t="s">
        <v>2885</v>
      </c>
      <c r="F1481" s="8">
        <v>3634389</v>
      </c>
      <c r="G1481" s="9">
        <v>44882</v>
      </c>
      <c r="H1481" s="9"/>
      <c r="I1481" s="9"/>
      <c r="J1481" s="9">
        <v>44919</v>
      </c>
      <c r="K1481" t="s">
        <v>11785</v>
      </c>
    </row>
    <row r="1482" spans="1:11" hidden="1">
      <c r="A1482" s="10">
        <v>510027</v>
      </c>
      <c r="B1482" t="s">
        <v>10</v>
      </c>
      <c r="C1482" t="s">
        <v>11</v>
      </c>
      <c r="D1482" t="s">
        <v>2886</v>
      </c>
      <c r="E1482" t="s">
        <v>2887</v>
      </c>
      <c r="F1482" s="8">
        <v>1079487</v>
      </c>
      <c r="G1482" s="9">
        <v>44873</v>
      </c>
      <c r="H1482" s="9"/>
      <c r="I1482" s="9"/>
      <c r="J1482" s="9">
        <v>44919</v>
      </c>
      <c r="K1482" t="s">
        <v>11785</v>
      </c>
    </row>
    <row r="1483" spans="1:11" hidden="1">
      <c r="A1483" s="10">
        <v>510029</v>
      </c>
      <c r="B1483" t="s">
        <v>10</v>
      </c>
      <c r="C1483" t="s">
        <v>11</v>
      </c>
      <c r="D1483" t="s">
        <v>2888</v>
      </c>
      <c r="E1483" t="s">
        <v>2889</v>
      </c>
      <c r="F1483" s="8">
        <v>270986</v>
      </c>
      <c r="G1483" s="9">
        <v>44877</v>
      </c>
      <c r="H1483" s="9"/>
      <c r="I1483" s="9"/>
      <c r="J1483" s="9">
        <v>44919</v>
      </c>
      <c r="K1483" t="s">
        <v>11785</v>
      </c>
    </row>
    <row r="1484" spans="1:11" hidden="1">
      <c r="A1484" s="10">
        <v>520090</v>
      </c>
      <c r="B1484" t="s">
        <v>10</v>
      </c>
      <c r="C1484" t="s">
        <v>11</v>
      </c>
      <c r="D1484" t="s">
        <v>2890</v>
      </c>
      <c r="E1484" t="s">
        <v>2891</v>
      </c>
      <c r="F1484" s="8">
        <v>1199421</v>
      </c>
      <c r="G1484" s="9">
        <v>44881</v>
      </c>
      <c r="H1484" s="9"/>
      <c r="I1484" s="9"/>
      <c r="J1484" s="9">
        <v>44919</v>
      </c>
      <c r="K1484" t="s">
        <v>11785</v>
      </c>
    </row>
    <row r="1485" spans="1:11" hidden="1">
      <c r="A1485" s="6">
        <v>510010</v>
      </c>
      <c r="B1485" t="s">
        <v>10</v>
      </c>
      <c r="C1485" t="s">
        <v>11</v>
      </c>
      <c r="D1485" s="13" t="s">
        <v>2892</v>
      </c>
      <c r="E1485" t="s">
        <v>2893</v>
      </c>
      <c r="F1485" s="14">
        <v>11479361</v>
      </c>
      <c r="G1485" s="9">
        <v>44890</v>
      </c>
      <c r="H1485" s="9"/>
      <c r="I1485" s="9"/>
      <c r="J1485" s="9">
        <v>44936</v>
      </c>
      <c r="K1485" t="s">
        <v>11785</v>
      </c>
    </row>
    <row r="1486" spans="1:11" hidden="1">
      <c r="A1486" s="6">
        <v>510011</v>
      </c>
      <c r="B1486" t="s">
        <v>10</v>
      </c>
      <c r="C1486" t="s">
        <v>11</v>
      </c>
      <c r="D1486" s="13" t="s">
        <v>2894</v>
      </c>
      <c r="E1486" t="s">
        <v>2895</v>
      </c>
      <c r="F1486" s="14">
        <v>2571831</v>
      </c>
      <c r="G1486" s="9">
        <v>44890</v>
      </c>
      <c r="H1486" s="9"/>
      <c r="I1486" s="9"/>
      <c r="J1486" s="9">
        <v>44936</v>
      </c>
      <c r="K1486" t="s">
        <v>11785</v>
      </c>
    </row>
    <row r="1487" spans="1:11" hidden="1">
      <c r="A1487" s="6">
        <v>510011</v>
      </c>
      <c r="B1487" t="s">
        <v>10</v>
      </c>
      <c r="C1487" t="s">
        <v>11</v>
      </c>
      <c r="D1487" s="13" t="s">
        <v>2896</v>
      </c>
      <c r="E1487" t="s">
        <v>2897</v>
      </c>
      <c r="F1487" s="14">
        <v>6300585</v>
      </c>
      <c r="G1487" s="9">
        <v>44895</v>
      </c>
      <c r="H1487" s="9"/>
      <c r="I1487" s="9"/>
      <c r="J1487" s="9">
        <v>44936</v>
      </c>
      <c r="K1487" t="s">
        <v>11785</v>
      </c>
    </row>
    <row r="1488" spans="1:11" hidden="1">
      <c r="A1488" s="6">
        <v>510012</v>
      </c>
      <c r="B1488" t="s">
        <v>10</v>
      </c>
      <c r="C1488" t="s">
        <v>11</v>
      </c>
      <c r="D1488" s="13" t="s">
        <v>2898</v>
      </c>
      <c r="E1488" t="s">
        <v>2899</v>
      </c>
      <c r="F1488" s="14">
        <v>9648221</v>
      </c>
      <c r="G1488" s="9">
        <v>44888</v>
      </c>
      <c r="H1488" s="9"/>
      <c r="I1488" s="9"/>
      <c r="J1488" s="9">
        <v>44936</v>
      </c>
      <c r="K1488" t="s">
        <v>11785</v>
      </c>
    </row>
    <row r="1489" spans="1:11" hidden="1">
      <c r="A1489" s="6">
        <v>510012</v>
      </c>
      <c r="B1489" t="s">
        <v>10</v>
      </c>
      <c r="C1489" t="s">
        <v>11</v>
      </c>
      <c r="D1489" s="13" t="s">
        <v>2900</v>
      </c>
      <c r="E1489" t="s">
        <v>2901</v>
      </c>
      <c r="F1489" s="14">
        <v>7756209</v>
      </c>
      <c r="G1489" s="9">
        <v>44895</v>
      </c>
      <c r="H1489" s="9"/>
      <c r="I1489" s="9"/>
      <c r="J1489" s="9">
        <v>44936</v>
      </c>
      <c r="K1489" t="s">
        <v>11785</v>
      </c>
    </row>
    <row r="1490" spans="1:11" hidden="1">
      <c r="A1490" s="6">
        <v>510013</v>
      </c>
      <c r="B1490" t="s">
        <v>10</v>
      </c>
      <c r="C1490" t="s">
        <v>11</v>
      </c>
      <c r="D1490" s="13" t="s">
        <v>2902</v>
      </c>
      <c r="E1490" t="s">
        <v>2903</v>
      </c>
      <c r="F1490" s="14">
        <v>1586115</v>
      </c>
      <c r="G1490" s="9">
        <v>44898</v>
      </c>
      <c r="H1490" s="9"/>
      <c r="I1490" s="9"/>
      <c r="J1490" s="9">
        <v>44936</v>
      </c>
      <c r="K1490" t="s">
        <v>11785</v>
      </c>
    </row>
    <row r="1491" spans="1:11" hidden="1">
      <c r="A1491" s="6">
        <v>510013</v>
      </c>
      <c r="B1491" t="s">
        <v>10</v>
      </c>
      <c r="C1491" t="s">
        <v>11</v>
      </c>
      <c r="D1491" s="13" t="s">
        <v>2904</v>
      </c>
      <c r="E1491" t="s">
        <v>2905</v>
      </c>
      <c r="F1491" s="14">
        <v>1470407</v>
      </c>
      <c r="G1491" s="9">
        <v>44888</v>
      </c>
      <c r="H1491" s="9"/>
      <c r="I1491" s="9"/>
      <c r="J1491" s="9">
        <v>44936</v>
      </c>
      <c r="K1491" t="s">
        <v>11785</v>
      </c>
    </row>
    <row r="1492" spans="1:11" hidden="1">
      <c r="A1492" s="6">
        <v>510013</v>
      </c>
      <c r="B1492" t="s">
        <v>10</v>
      </c>
      <c r="C1492" t="s">
        <v>11</v>
      </c>
      <c r="D1492" s="13" t="s">
        <v>2906</v>
      </c>
      <c r="E1492" t="s">
        <v>2907</v>
      </c>
      <c r="F1492" s="14">
        <v>1012932</v>
      </c>
      <c r="G1492" s="9">
        <v>44894</v>
      </c>
      <c r="H1492" s="9"/>
      <c r="I1492" s="9"/>
      <c r="J1492" s="9">
        <v>44936</v>
      </c>
      <c r="K1492" t="s">
        <v>11785</v>
      </c>
    </row>
    <row r="1493" spans="1:11" hidden="1">
      <c r="A1493" s="6">
        <v>510014</v>
      </c>
      <c r="B1493" t="s">
        <v>10</v>
      </c>
      <c r="C1493" t="s">
        <v>11</v>
      </c>
      <c r="D1493" s="13" t="s">
        <v>2908</v>
      </c>
      <c r="E1493" t="s">
        <v>2909</v>
      </c>
      <c r="F1493" s="14">
        <v>1595957</v>
      </c>
      <c r="G1493" s="9">
        <v>44886</v>
      </c>
      <c r="H1493" s="9"/>
      <c r="I1493" s="9"/>
      <c r="J1493" s="9">
        <v>44936</v>
      </c>
      <c r="K1493" t="s">
        <v>11785</v>
      </c>
    </row>
    <row r="1494" spans="1:11" hidden="1">
      <c r="A1494" s="6">
        <v>510014</v>
      </c>
      <c r="B1494" t="s">
        <v>10</v>
      </c>
      <c r="C1494" t="s">
        <v>11</v>
      </c>
      <c r="D1494" s="13" t="s">
        <v>2910</v>
      </c>
      <c r="E1494" t="s">
        <v>2911</v>
      </c>
      <c r="F1494" s="14">
        <v>2021180</v>
      </c>
      <c r="G1494" s="9">
        <v>44756</v>
      </c>
      <c r="H1494" s="9"/>
      <c r="I1494" s="9"/>
      <c r="J1494" s="9">
        <v>44936</v>
      </c>
      <c r="K1494" t="s">
        <v>11785</v>
      </c>
    </row>
    <row r="1495" spans="1:11" hidden="1">
      <c r="A1495" s="6">
        <v>510014</v>
      </c>
      <c r="B1495" t="s">
        <v>10</v>
      </c>
      <c r="C1495" t="s">
        <v>11</v>
      </c>
      <c r="D1495" s="13" t="s">
        <v>2912</v>
      </c>
      <c r="E1495" t="s">
        <v>2913</v>
      </c>
      <c r="F1495" s="14">
        <v>3598277</v>
      </c>
      <c r="G1495" s="9">
        <v>44900</v>
      </c>
      <c r="H1495" s="9"/>
      <c r="I1495" s="9"/>
      <c r="J1495" s="9">
        <v>44936</v>
      </c>
      <c r="K1495" t="s">
        <v>11785</v>
      </c>
    </row>
    <row r="1496" spans="1:11" hidden="1">
      <c r="A1496" s="6">
        <v>510014</v>
      </c>
      <c r="B1496" t="s">
        <v>10</v>
      </c>
      <c r="C1496" t="s">
        <v>11</v>
      </c>
      <c r="D1496" s="13" t="s">
        <v>2914</v>
      </c>
      <c r="E1496" t="s">
        <v>2915</v>
      </c>
      <c r="F1496" s="14">
        <v>3598277</v>
      </c>
      <c r="G1496" s="9">
        <v>44889</v>
      </c>
      <c r="H1496" s="9"/>
      <c r="I1496" s="9"/>
      <c r="J1496" s="9">
        <v>44936</v>
      </c>
      <c r="K1496" t="s">
        <v>11785</v>
      </c>
    </row>
    <row r="1497" spans="1:11" hidden="1">
      <c r="A1497" s="6">
        <v>510016</v>
      </c>
      <c r="B1497" t="s">
        <v>10</v>
      </c>
      <c r="C1497" t="s">
        <v>11</v>
      </c>
      <c r="D1497" s="13" t="s">
        <v>2916</v>
      </c>
      <c r="E1497" t="s">
        <v>2917</v>
      </c>
      <c r="F1497" s="14">
        <v>8395988</v>
      </c>
      <c r="G1497" s="9">
        <v>44892</v>
      </c>
      <c r="H1497" s="9"/>
      <c r="I1497" s="9"/>
      <c r="J1497" s="9">
        <v>44936</v>
      </c>
      <c r="K1497" t="s">
        <v>11785</v>
      </c>
    </row>
    <row r="1498" spans="1:11" hidden="1">
      <c r="A1498" s="6">
        <v>510016</v>
      </c>
      <c r="B1498" t="s">
        <v>10</v>
      </c>
      <c r="C1498" t="s">
        <v>11</v>
      </c>
      <c r="D1498" s="13" t="s">
        <v>2918</v>
      </c>
      <c r="E1498" t="s">
        <v>2919</v>
      </c>
      <c r="F1498" s="14">
        <v>4414028</v>
      </c>
      <c r="G1498" s="9">
        <v>44893</v>
      </c>
      <c r="H1498" s="9"/>
      <c r="I1498" s="9"/>
      <c r="J1498" s="9">
        <v>44936</v>
      </c>
      <c r="K1498" t="s">
        <v>11785</v>
      </c>
    </row>
    <row r="1499" spans="1:11" hidden="1">
      <c r="A1499" s="6">
        <v>510016</v>
      </c>
      <c r="B1499" t="s">
        <v>10</v>
      </c>
      <c r="C1499" t="s">
        <v>11</v>
      </c>
      <c r="D1499" s="13" t="s">
        <v>2920</v>
      </c>
      <c r="E1499" t="s">
        <v>2921</v>
      </c>
      <c r="F1499" s="14">
        <v>4970673</v>
      </c>
      <c r="G1499" s="9">
        <v>44891</v>
      </c>
      <c r="H1499" s="9"/>
      <c r="I1499" s="9"/>
      <c r="J1499" s="9">
        <v>44936</v>
      </c>
      <c r="K1499" t="s">
        <v>11785</v>
      </c>
    </row>
    <row r="1500" spans="1:11" hidden="1">
      <c r="A1500" s="6">
        <v>510016</v>
      </c>
      <c r="B1500" t="s">
        <v>10</v>
      </c>
      <c r="C1500" t="s">
        <v>11</v>
      </c>
      <c r="D1500" s="13" t="s">
        <v>2922</v>
      </c>
      <c r="E1500" t="s">
        <v>2923</v>
      </c>
      <c r="F1500" s="14">
        <v>6493689</v>
      </c>
      <c r="G1500" s="9">
        <v>44886</v>
      </c>
      <c r="H1500" s="9"/>
      <c r="I1500" s="9"/>
      <c r="J1500" s="9">
        <v>44936</v>
      </c>
      <c r="K1500" t="s">
        <v>11785</v>
      </c>
    </row>
    <row r="1501" spans="1:11" hidden="1">
      <c r="A1501" s="6">
        <v>510016</v>
      </c>
      <c r="B1501" t="s">
        <v>10</v>
      </c>
      <c r="C1501" t="s">
        <v>11</v>
      </c>
      <c r="D1501" s="13" t="s">
        <v>2924</v>
      </c>
      <c r="E1501" t="s">
        <v>2925</v>
      </c>
      <c r="F1501" s="14">
        <v>-4963108</v>
      </c>
      <c r="G1501" s="9">
        <v>44924</v>
      </c>
      <c r="H1501" s="9"/>
      <c r="I1501" s="9"/>
      <c r="J1501" s="9">
        <v>44936</v>
      </c>
      <c r="K1501" t="s">
        <v>11785</v>
      </c>
    </row>
    <row r="1502" spans="1:11" hidden="1">
      <c r="A1502" s="6">
        <v>510016</v>
      </c>
      <c r="B1502" t="s">
        <v>10</v>
      </c>
      <c r="C1502" t="s">
        <v>11</v>
      </c>
      <c r="D1502" s="13" t="s">
        <v>2926</v>
      </c>
      <c r="E1502" t="s">
        <v>2927</v>
      </c>
      <c r="F1502" s="14">
        <v>490050</v>
      </c>
      <c r="G1502" s="9">
        <v>44900</v>
      </c>
      <c r="H1502" s="9"/>
      <c r="I1502" s="9"/>
      <c r="J1502" s="9">
        <v>44936</v>
      </c>
      <c r="K1502" t="s">
        <v>11785</v>
      </c>
    </row>
    <row r="1503" spans="1:11" hidden="1">
      <c r="A1503" s="6">
        <v>510016</v>
      </c>
      <c r="B1503" t="s">
        <v>10</v>
      </c>
      <c r="C1503" t="s">
        <v>11</v>
      </c>
      <c r="D1503" s="13" t="s">
        <v>2928</v>
      </c>
      <c r="E1503" t="s">
        <v>2929</v>
      </c>
      <c r="F1503" s="14">
        <v>4147551</v>
      </c>
      <c r="G1503" s="9">
        <v>44901</v>
      </c>
      <c r="H1503" s="9"/>
      <c r="I1503" s="9"/>
      <c r="J1503" s="9">
        <v>44936</v>
      </c>
      <c r="K1503" t="s">
        <v>11785</v>
      </c>
    </row>
    <row r="1504" spans="1:11" hidden="1">
      <c r="A1504" s="6">
        <v>510017</v>
      </c>
      <c r="B1504" t="s">
        <v>10</v>
      </c>
      <c r="C1504" t="s">
        <v>11</v>
      </c>
      <c r="D1504" s="13" t="s">
        <v>2930</v>
      </c>
      <c r="E1504" t="s">
        <v>2931</v>
      </c>
      <c r="F1504" s="14">
        <v>2236464</v>
      </c>
      <c r="G1504" s="9">
        <v>44895</v>
      </c>
      <c r="H1504" s="9"/>
      <c r="I1504" s="9"/>
      <c r="J1504" s="9">
        <v>44936</v>
      </c>
      <c r="K1504" t="s">
        <v>11785</v>
      </c>
    </row>
    <row r="1505" spans="1:11" hidden="1">
      <c r="A1505" s="6">
        <v>510017</v>
      </c>
      <c r="B1505" t="s">
        <v>10</v>
      </c>
      <c r="C1505" t="s">
        <v>11</v>
      </c>
      <c r="D1505" s="13" t="s">
        <v>2932</v>
      </c>
      <c r="E1505" t="s">
        <v>2933</v>
      </c>
      <c r="F1505" s="14">
        <v>2940813</v>
      </c>
      <c r="G1505" s="9">
        <v>44889</v>
      </c>
      <c r="H1505" s="9"/>
      <c r="I1505" s="9"/>
      <c r="J1505" s="9">
        <v>44936</v>
      </c>
      <c r="K1505" t="s">
        <v>11785</v>
      </c>
    </row>
    <row r="1506" spans="1:11" hidden="1">
      <c r="A1506" s="6">
        <v>510017</v>
      </c>
      <c r="B1506" t="s">
        <v>10</v>
      </c>
      <c r="C1506" t="s">
        <v>11</v>
      </c>
      <c r="D1506" s="13" t="s">
        <v>2934</v>
      </c>
      <c r="E1506" t="s">
        <v>2935</v>
      </c>
      <c r="F1506" s="14">
        <v>2398856</v>
      </c>
      <c r="G1506" s="9">
        <v>44889</v>
      </c>
      <c r="H1506" s="9"/>
      <c r="I1506" s="9"/>
      <c r="J1506" s="9">
        <v>44936</v>
      </c>
      <c r="K1506" t="s">
        <v>11785</v>
      </c>
    </row>
    <row r="1507" spans="1:11" hidden="1">
      <c r="A1507" s="6">
        <v>510018</v>
      </c>
      <c r="B1507" t="s">
        <v>10</v>
      </c>
      <c r="C1507" t="s">
        <v>11</v>
      </c>
      <c r="D1507" s="13" t="s">
        <v>2936</v>
      </c>
      <c r="E1507" t="s">
        <v>2937</v>
      </c>
      <c r="F1507" s="14">
        <v>2231442</v>
      </c>
      <c r="G1507" s="9">
        <v>44894</v>
      </c>
      <c r="H1507" s="9"/>
      <c r="I1507" s="9"/>
      <c r="J1507" s="9">
        <v>44936</v>
      </c>
      <c r="K1507" t="s">
        <v>11785</v>
      </c>
    </row>
    <row r="1508" spans="1:11" hidden="1">
      <c r="A1508" s="6">
        <v>510018</v>
      </c>
      <c r="B1508" t="s">
        <v>10</v>
      </c>
      <c r="C1508" t="s">
        <v>11</v>
      </c>
      <c r="D1508" s="13" t="s">
        <v>2938</v>
      </c>
      <c r="E1508" t="s">
        <v>2939</v>
      </c>
      <c r="F1508" s="14">
        <v>2571831</v>
      </c>
      <c r="G1508" s="9">
        <v>44887</v>
      </c>
      <c r="H1508" s="9"/>
      <c r="I1508" s="9"/>
      <c r="J1508" s="9">
        <v>44936</v>
      </c>
      <c r="K1508" t="s">
        <v>11785</v>
      </c>
    </row>
    <row r="1509" spans="1:11" hidden="1">
      <c r="A1509" s="6">
        <v>510018</v>
      </c>
      <c r="B1509" t="s">
        <v>10</v>
      </c>
      <c r="C1509" t="s">
        <v>11</v>
      </c>
      <c r="D1509" s="13" t="s">
        <v>2940</v>
      </c>
      <c r="E1509" t="s">
        <v>2941</v>
      </c>
      <c r="F1509" s="14">
        <v>2186055</v>
      </c>
      <c r="G1509" s="9">
        <v>44900</v>
      </c>
      <c r="H1509" s="9"/>
      <c r="I1509" s="9"/>
      <c r="J1509" s="9">
        <v>44936</v>
      </c>
      <c r="K1509" t="s">
        <v>11785</v>
      </c>
    </row>
    <row r="1510" spans="1:11" hidden="1">
      <c r="A1510" s="6">
        <v>510019</v>
      </c>
      <c r="B1510" t="s">
        <v>10</v>
      </c>
      <c r="C1510" t="s">
        <v>11</v>
      </c>
      <c r="D1510" s="13" t="s">
        <v>2942</v>
      </c>
      <c r="E1510" t="s">
        <v>2943</v>
      </c>
      <c r="F1510" s="14">
        <v>2571831</v>
      </c>
      <c r="G1510" s="9">
        <v>44887</v>
      </c>
      <c r="H1510" s="9"/>
      <c r="I1510" s="9"/>
      <c r="J1510" s="9">
        <v>44936</v>
      </c>
      <c r="K1510" t="s">
        <v>11785</v>
      </c>
    </row>
    <row r="1511" spans="1:11" hidden="1">
      <c r="A1511" s="6">
        <v>510019</v>
      </c>
      <c r="B1511" t="s">
        <v>10</v>
      </c>
      <c r="C1511" t="s">
        <v>11</v>
      </c>
      <c r="D1511" s="13" t="s">
        <v>2944</v>
      </c>
      <c r="E1511" t="s">
        <v>2945</v>
      </c>
      <c r="F1511" s="14">
        <v>2856209</v>
      </c>
      <c r="G1511" s="9">
        <v>44887</v>
      </c>
      <c r="H1511" s="9"/>
      <c r="I1511" s="9"/>
      <c r="J1511" s="9">
        <v>44936</v>
      </c>
      <c r="K1511" t="s">
        <v>11785</v>
      </c>
    </row>
    <row r="1512" spans="1:11" hidden="1">
      <c r="A1512" s="6">
        <v>510020</v>
      </c>
      <c r="B1512" t="s">
        <v>10</v>
      </c>
      <c r="C1512" t="s">
        <v>11</v>
      </c>
      <c r="D1512" s="13" t="s">
        <v>2946</v>
      </c>
      <c r="E1512" t="s">
        <v>2947</v>
      </c>
      <c r="F1512" s="14">
        <v>108392</v>
      </c>
      <c r="G1512" s="9">
        <v>44901</v>
      </c>
      <c r="H1512" s="9"/>
      <c r="I1512" s="9"/>
      <c r="J1512" s="9">
        <v>44936</v>
      </c>
      <c r="K1512" t="s">
        <v>11785</v>
      </c>
    </row>
    <row r="1513" spans="1:11" hidden="1">
      <c r="A1513" s="6">
        <v>510020</v>
      </c>
      <c r="B1513" t="s">
        <v>10</v>
      </c>
      <c r="C1513" t="s">
        <v>11</v>
      </c>
      <c r="D1513" s="13" t="s">
        <v>2948</v>
      </c>
      <c r="E1513" t="s">
        <v>2949</v>
      </c>
      <c r="F1513" s="14">
        <v>1199421</v>
      </c>
      <c r="G1513" s="9">
        <v>44891</v>
      </c>
      <c r="H1513" s="9"/>
      <c r="I1513" s="9"/>
      <c r="J1513" s="9">
        <v>44936</v>
      </c>
      <c r="K1513" t="s">
        <v>11785</v>
      </c>
    </row>
    <row r="1514" spans="1:11" hidden="1">
      <c r="A1514" s="6">
        <v>510020</v>
      </c>
      <c r="B1514" t="s">
        <v>10</v>
      </c>
      <c r="C1514" t="s">
        <v>11</v>
      </c>
      <c r="D1514" s="13" t="s">
        <v>2950</v>
      </c>
      <c r="E1514" t="s">
        <v>2951</v>
      </c>
      <c r="F1514" s="14">
        <v>3000065</v>
      </c>
      <c r="G1514" s="9">
        <v>44887</v>
      </c>
      <c r="H1514" s="9"/>
      <c r="I1514" s="9"/>
      <c r="J1514" s="9">
        <v>44936</v>
      </c>
      <c r="K1514" t="s">
        <v>11785</v>
      </c>
    </row>
    <row r="1515" spans="1:11" hidden="1">
      <c r="A1515" s="6">
        <v>510020</v>
      </c>
      <c r="B1515" t="s">
        <v>10</v>
      </c>
      <c r="C1515" t="s">
        <v>11</v>
      </c>
      <c r="D1515" s="13" t="s">
        <v>2952</v>
      </c>
      <c r="E1515" t="s">
        <v>2953</v>
      </c>
      <c r="F1515" s="14">
        <v>2186055</v>
      </c>
      <c r="G1515" s="9">
        <v>44901</v>
      </c>
      <c r="H1515" s="9"/>
      <c r="I1515" s="9"/>
      <c r="J1515" s="9">
        <v>44936</v>
      </c>
      <c r="K1515" t="s">
        <v>11785</v>
      </c>
    </row>
    <row r="1516" spans="1:11" hidden="1">
      <c r="A1516" s="6">
        <v>510021</v>
      </c>
      <c r="B1516" t="s">
        <v>10</v>
      </c>
      <c r="C1516" t="s">
        <v>11</v>
      </c>
      <c r="D1516" s="13" t="s">
        <v>2954</v>
      </c>
      <c r="E1516" t="s">
        <v>2955</v>
      </c>
      <c r="F1516" s="14">
        <v>1586115</v>
      </c>
      <c r="G1516" s="9">
        <v>44888</v>
      </c>
      <c r="H1516" s="9"/>
      <c r="I1516" s="9"/>
      <c r="J1516" s="9">
        <v>44936</v>
      </c>
      <c r="K1516" t="s">
        <v>11785</v>
      </c>
    </row>
    <row r="1517" spans="1:11" hidden="1">
      <c r="A1517" s="6">
        <v>510021</v>
      </c>
      <c r="B1517" t="s">
        <v>10</v>
      </c>
      <c r="C1517" t="s">
        <v>11</v>
      </c>
      <c r="D1517" s="13" t="s">
        <v>2956</v>
      </c>
      <c r="E1517" t="s">
        <v>2957</v>
      </c>
      <c r="F1517" s="14">
        <v>3491303</v>
      </c>
      <c r="G1517" s="9">
        <v>44765</v>
      </c>
      <c r="H1517" s="9"/>
      <c r="I1517" s="9"/>
      <c r="J1517" s="9">
        <v>44936</v>
      </c>
      <c r="K1517" t="s">
        <v>11785</v>
      </c>
    </row>
    <row r="1518" spans="1:11" hidden="1">
      <c r="A1518" s="6">
        <v>510021</v>
      </c>
      <c r="B1518" t="s">
        <v>10</v>
      </c>
      <c r="C1518" t="s">
        <v>11</v>
      </c>
      <c r="D1518" s="13" t="s">
        <v>2958</v>
      </c>
      <c r="E1518" t="s">
        <v>2959</v>
      </c>
      <c r="F1518" s="14">
        <v>-1015340</v>
      </c>
      <c r="G1518" s="9">
        <v>44922</v>
      </c>
      <c r="H1518" s="9"/>
      <c r="I1518" s="9"/>
      <c r="J1518" s="9">
        <v>44936</v>
      </c>
      <c r="K1518" t="s">
        <v>11785</v>
      </c>
    </row>
    <row r="1519" spans="1:11" hidden="1">
      <c r="A1519" s="6">
        <v>510022</v>
      </c>
      <c r="B1519" t="s">
        <v>10</v>
      </c>
      <c r="C1519" t="s">
        <v>11</v>
      </c>
      <c r="D1519" s="13" t="s">
        <v>2960</v>
      </c>
      <c r="E1519" t="s">
        <v>2961</v>
      </c>
      <c r="F1519" s="14">
        <v>1199421</v>
      </c>
      <c r="G1519" s="9">
        <v>44897</v>
      </c>
      <c r="H1519" s="9"/>
      <c r="I1519" s="9"/>
      <c r="J1519" s="9">
        <v>44936</v>
      </c>
      <c r="K1519" t="s">
        <v>11785</v>
      </c>
    </row>
    <row r="1520" spans="1:11" hidden="1">
      <c r="A1520" s="6">
        <v>510022</v>
      </c>
      <c r="B1520" t="s">
        <v>10</v>
      </c>
      <c r="C1520" t="s">
        <v>11</v>
      </c>
      <c r="D1520" s="13" t="s">
        <v>2962</v>
      </c>
      <c r="E1520" t="s">
        <v>2963</v>
      </c>
      <c r="F1520" s="14">
        <v>3332853</v>
      </c>
      <c r="G1520" s="9">
        <v>44894</v>
      </c>
      <c r="H1520" s="9"/>
      <c r="I1520" s="9"/>
      <c r="J1520" s="9">
        <v>44936</v>
      </c>
      <c r="K1520" t="s">
        <v>11785</v>
      </c>
    </row>
    <row r="1521" spans="1:11" hidden="1">
      <c r="A1521" s="6">
        <v>510022</v>
      </c>
      <c r="B1521" t="s">
        <v>10</v>
      </c>
      <c r="C1521" t="s">
        <v>11</v>
      </c>
      <c r="D1521" s="13" t="s">
        <v>2964</v>
      </c>
      <c r="E1521" t="s">
        <v>2965</v>
      </c>
      <c r="F1521" s="14">
        <v>1586115</v>
      </c>
      <c r="G1521" s="9">
        <v>44889</v>
      </c>
      <c r="H1521" s="9"/>
      <c r="I1521" s="9"/>
      <c r="J1521" s="9">
        <v>44936</v>
      </c>
      <c r="K1521" t="s">
        <v>11785</v>
      </c>
    </row>
    <row r="1522" spans="1:11" hidden="1">
      <c r="A1522" s="6">
        <v>510024</v>
      </c>
      <c r="B1522" t="s">
        <v>10</v>
      </c>
      <c r="C1522" t="s">
        <v>11</v>
      </c>
      <c r="D1522" s="13" t="s">
        <v>2966</v>
      </c>
      <c r="E1522" t="s">
        <v>2967</v>
      </c>
      <c r="F1522" s="14">
        <v>1923210</v>
      </c>
      <c r="G1522" s="9">
        <v>44897</v>
      </c>
      <c r="H1522" s="9"/>
      <c r="I1522" s="9"/>
      <c r="J1522" s="9">
        <v>44936</v>
      </c>
      <c r="K1522" t="s">
        <v>11785</v>
      </c>
    </row>
    <row r="1523" spans="1:11" hidden="1">
      <c r="A1523" s="6">
        <v>510024</v>
      </c>
      <c r="B1523" t="s">
        <v>10</v>
      </c>
      <c r="C1523" t="s">
        <v>11</v>
      </c>
      <c r="D1523" s="13" t="s">
        <v>2968</v>
      </c>
      <c r="E1523" t="s">
        <v>2969</v>
      </c>
      <c r="F1523" s="14">
        <v>-2033401</v>
      </c>
      <c r="G1523" s="9">
        <v>44921</v>
      </c>
      <c r="H1523" s="9"/>
      <c r="I1523" s="9"/>
      <c r="J1523" s="9">
        <v>44936</v>
      </c>
      <c r="K1523" t="s">
        <v>11785</v>
      </c>
    </row>
    <row r="1524" spans="1:11" hidden="1">
      <c r="A1524" s="6">
        <v>510025</v>
      </c>
      <c r="B1524" t="s">
        <v>10</v>
      </c>
      <c r="C1524" t="s">
        <v>11</v>
      </c>
      <c r="D1524" s="13" t="s">
        <v>2970</v>
      </c>
      <c r="E1524" t="s">
        <v>2971</v>
      </c>
      <c r="F1524" s="14">
        <v>1199421</v>
      </c>
      <c r="G1524" s="9">
        <v>44899</v>
      </c>
      <c r="H1524" s="9"/>
      <c r="I1524" s="9"/>
      <c r="J1524" s="9">
        <v>44936</v>
      </c>
      <c r="K1524" t="s">
        <v>11785</v>
      </c>
    </row>
    <row r="1525" spans="1:11" hidden="1">
      <c r="A1525" s="6">
        <v>510025</v>
      </c>
      <c r="B1525" t="s">
        <v>10</v>
      </c>
      <c r="C1525" t="s">
        <v>11</v>
      </c>
      <c r="D1525" s="13" t="s">
        <v>2972</v>
      </c>
      <c r="E1525" t="s">
        <v>2973</v>
      </c>
      <c r="F1525" s="14">
        <v>-3024609</v>
      </c>
      <c r="G1525" s="9">
        <v>44923</v>
      </c>
      <c r="H1525" s="9"/>
      <c r="I1525" s="9"/>
      <c r="J1525" s="9">
        <v>44936</v>
      </c>
      <c r="K1525" t="s">
        <v>11785</v>
      </c>
    </row>
    <row r="1526" spans="1:11" hidden="1">
      <c r="A1526" s="6">
        <v>510025</v>
      </c>
      <c r="B1526" t="s">
        <v>10</v>
      </c>
      <c r="C1526" t="s">
        <v>11</v>
      </c>
      <c r="D1526" s="13" t="s">
        <v>2974</v>
      </c>
      <c r="E1526" t="s">
        <v>2975</v>
      </c>
      <c r="F1526" s="14">
        <v>-183514</v>
      </c>
      <c r="G1526" s="9">
        <v>44914</v>
      </c>
      <c r="H1526" s="9"/>
      <c r="I1526" s="9"/>
      <c r="J1526" s="9">
        <v>44936</v>
      </c>
      <c r="K1526" t="s">
        <v>11785</v>
      </c>
    </row>
    <row r="1527" spans="1:11" hidden="1">
      <c r="A1527" s="6">
        <v>510025</v>
      </c>
      <c r="B1527" t="s">
        <v>10</v>
      </c>
      <c r="C1527" t="s">
        <v>11</v>
      </c>
      <c r="D1527" s="13" t="s">
        <v>2976</v>
      </c>
      <c r="E1527" t="s">
        <v>2977</v>
      </c>
      <c r="F1527" s="14">
        <v>-4400388</v>
      </c>
      <c r="G1527" s="9">
        <v>44909</v>
      </c>
      <c r="H1527" s="9"/>
      <c r="I1527" s="9"/>
      <c r="J1527" s="9">
        <v>44936</v>
      </c>
      <c r="K1527" t="s">
        <v>11785</v>
      </c>
    </row>
    <row r="1528" spans="1:11" hidden="1">
      <c r="A1528" s="6">
        <v>510026</v>
      </c>
      <c r="B1528" t="s">
        <v>10</v>
      </c>
      <c r="C1528" t="s">
        <v>11</v>
      </c>
      <c r="D1528" s="13" t="s">
        <v>2978</v>
      </c>
      <c r="E1528" t="s">
        <v>2979</v>
      </c>
      <c r="F1528" s="14">
        <v>4157933</v>
      </c>
      <c r="G1528" s="9">
        <v>44887</v>
      </c>
      <c r="H1528" s="9"/>
      <c r="I1528" s="9"/>
      <c r="J1528" s="9">
        <v>44936</v>
      </c>
      <c r="K1528" t="s">
        <v>11785</v>
      </c>
    </row>
    <row r="1529" spans="1:11" hidden="1">
      <c r="A1529" s="6">
        <v>510026</v>
      </c>
      <c r="B1529" t="s">
        <v>10</v>
      </c>
      <c r="C1529" t="s">
        <v>11</v>
      </c>
      <c r="D1529" s="13" t="s">
        <v>2980</v>
      </c>
      <c r="E1529" t="s">
        <v>2981</v>
      </c>
      <c r="F1529" s="14">
        <v>2165022</v>
      </c>
      <c r="G1529" s="9">
        <v>44895</v>
      </c>
      <c r="H1529" s="9"/>
      <c r="I1529" s="9"/>
      <c r="J1529" s="9">
        <v>44936</v>
      </c>
      <c r="K1529" t="s">
        <v>11785</v>
      </c>
    </row>
    <row r="1530" spans="1:11" hidden="1">
      <c r="A1530" s="6">
        <v>510026</v>
      </c>
      <c r="B1530" t="s">
        <v>10</v>
      </c>
      <c r="C1530" t="s">
        <v>11</v>
      </c>
      <c r="D1530" s="13" t="s">
        <v>2982</v>
      </c>
      <c r="E1530" t="s">
        <v>2983</v>
      </c>
      <c r="F1530" s="14">
        <v>4018788</v>
      </c>
      <c r="G1530" s="9">
        <v>44895</v>
      </c>
      <c r="H1530" s="9"/>
      <c r="I1530" s="9"/>
      <c r="J1530" s="9">
        <v>44936</v>
      </c>
      <c r="K1530" t="s">
        <v>11785</v>
      </c>
    </row>
    <row r="1531" spans="1:11" hidden="1">
      <c r="A1531" s="6">
        <v>510027</v>
      </c>
      <c r="B1531" t="s">
        <v>10</v>
      </c>
      <c r="C1531" t="s">
        <v>11</v>
      </c>
      <c r="D1531" s="13" t="s">
        <v>2984</v>
      </c>
      <c r="E1531" t="s">
        <v>2985</v>
      </c>
      <c r="F1531" s="14">
        <v>-1570875</v>
      </c>
      <c r="G1531" s="9">
        <v>44914</v>
      </c>
      <c r="H1531" s="9"/>
      <c r="I1531" s="9"/>
      <c r="J1531" s="9">
        <v>44936</v>
      </c>
      <c r="K1531" t="s">
        <v>11785</v>
      </c>
    </row>
    <row r="1532" spans="1:11" hidden="1">
      <c r="A1532" s="6">
        <v>510027</v>
      </c>
      <c r="B1532" t="s">
        <v>10</v>
      </c>
      <c r="C1532" t="s">
        <v>11</v>
      </c>
      <c r="D1532" s="13" t="s">
        <v>2986</v>
      </c>
      <c r="E1532" t="s">
        <v>2987</v>
      </c>
      <c r="F1532" s="14">
        <v>4042238</v>
      </c>
      <c r="G1532" s="9">
        <v>44891</v>
      </c>
      <c r="H1532" s="9"/>
      <c r="I1532" s="9"/>
      <c r="J1532" s="9">
        <v>44936</v>
      </c>
      <c r="K1532" t="s">
        <v>11785</v>
      </c>
    </row>
    <row r="1533" spans="1:11" hidden="1">
      <c r="A1533" s="6">
        <v>510027</v>
      </c>
      <c r="B1533" t="s">
        <v>10</v>
      </c>
      <c r="C1533" t="s">
        <v>11</v>
      </c>
      <c r="D1533" s="13" t="s">
        <v>2988</v>
      </c>
      <c r="E1533" t="s">
        <v>2989</v>
      </c>
      <c r="F1533" s="14">
        <v>1586115</v>
      </c>
      <c r="G1533" s="9">
        <v>44886</v>
      </c>
      <c r="H1533" s="9"/>
      <c r="I1533" s="9"/>
      <c r="J1533" s="9">
        <v>44936</v>
      </c>
      <c r="K1533" t="s">
        <v>11785</v>
      </c>
    </row>
    <row r="1534" spans="1:11" hidden="1">
      <c r="A1534" s="6">
        <v>510028</v>
      </c>
      <c r="B1534" t="s">
        <v>10</v>
      </c>
      <c r="C1534" t="s">
        <v>11</v>
      </c>
      <c r="D1534" s="13" t="s">
        <v>2990</v>
      </c>
      <c r="E1534" t="s">
        <v>2991</v>
      </c>
      <c r="F1534" s="14">
        <v>5475519</v>
      </c>
      <c r="G1534" s="9">
        <v>44894</v>
      </c>
      <c r="H1534" s="9"/>
      <c r="I1534" s="9"/>
      <c r="J1534" s="9">
        <v>44936</v>
      </c>
      <c r="K1534" t="s">
        <v>11785</v>
      </c>
    </row>
    <row r="1535" spans="1:11" hidden="1">
      <c r="A1535" s="6">
        <v>510028</v>
      </c>
      <c r="B1535" t="s">
        <v>10</v>
      </c>
      <c r="C1535" t="s">
        <v>11</v>
      </c>
      <c r="D1535" s="13" t="s">
        <v>2992</v>
      </c>
      <c r="E1535" t="s">
        <v>2993</v>
      </c>
      <c r="F1535" s="14">
        <v>3984957</v>
      </c>
      <c r="G1535" s="9">
        <v>44891</v>
      </c>
      <c r="H1535" s="9"/>
      <c r="I1535" s="9"/>
      <c r="J1535" s="9">
        <v>44936</v>
      </c>
      <c r="K1535" t="s">
        <v>11785</v>
      </c>
    </row>
    <row r="1536" spans="1:11" hidden="1">
      <c r="A1536" s="6">
        <v>510028</v>
      </c>
      <c r="B1536" t="s">
        <v>10</v>
      </c>
      <c r="C1536" t="s">
        <v>11</v>
      </c>
      <c r="D1536" s="13" t="s">
        <v>2994</v>
      </c>
      <c r="E1536" t="s">
        <v>2995</v>
      </c>
      <c r="F1536" s="14">
        <v>2571831</v>
      </c>
      <c r="G1536" s="9">
        <v>44887</v>
      </c>
      <c r="H1536" s="9"/>
      <c r="I1536" s="9"/>
      <c r="J1536" s="9">
        <v>44936</v>
      </c>
      <c r="K1536" t="s">
        <v>11785</v>
      </c>
    </row>
    <row r="1537" spans="1:11" hidden="1">
      <c r="A1537" s="6">
        <v>510028</v>
      </c>
      <c r="B1537" t="s">
        <v>10</v>
      </c>
      <c r="C1537" t="s">
        <v>11</v>
      </c>
      <c r="D1537" s="13" t="s">
        <v>2996</v>
      </c>
      <c r="E1537" t="s">
        <v>2997</v>
      </c>
      <c r="F1537" s="14">
        <v>1321772</v>
      </c>
      <c r="G1537" s="9">
        <v>44900</v>
      </c>
      <c r="H1537" s="9"/>
      <c r="I1537" s="9"/>
      <c r="J1537" s="9">
        <v>44936</v>
      </c>
      <c r="K1537" t="s">
        <v>11785</v>
      </c>
    </row>
    <row r="1538" spans="1:11" hidden="1">
      <c r="A1538" s="6">
        <v>510028</v>
      </c>
      <c r="B1538" t="s">
        <v>10</v>
      </c>
      <c r="C1538" t="s">
        <v>11</v>
      </c>
      <c r="D1538" s="13" t="s">
        <v>2998</v>
      </c>
      <c r="E1538" t="s">
        <v>2999</v>
      </c>
      <c r="F1538" s="14">
        <v>6985845</v>
      </c>
      <c r="G1538" s="9">
        <v>44900</v>
      </c>
      <c r="H1538" s="9"/>
      <c r="I1538" s="9"/>
      <c r="J1538" s="9">
        <v>44936</v>
      </c>
      <c r="K1538" t="s">
        <v>11785</v>
      </c>
    </row>
    <row r="1539" spans="1:11" hidden="1">
      <c r="A1539" s="10">
        <v>510010</v>
      </c>
      <c r="B1539" t="s">
        <v>10</v>
      </c>
      <c r="C1539" t="s">
        <v>11</v>
      </c>
      <c r="D1539" t="s">
        <v>3000</v>
      </c>
      <c r="E1539" s="7">
        <v>1001000056597</v>
      </c>
      <c r="F1539" s="15">
        <v>-5511066</v>
      </c>
      <c r="G1539" s="9">
        <v>44942</v>
      </c>
      <c r="H1539" s="9"/>
      <c r="I1539" s="9"/>
      <c r="J1539" s="9">
        <v>44956</v>
      </c>
      <c r="K1539" t="s">
        <v>11785</v>
      </c>
    </row>
    <row r="1540" spans="1:11" hidden="1">
      <c r="A1540" s="10">
        <v>510010</v>
      </c>
      <c r="B1540" t="s">
        <v>10</v>
      </c>
      <c r="C1540" t="s">
        <v>11</v>
      </c>
      <c r="D1540" t="s">
        <v>3001</v>
      </c>
      <c r="E1540" s="7">
        <v>1001090266414</v>
      </c>
      <c r="F1540" s="15">
        <v>-5913607</v>
      </c>
      <c r="G1540" s="9">
        <v>44935</v>
      </c>
      <c r="H1540" s="9"/>
      <c r="I1540" s="9"/>
      <c r="J1540" s="9">
        <v>44956</v>
      </c>
      <c r="K1540" t="s">
        <v>11785</v>
      </c>
    </row>
    <row r="1541" spans="1:11" hidden="1">
      <c r="A1541" s="10">
        <v>510010</v>
      </c>
      <c r="B1541" t="s">
        <v>10</v>
      </c>
      <c r="C1541" t="s">
        <v>11</v>
      </c>
      <c r="D1541" t="s">
        <v>3002</v>
      </c>
      <c r="E1541" s="7">
        <v>1001090266413</v>
      </c>
      <c r="F1541" s="15">
        <v>-11827213</v>
      </c>
      <c r="G1541" s="9">
        <v>44935</v>
      </c>
      <c r="H1541" s="9"/>
      <c r="I1541" s="9"/>
      <c r="J1541" s="9">
        <v>44956</v>
      </c>
      <c r="K1541" t="s">
        <v>11785</v>
      </c>
    </row>
    <row r="1542" spans="1:11" hidden="1">
      <c r="A1542" s="10">
        <v>510010</v>
      </c>
      <c r="B1542" t="s">
        <v>10</v>
      </c>
      <c r="C1542" t="s">
        <v>11</v>
      </c>
      <c r="D1542" t="s">
        <v>3003</v>
      </c>
      <c r="E1542" s="7">
        <v>1001090266412</v>
      </c>
      <c r="F1542" s="15">
        <v>-23654428</v>
      </c>
      <c r="G1542" s="9">
        <v>44935</v>
      </c>
      <c r="H1542" s="9"/>
      <c r="I1542" s="9"/>
      <c r="J1542" s="9">
        <v>44956</v>
      </c>
      <c r="K1542" t="s">
        <v>11785</v>
      </c>
    </row>
    <row r="1543" spans="1:11" hidden="1">
      <c r="A1543" s="10">
        <v>510010</v>
      </c>
      <c r="B1543" t="s">
        <v>10</v>
      </c>
      <c r="C1543" t="s">
        <v>11</v>
      </c>
      <c r="D1543" t="s">
        <v>3004</v>
      </c>
      <c r="E1543" s="7" t="s">
        <v>3005</v>
      </c>
      <c r="F1543" s="15">
        <v>7340544</v>
      </c>
      <c r="G1543" s="9">
        <v>44908</v>
      </c>
      <c r="H1543" s="9"/>
      <c r="I1543" s="9"/>
      <c r="J1543" s="9">
        <v>44956</v>
      </c>
      <c r="K1543" t="s">
        <v>11785</v>
      </c>
    </row>
    <row r="1544" spans="1:11" hidden="1">
      <c r="A1544" s="10">
        <v>510010</v>
      </c>
      <c r="B1544" t="s">
        <v>10</v>
      </c>
      <c r="C1544" t="s">
        <v>11</v>
      </c>
      <c r="D1544" t="s">
        <v>3006</v>
      </c>
      <c r="E1544" s="7">
        <v>1001090266410</v>
      </c>
      <c r="F1544" s="15">
        <v>-41395247</v>
      </c>
      <c r="G1544" s="9">
        <v>44935</v>
      </c>
      <c r="H1544" s="9"/>
      <c r="I1544" s="9"/>
      <c r="J1544" s="9">
        <v>44956</v>
      </c>
      <c r="K1544" t="s">
        <v>11785</v>
      </c>
    </row>
    <row r="1545" spans="1:11" hidden="1">
      <c r="A1545" s="10">
        <v>510010</v>
      </c>
      <c r="B1545" t="s">
        <v>10</v>
      </c>
      <c r="C1545" t="s">
        <v>11</v>
      </c>
      <c r="D1545" t="s">
        <v>3007</v>
      </c>
      <c r="E1545" s="7">
        <v>1001090266409</v>
      </c>
      <c r="F1545" s="15">
        <v>-62684232</v>
      </c>
      <c r="G1545" s="9">
        <v>44935</v>
      </c>
      <c r="H1545" s="9"/>
      <c r="I1545" s="9"/>
      <c r="J1545" s="9">
        <v>44956</v>
      </c>
      <c r="K1545" t="s">
        <v>11785</v>
      </c>
    </row>
    <row r="1546" spans="1:11" hidden="1">
      <c r="A1546" s="10">
        <v>510010</v>
      </c>
      <c r="B1546" t="s">
        <v>10</v>
      </c>
      <c r="C1546" t="s">
        <v>11</v>
      </c>
      <c r="D1546" t="s">
        <v>3008</v>
      </c>
      <c r="E1546" s="7" t="s">
        <v>3009</v>
      </c>
      <c r="F1546" s="15">
        <v>2186055</v>
      </c>
      <c r="G1546" s="9">
        <v>44911</v>
      </c>
      <c r="H1546" s="9"/>
      <c r="I1546" s="9"/>
      <c r="J1546" s="9">
        <v>44956</v>
      </c>
      <c r="K1546" t="s">
        <v>11785</v>
      </c>
    </row>
    <row r="1547" spans="1:11" hidden="1">
      <c r="A1547" s="10">
        <v>510010</v>
      </c>
      <c r="B1547" t="s">
        <v>10</v>
      </c>
      <c r="C1547" t="s">
        <v>11</v>
      </c>
      <c r="D1547" t="s">
        <v>3010</v>
      </c>
      <c r="E1547" s="7" t="s">
        <v>3011</v>
      </c>
      <c r="F1547" s="15">
        <v>9188924</v>
      </c>
      <c r="G1547" s="9">
        <v>44911</v>
      </c>
      <c r="H1547" s="9"/>
      <c r="I1547" s="9"/>
      <c r="J1547" s="9">
        <v>44956</v>
      </c>
      <c r="K1547" t="s">
        <v>11785</v>
      </c>
    </row>
    <row r="1548" spans="1:11" hidden="1">
      <c r="A1548" s="10">
        <v>510010</v>
      </c>
      <c r="B1548" t="s">
        <v>10</v>
      </c>
      <c r="C1548" t="s">
        <v>11</v>
      </c>
      <c r="D1548" t="s">
        <v>3012</v>
      </c>
      <c r="E1548" s="7">
        <v>1001090266411</v>
      </c>
      <c r="F1548" s="15">
        <v>-26611231</v>
      </c>
      <c r="G1548" s="9">
        <v>44935</v>
      </c>
      <c r="H1548" s="9"/>
      <c r="I1548" s="9"/>
      <c r="J1548" s="9">
        <v>44956</v>
      </c>
      <c r="K1548" t="s">
        <v>11785</v>
      </c>
    </row>
    <row r="1549" spans="1:11" hidden="1">
      <c r="A1549" s="10">
        <v>510011</v>
      </c>
      <c r="B1549" t="s">
        <v>10</v>
      </c>
      <c r="C1549" t="s">
        <v>11</v>
      </c>
      <c r="D1549" t="s">
        <v>3013</v>
      </c>
      <c r="E1549" s="7" t="s">
        <v>3014</v>
      </c>
      <c r="F1549" s="15">
        <v>3670272</v>
      </c>
      <c r="G1549" s="9">
        <v>44905</v>
      </c>
      <c r="H1549" s="9"/>
      <c r="I1549" s="9"/>
      <c r="J1549" s="9">
        <v>44956</v>
      </c>
      <c r="K1549" t="s">
        <v>11785</v>
      </c>
    </row>
    <row r="1550" spans="1:11" hidden="1">
      <c r="A1550" s="10">
        <v>510012</v>
      </c>
      <c r="B1550" t="s">
        <v>10</v>
      </c>
      <c r="C1550" t="s">
        <v>11</v>
      </c>
      <c r="D1550" t="s">
        <v>3015</v>
      </c>
      <c r="E1550" s="7" t="s">
        <v>3016</v>
      </c>
      <c r="F1550" s="15">
        <v>11536412</v>
      </c>
      <c r="G1550" s="9">
        <v>44909</v>
      </c>
      <c r="H1550" s="9"/>
      <c r="I1550" s="9"/>
      <c r="J1550" s="9">
        <v>44956</v>
      </c>
      <c r="K1550" t="s">
        <v>11785</v>
      </c>
    </row>
    <row r="1551" spans="1:11" hidden="1">
      <c r="A1551" s="10">
        <v>510012</v>
      </c>
      <c r="B1551" t="s">
        <v>10</v>
      </c>
      <c r="C1551" t="s">
        <v>11</v>
      </c>
      <c r="D1551" t="s">
        <v>3017</v>
      </c>
      <c r="E1551" s="7" t="s">
        <v>3018</v>
      </c>
      <c r="F1551" s="15">
        <v>1835136</v>
      </c>
      <c r="G1551" s="9">
        <v>44905</v>
      </c>
      <c r="H1551" s="9"/>
      <c r="I1551" s="9"/>
      <c r="J1551" s="9">
        <v>44956</v>
      </c>
      <c r="K1551" t="s">
        <v>11785</v>
      </c>
    </row>
    <row r="1552" spans="1:11" hidden="1">
      <c r="A1552" s="10">
        <v>510012</v>
      </c>
      <c r="B1552" t="s">
        <v>10</v>
      </c>
      <c r="C1552" t="s">
        <v>11</v>
      </c>
      <c r="D1552" t="s">
        <v>3019</v>
      </c>
      <c r="E1552" s="7" t="s">
        <v>3020</v>
      </c>
      <c r="F1552" s="15">
        <v>4372110</v>
      </c>
      <c r="G1552" s="9">
        <v>44908</v>
      </c>
      <c r="H1552" s="9"/>
      <c r="I1552" s="9"/>
      <c r="J1552" s="9">
        <v>44956</v>
      </c>
      <c r="K1552" t="s">
        <v>11785</v>
      </c>
    </row>
    <row r="1553" spans="1:11" hidden="1">
      <c r="A1553" s="10">
        <v>510012</v>
      </c>
      <c r="B1553" t="s">
        <v>10</v>
      </c>
      <c r="C1553" t="s">
        <v>11</v>
      </c>
      <c r="D1553" t="s">
        <v>3021</v>
      </c>
      <c r="E1553" s="7" t="s">
        <v>3022</v>
      </c>
      <c r="F1553" s="15">
        <v>11568204</v>
      </c>
      <c r="G1553" s="9">
        <v>44903</v>
      </c>
      <c r="H1553" s="9"/>
      <c r="I1553" s="9"/>
      <c r="J1553" s="9">
        <v>44956</v>
      </c>
      <c r="K1553" t="s">
        <v>11785</v>
      </c>
    </row>
    <row r="1554" spans="1:11" hidden="1">
      <c r="A1554" s="10">
        <v>510015</v>
      </c>
      <c r="B1554" t="s">
        <v>10</v>
      </c>
      <c r="C1554" t="s">
        <v>11</v>
      </c>
      <c r="D1554" t="s">
        <v>3023</v>
      </c>
      <c r="E1554" s="7" t="s">
        <v>3024</v>
      </c>
      <c r="F1554" s="15">
        <v>4093362</v>
      </c>
      <c r="G1554" s="9">
        <v>44908</v>
      </c>
      <c r="H1554" s="9"/>
      <c r="I1554" s="9"/>
      <c r="J1554" s="9">
        <v>44956</v>
      </c>
      <c r="K1554" t="s">
        <v>11785</v>
      </c>
    </row>
    <row r="1555" spans="1:11" hidden="1">
      <c r="A1555" s="10">
        <v>510015</v>
      </c>
      <c r="B1555" t="s">
        <v>10</v>
      </c>
      <c r="C1555" t="s">
        <v>11</v>
      </c>
      <c r="D1555" t="s">
        <v>3025</v>
      </c>
      <c r="E1555" s="7" t="s">
        <v>3026</v>
      </c>
      <c r="F1555" s="15">
        <v>3446213</v>
      </c>
      <c r="G1555" s="9">
        <v>44915</v>
      </c>
      <c r="H1555" s="9"/>
      <c r="I1555" s="9"/>
      <c r="J1555" s="9">
        <v>44956</v>
      </c>
      <c r="K1555" t="s">
        <v>11785</v>
      </c>
    </row>
    <row r="1556" spans="1:11" hidden="1">
      <c r="A1556" s="10">
        <v>510015</v>
      </c>
      <c r="B1556" t="s">
        <v>10</v>
      </c>
      <c r="C1556" t="s">
        <v>11</v>
      </c>
      <c r="D1556" t="s">
        <v>3027</v>
      </c>
      <c r="E1556" s="7" t="s">
        <v>3028</v>
      </c>
      <c r="F1556" s="15">
        <v>2186055</v>
      </c>
      <c r="G1556" s="9">
        <v>44908</v>
      </c>
      <c r="H1556" s="9"/>
      <c r="I1556" s="9"/>
      <c r="J1556" s="9">
        <v>44956</v>
      </c>
      <c r="K1556" t="s">
        <v>11785</v>
      </c>
    </row>
    <row r="1557" spans="1:11" hidden="1">
      <c r="A1557" s="10">
        <v>510015</v>
      </c>
      <c r="B1557" t="s">
        <v>10</v>
      </c>
      <c r="C1557" t="s">
        <v>11</v>
      </c>
      <c r="D1557" t="s">
        <v>3029</v>
      </c>
      <c r="E1557" s="7" t="s">
        <v>3030</v>
      </c>
      <c r="F1557" s="15">
        <v>3670272</v>
      </c>
      <c r="G1557" s="9">
        <v>44908</v>
      </c>
      <c r="H1557" s="9"/>
      <c r="I1557" s="9"/>
      <c r="J1557" s="9">
        <v>44956</v>
      </c>
      <c r="K1557" t="s">
        <v>11785</v>
      </c>
    </row>
    <row r="1558" spans="1:11" hidden="1">
      <c r="A1558" s="10">
        <v>510015</v>
      </c>
      <c r="B1558" t="s">
        <v>10</v>
      </c>
      <c r="C1558" t="s">
        <v>11</v>
      </c>
      <c r="D1558" t="s">
        <v>3031</v>
      </c>
      <c r="E1558" s="7" t="s">
        <v>3032</v>
      </c>
      <c r="F1558" s="15">
        <v>3984957</v>
      </c>
      <c r="G1558" s="9">
        <v>44904</v>
      </c>
      <c r="H1558" s="9"/>
      <c r="I1558" s="9"/>
      <c r="J1558" s="9">
        <v>44956</v>
      </c>
      <c r="K1558" t="s">
        <v>11785</v>
      </c>
    </row>
    <row r="1559" spans="1:11" hidden="1">
      <c r="A1559" s="10">
        <v>510016</v>
      </c>
      <c r="B1559" t="s">
        <v>10</v>
      </c>
      <c r="C1559" t="s">
        <v>11</v>
      </c>
      <c r="D1559" t="s">
        <v>3033</v>
      </c>
      <c r="E1559" s="7" t="s">
        <v>3034</v>
      </c>
      <c r="F1559" s="15">
        <v>4658621</v>
      </c>
      <c r="G1559" s="9">
        <v>44914</v>
      </c>
      <c r="H1559" s="9"/>
      <c r="I1559" s="9"/>
      <c r="J1559" s="9">
        <v>44956</v>
      </c>
      <c r="K1559" t="s">
        <v>11785</v>
      </c>
    </row>
    <row r="1560" spans="1:11" hidden="1">
      <c r="A1560" s="10">
        <v>510016</v>
      </c>
      <c r="B1560" t="s">
        <v>10</v>
      </c>
      <c r="C1560" t="s">
        <v>11</v>
      </c>
      <c r="D1560" t="s">
        <v>3035</v>
      </c>
      <c r="E1560" s="7" t="s">
        <v>3036</v>
      </c>
      <c r="F1560" s="15">
        <v>2186055</v>
      </c>
      <c r="G1560" s="9">
        <v>44914</v>
      </c>
      <c r="H1560" s="9"/>
      <c r="I1560" s="9"/>
      <c r="J1560" s="9">
        <v>44956</v>
      </c>
      <c r="K1560" t="s">
        <v>11785</v>
      </c>
    </row>
    <row r="1561" spans="1:11" hidden="1">
      <c r="A1561" s="10">
        <v>510016</v>
      </c>
      <c r="B1561" t="s">
        <v>10</v>
      </c>
      <c r="C1561" t="s">
        <v>11</v>
      </c>
      <c r="D1561" t="s">
        <v>3037</v>
      </c>
      <c r="E1561" s="7" t="s">
        <v>3038</v>
      </c>
      <c r="F1561" s="15">
        <v>2315628</v>
      </c>
      <c r="G1561" s="9">
        <v>44912</v>
      </c>
      <c r="H1561" s="9"/>
      <c r="I1561" s="9"/>
      <c r="J1561" s="9">
        <v>44956</v>
      </c>
      <c r="K1561" t="s">
        <v>11785</v>
      </c>
    </row>
    <row r="1562" spans="1:11" hidden="1">
      <c r="A1562" s="10">
        <v>510016</v>
      </c>
      <c r="B1562" t="s">
        <v>10</v>
      </c>
      <c r="C1562" t="s">
        <v>11</v>
      </c>
      <c r="D1562" t="s">
        <v>3039</v>
      </c>
      <c r="E1562" s="7" t="s">
        <v>3040</v>
      </c>
      <c r="F1562" s="15">
        <v>2186055</v>
      </c>
      <c r="G1562" s="9">
        <v>44912</v>
      </c>
      <c r="H1562" s="9"/>
      <c r="I1562" s="9"/>
      <c r="J1562" s="9">
        <v>44956</v>
      </c>
      <c r="K1562" t="s">
        <v>11785</v>
      </c>
    </row>
    <row r="1563" spans="1:11" hidden="1">
      <c r="A1563" s="10">
        <v>510017</v>
      </c>
      <c r="B1563" t="s">
        <v>10</v>
      </c>
      <c r="C1563" t="s">
        <v>11</v>
      </c>
      <c r="D1563" t="s">
        <v>3041</v>
      </c>
      <c r="E1563" s="7" t="s">
        <v>3042</v>
      </c>
      <c r="F1563" s="15">
        <v>2752704</v>
      </c>
      <c r="G1563" s="9">
        <v>44914</v>
      </c>
      <c r="H1563" s="9"/>
      <c r="I1563" s="9"/>
      <c r="J1563" s="9">
        <v>44956</v>
      </c>
      <c r="K1563" t="s">
        <v>11785</v>
      </c>
    </row>
    <row r="1564" spans="1:11" hidden="1">
      <c r="A1564" s="10">
        <v>510017</v>
      </c>
      <c r="B1564" t="s">
        <v>10</v>
      </c>
      <c r="C1564" t="s">
        <v>11</v>
      </c>
      <c r="D1564" t="s">
        <v>3043</v>
      </c>
      <c r="E1564" s="7" t="s">
        <v>3044</v>
      </c>
      <c r="F1564" s="15">
        <v>3772157</v>
      </c>
      <c r="G1564" s="9">
        <v>44902</v>
      </c>
      <c r="H1564" s="9"/>
      <c r="I1564" s="9"/>
      <c r="J1564" s="9">
        <v>44956</v>
      </c>
      <c r="K1564" t="s">
        <v>11785</v>
      </c>
    </row>
    <row r="1565" spans="1:11" hidden="1">
      <c r="A1565" s="10">
        <v>510017</v>
      </c>
      <c r="B1565" t="s">
        <v>10</v>
      </c>
      <c r="C1565" t="s">
        <v>11</v>
      </c>
      <c r="D1565" t="s">
        <v>3045</v>
      </c>
      <c r="E1565" s="7" t="s">
        <v>3046</v>
      </c>
      <c r="F1565" s="15">
        <v>5455377</v>
      </c>
      <c r="G1565" s="9">
        <v>44909</v>
      </c>
      <c r="H1565" s="9"/>
      <c r="I1565" s="9"/>
      <c r="J1565" s="9">
        <v>44956</v>
      </c>
      <c r="K1565" t="s">
        <v>11785</v>
      </c>
    </row>
    <row r="1566" spans="1:11" hidden="1">
      <c r="A1566" s="10">
        <v>510019</v>
      </c>
      <c r="B1566" t="s">
        <v>10</v>
      </c>
      <c r="C1566" t="s">
        <v>11</v>
      </c>
      <c r="D1566" t="s">
        <v>3047</v>
      </c>
      <c r="E1566" s="7" t="s">
        <v>3048</v>
      </c>
      <c r="F1566" s="15">
        <v>2445269</v>
      </c>
      <c r="G1566" s="9">
        <v>44902</v>
      </c>
      <c r="H1566" s="9"/>
      <c r="I1566" s="9"/>
      <c r="J1566" s="9">
        <v>44956</v>
      </c>
      <c r="K1566" t="s">
        <v>11785</v>
      </c>
    </row>
    <row r="1567" spans="1:11" hidden="1">
      <c r="A1567" s="10">
        <v>510019</v>
      </c>
      <c r="B1567" t="s">
        <v>10</v>
      </c>
      <c r="C1567" t="s">
        <v>11</v>
      </c>
      <c r="D1567" t="s">
        <v>3049</v>
      </c>
      <c r="E1567" s="7" t="s">
        <v>3050</v>
      </c>
      <c r="F1567" s="15">
        <v>3670272</v>
      </c>
      <c r="G1567" s="9">
        <v>44908</v>
      </c>
      <c r="H1567" s="9"/>
      <c r="I1567" s="9"/>
      <c r="J1567" s="9">
        <v>44956</v>
      </c>
      <c r="K1567" t="s">
        <v>11785</v>
      </c>
    </row>
    <row r="1568" spans="1:11" hidden="1">
      <c r="A1568" s="10">
        <v>510019</v>
      </c>
      <c r="B1568" t="s">
        <v>10</v>
      </c>
      <c r="C1568" t="s">
        <v>11</v>
      </c>
      <c r="D1568" t="s">
        <v>3051</v>
      </c>
      <c r="E1568" s="7" t="s">
        <v>3052</v>
      </c>
      <c r="F1568" s="15">
        <v>325175</v>
      </c>
      <c r="G1568" s="9">
        <v>44908</v>
      </c>
      <c r="H1568" s="9"/>
      <c r="I1568" s="9"/>
      <c r="J1568" s="9">
        <v>44956</v>
      </c>
      <c r="K1568" t="s">
        <v>11785</v>
      </c>
    </row>
    <row r="1569" spans="1:11" hidden="1">
      <c r="A1569" s="10">
        <v>510020</v>
      </c>
      <c r="B1569" t="s">
        <v>10</v>
      </c>
      <c r="C1569" t="s">
        <v>11</v>
      </c>
      <c r="D1569" t="s">
        <v>3053</v>
      </c>
      <c r="E1569" s="7" t="s">
        <v>3054</v>
      </c>
      <c r="F1569" s="15">
        <v>2752704</v>
      </c>
      <c r="G1569" s="9">
        <v>44908</v>
      </c>
      <c r="H1569" s="9"/>
      <c r="I1569" s="9"/>
      <c r="J1569" s="9">
        <v>44956</v>
      </c>
      <c r="K1569" t="s">
        <v>11785</v>
      </c>
    </row>
    <row r="1570" spans="1:11" hidden="1">
      <c r="A1570" s="10">
        <v>510021</v>
      </c>
      <c r="B1570" t="s">
        <v>10</v>
      </c>
      <c r="C1570" t="s">
        <v>11</v>
      </c>
      <c r="D1570" t="s">
        <v>3055</v>
      </c>
      <c r="E1570" s="7" t="s">
        <v>3056</v>
      </c>
      <c r="F1570" s="15">
        <v>1586115</v>
      </c>
      <c r="G1570" s="9">
        <v>44912</v>
      </c>
      <c r="H1570" s="9"/>
      <c r="I1570" s="9"/>
      <c r="J1570" s="9">
        <v>44956</v>
      </c>
      <c r="K1570" t="s">
        <v>11785</v>
      </c>
    </row>
    <row r="1571" spans="1:11" hidden="1">
      <c r="A1571" s="10">
        <v>510022</v>
      </c>
      <c r="B1571" t="s">
        <v>10</v>
      </c>
      <c r="C1571" t="s">
        <v>11</v>
      </c>
      <c r="D1571" t="s">
        <v>3057</v>
      </c>
      <c r="E1571" s="7" t="s">
        <v>3058</v>
      </c>
      <c r="F1571" s="15">
        <v>3670272</v>
      </c>
      <c r="G1571" s="9">
        <v>44908</v>
      </c>
      <c r="H1571" s="9"/>
      <c r="I1571" s="9"/>
      <c r="J1571" s="9">
        <v>44956</v>
      </c>
      <c r="K1571" t="s">
        <v>11785</v>
      </c>
    </row>
    <row r="1572" spans="1:11" hidden="1">
      <c r="A1572" s="10">
        <v>510022</v>
      </c>
      <c r="B1572" t="s">
        <v>10</v>
      </c>
      <c r="C1572" t="s">
        <v>11</v>
      </c>
      <c r="D1572" t="s">
        <v>3059</v>
      </c>
      <c r="E1572" s="7" t="s">
        <v>3060</v>
      </c>
      <c r="F1572" s="15">
        <v>1586115</v>
      </c>
      <c r="G1572" s="9">
        <v>44902</v>
      </c>
      <c r="H1572" s="9"/>
      <c r="I1572" s="9"/>
      <c r="J1572" s="9">
        <v>44956</v>
      </c>
      <c r="K1572" t="s">
        <v>11785</v>
      </c>
    </row>
    <row r="1573" spans="1:11" hidden="1">
      <c r="A1573" s="10">
        <v>510022</v>
      </c>
      <c r="B1573" t="s">
        <v>10</v>
      </c>
      <c r="C1573" t="s">
        <v>11</v>
      </c>
      <c r="D1573" t="s">
        <v>3061</v>
      </c>
      <c r="E1573" s="7" t="s">
        <v>3062</v>
      </c>
      <c r="F1573" s="15">
        <v>1523016</v>
      </c>
      <c r="G1573" s="9">
        <v>44912</v>
      </c>
      <c r="H1573" s="9"/>
      <c r="I1573" s="9"/>
      <c r="J1573" s="9">
        <v>44956</v>
      </c>
      <c r="K1573" t="s">
        <v>11785</v>
      </c>
    </row>
    <row r="1574" spans="1:11" hidden="1">
      <c r="A1574" s="10">
        <v>510022</v>
      </c>
      <c r="B1574" t="s">
        <v>10</v>
      </c>
      <c r="C1574" t="s">
        <v>11</v>
      </c>
      <c r="D1574" t="s">
        <v>3063</v>
      </c>
      <c r="E1574" s="7" t="s">
        <v>3064</v>
      </c>
      <c r="F1574" s="15">
        <v>3772157</v>
      </c>
      <c r="G1574" s="9">
        <v>44912</v>
      </c>
      <c r="H1574" s="9"/>
      <c r="I1574" s="9"/>
      <c r="J1574" s="9">
        <v>44956</v>
      </c>
      <c r="K1574" t="s">
        <v>11785</v>
      </c>
    </row>
    <row r="1575" spans="1:11" hidden="1">
      <c r="A1575" s="10">
        <v>510022</v>
      </c>
      <c r="B1575" t="s">
        <v>10</v>
      </c>
      <c r="C1575" t="s">
        <v>11</v>
      </c>
      <c r="D1575" t="s">
        <v>3065</v>
      </c>
      <c r="E1575" s="7" t="s">
        <v>3066</v>
      </c>
      <c r="F1575" s="15">
        <v>5958212</v>
      </c>
      <c r="G1575" s="9">
        <v>44912</v>
      </c>
      <c r="H1575" s="9"/>
      <c r="I1575" s="9"/>
      <c r="J1575" s="9">
        <v>44956</v>
      </c>
      <c r="K1575" t="s">
        <v>11785</v>
      </c>
    </row>
    <row r="1576" spans="1:11" hidden="1">
      <c r="A1576" s="10">
        <v>510022</v>
      </c>
      <c r="B1576" t="s">
        <v>10</v>
      </c>
      <c r="C1576" t="s">
        <v>11</v>
      </c>
      <c r="D1576" t="s">
        <v>3067</v>
      </c>
      <c r="E1576" s="7" t="s">
        <v>3068</v>
      </c>
      <c r="F1576" s="15">
        <v>3709071</v>
      </c>
      <c r="G1576" s="9">
        <v>44912</v>
      </c>
      <c r="H1576" s="9"/>
      <c r="I1576" s="9"/>
      <c r="J1576" s="9">
        <v>44956</v>
      </c>
      <c r="K1576" t="s">
        <v>11785</v>
      </c>
    </row>
    <row r="1577" spans="1:11" hidden="1">
      <c r="A1577" s="10">
        <v>510024</v>
      </c>
      <c r="B1577" t="s">
        <v>10</v>
      </c>
      <c r="C1577" t="s">
        <v>11</v>
      </c>
      <c r="D1577" t="s">
        <v>3069</v>
      </c>
      <c r="E1577" s="7" t="s">
        <v>3070</v>
      </c>
      <c r="F1577" s="15">
        <v>3670272</v>
      </c>
      <c r="G1577" s="9">
        <v>44912</v>
      </c>
      <c r="H1577" s="9"/>
      <c r="I1577" s="9"/>
      <c r="J1577" s="9">
        <v>44956</v>
      </c>
      <c r="K1577" t="s">
        <v>11785</v>
      </c>
    </row>
    <row r="1578" spans="1:11" hidden="1">
      <c r="A1578" s="10">
        <v>510024</v>
      </c>
      <c r="B1578" t="s">
        <v>10</v>
      </c>
      <c r="C1578" t="s">
        <v>11</v>
      </c>
      <c r="D1578" t="s">
        <v>3071</v>
      </c>
      <c r="E1578" s="7" t="s">
        <v>3072</v>
      </c>
      <c r="F1578" s="15">
        <v>1199421</v>
      </c>
      <c r="G1578" s="9">
        <v>44908</v>
      </c>
      <c r="H1578" s="9"/>
      <c r="I1578" s="9"/>
      <c r="J1578" s="9">
        <v>44956</v>
      </c>
      <c r="K1578" t="s">
        <v>11785</v>
      </c>
    </row>
    <row r="1579" spans="1:11" hidden="1">
      <c r="A1579" s="10">
        <v>510025</v>
      </c>
      <c r="B1579" t="s">
        <v>10</v>
      </c>
      <c r="C1579" t="s">
        <v>11</v>
      </c>
      <c r="D1579" t="s">
        <v>3073</v>
      </c>
      <c r="E1579" s="7" t="s">
        <v>3074</v>
      </c>
      <c r="F1579" s="15">
        <v>1586115</v>
      </c>
      <c r="G1579" s="9">
        <v>44902</v>
      </c>
      <c r="H1579" s="9"/>
      <c r="I1579" s="9"/>
      <c r="J1579" s="9">
        <v>44956</v>
      </c>
      <c r="K1579" t="s">
        <v>11785</v>
      </c>
    </row>
    <row r="1580" spans="1:11" hidden="1">
      <c r="A1580" s="10">
        <v>510025</v>
      </c>
      <c r="B1580" t="s">
        <v>10</v>
      </c>
      <c r="C1580" t="s">
        <v>11</v>
      </c>
      <c r="D1580" t="s">
        <v>3075</v>
      </c>
      <c r="E1580" s="7" t="s">
        <v>3076</v>
      </c>
      <c r="F1580" s="15">
        <v>2827913</v>
      </c>
      <c r="G1580" s="9">
        <v>44903</v>
      </c>
      <c r="H1580" s="9"/>
      <c r="I1580" s="9"/>
      <c r="J1580" s="9">
        <v>44956</v>
      </c>
      <c r="K1580" t="s">
        <v>11785</v>
      </c>
    </row>
    <row r="1581" spans="1:11" hidden="1">
      <c r="A1581" s="10">
        <v>510025</v>
      </c>
      <c r="B1581" t="s">
        <v>10</v>
      </c>
      <c r="C1581" t="s">
        <v>11</v>
      </c>
      <c r="D1581" t="s">
        <v>3077</v>
      </c>
      <c r="E1581" s="7" t="s">
        <v>3078</v>
      </c>
      <c r="F1581" s="15">
        <v>3670272</v>
      </c>
      <c r="G1581" s="9">
        <v>44909</v>
      </c>
      <c r="H1581" s="9"/>
      <c r="I1581" s="9"/>
      <c r="J1581" s="9">
        <v>44956</v>
      </c>
      <c r="K1581" t="s">
        <v>11785</v>
      </c>
    </row>
    <row r="1582" spans="1:11" hidden="1">
      <c r="A1582" s="10">
        <v>510026</v>
      </c>
      <c r="B1582" t="s">
        <v>10</v>
      </c>
      <c r="C1582" t="s">
        <v>11</v>
      </c>
      <c r="D1582" t="s">
        <v>3079</v>
      </c>
      <c r="E1582" s="7" t="s">
        <v>3080</v>
      </c>
      <c r="F1582" s="15">
        <v>3385476</v>
      </c>
      <c r="G1582" s="9">
        <v>44914</v>
      </c>
      <c r="H1582" s="9"/>
      <c r="I1582" s="9"/>
      <c r="J1582" s="9">
        <v>44956</v>
      </c>
      <c r="K1582" t="s">
        <v>11785</v>
      </c>
    </row>
    <row r="1583" spans="1:11" hidden="1">
      <c r="A1583" s="10">
        <v>510027</v>
      </c>
      <c r="B1583" t="s">
        <v>10</v>
      </c>
      <c r="C1583" t="s">
        <v>11</v>
      </c>
      <c r="D1583" t="s">
        <v>3081</v>
      </c>
      <c r="E1583" s="7" t="s">
        <v>3082</v>
      </c>
      <c r="F1583" s="15">
        <v>24958625</v>
      </c>
      <c r="G1583" s="9">
        <v>44912</v>
      </c>
      <c r="H1583" s="9"/>
      <c r="I1583" s="9"/>
      <c r="J1583" s="9">
        <v>44956</v>
      </c>
      <c r="K1583" t="s">
        <v>11785</v>
      </c>
    </row>
    <row r="1584" spans="1:11" hidden="1">
      <c r="A1584" s="10">
        <v>510027</v>
      </c>
      <c r="B1584" t="s">
        <v>10</v>
      </c>
      <c r="C1584" t="s">
        <v>11</v>
      </c>
      <c r="D1584" t="s">
        <v>3083</v>
      </c>
      <c r="E1584" s="7" t="s">
        <v>3084</v>
      </c>
      <c r="F1584" s="15">
        <v>3670272</v>
      </c>
      <c r="G1584" s="9">
        <v>44908</v>
      </c>
      <c r="H1584" s="9"/>
      <c r="I1584" s="9"/>
      <c r="J1584" s="9">
        <v>44956</v>
      </c>
      <c r="K1584" t="s">
        <v>11785</v>
      </c>
    </row>
    <row r="1585" spans="1:11" hidden="1">
      <c r="A1585" s="10">
        <v>510028</v>
      </c>
      <c r="B1585" t="s">
        <v>10</v>
      </c>
      <c r="C1585" t="s">
        <v>11</v>
      </c>
      <c r="D1585" t="s">
        <v>3085</v>
      </c>
      <c r="E1585" s="7" t="s">
        <v>3086</v>
      </c>
      <c r="F1585" s="15">
        <v>3670272</v>
      </c>
      <c r="G1585" s="9">
        <v>44908</v>
      </c>
      <c r="H1585" s="9"/>
      <c r="I1585" s="9"/>
      <c r="J1585" s="9">
        <v>44956</v>
      </c>
      <c r="K1585" t="s">
        <v>11785</v>
      </c>
    </row>
    <row r="1586" spans="1:11" hidden="1">
      <c r="A1586" s="10">
        <v>510028</v>
      </c>
      <c r="B1586" t="s">
        <v>10</v>
      </c>
      <c r="C1586" t="s">
        <v>11</v>
      </c>
      <c r="D1586" t="s">
        <v>3087</v>
      </c>
      <c r="E1586" s="7" t="s">
        <v>3088</v>
      </c>
      <c r="F1586" s="15">
        <v>5457767</v>
      </c>
      <c r="G1586" s="9">
        <v>44905</v>
      </c>
      <c r="H1586" s="9"/>
      <c r="I1586" s="9"/>
      <c r="J1586" s="9">
        <v>44956</v>
      </c>
      <c r="K1586" t="s">
        <v>11785</v>
      </c>
    </row>
    <row r="1587" spans="1:11" hidden="1">
      <c r="A1587" s="10">
        <v>510028</v>
      </c>
      <c r="B1587" t="s">
        <v>10</v>
      </c>
      <c r="C1587" t="s">
        <v>11</v>
      </c>
      <c r="D1587" t="s">
        <v>3089</v>
      </c>
      <c r="E1587" s="7" t="s">
        <v>3090</v>
      </c>
      <c r="F1587" s="15">
        <v>524934</v>
      </c>
      <c r="G1587" s="9">
        <v>44905</v>
      </c>
      <c r="H1587" s="9"/>
      <c r="I1587" s="9"/>
      <c r="J1587" s="9">
        <v>44956</v>
      </c>
      <c r="K1587" t="s">
        <v>11785</v>
      </c>
    </row>
    <row r="1588" spans="1:11" hidden="1">
      <c r="A1588" s="10">
        <v>510029</v>
      </c>
      <c r="B1588" t="s">
        <v>10</v>
      </c>
      <c r="C1588" t="s">
        <v>11</v>
      </c>
      <c r="D1588" t="s">
        <v>3091</v>
      </c>
      <c r="E1588" s="7" t="s">
        <v>3092</v>
      </c>
      <c r="F1588" s="15">
        <v>1199421</v>
      </c>
      <c r="G1588" s="9">
        <v>44902</v>
      </c>
      <c r="H1588" s="9"/>
      <c r="I1588" s="9"/>
      <c r="J1588" s="9">
        <v>44956</v>
      </c>
      <c r="K1588" t="s">
        <v>11785</v>
      </c>
    </row>
    <row r="1589" spans="1:11" hidden="1">
      <c r="A1589" s="10">
        <v>510011</v>
      </c>
      <c r="B1589" t="s">
        <v>10</v>
      </c>
      <c r="C1589" t="s">
        <v>11</v>
      </c>
      <c r="D1589" t="s">
        <v>3093</v>
      </c>
      <c r="E1589" t="s">
        <v>3094</v>
      </c>
      <c r="F1589" s="15">
        <v>-11509355</v>
      </c>
      <c r="G1589" s="9">
        <v>44926</v>
      </c>
      <c r="H1589" s="9"/>
      <c r="I1589" s="9"/>
      <c r="J1589" s="9">
        <v>44967</v>
      </c>
      <c r="K1589" t="s">
        <v>11785</v>
      </c>
    </row>
    <row r="1590" spans="1:11" hidden="1">
      <c r="A1590" s="10">
        <v>510011</v>
      </c>
      <c r="B1590" t="s">
        <v>10</v>
      </c>
      <c r="C1590" t="s">
        <v>11</v>
      </c>
      <c r="D1590" t="s">
        <v>3095</v>
      </c>
      <c r="E1590" t="s">
        <v>3096</v>
      </c>
      <c r="F1590" s="15">
        <v>16777090</v>
      </c>
      <c r="G1590" s="9">
        <v>44931</v>
      </c>
      <c r="H1590" s="9"/>
      <c r="I1590" s="9"/>
      <c r="J1590" s="9">
        <v>44967</v>
      </c>
      <c r="K1590" t="s">
        <v>11785</v>
      </c>
    </row>
    <row r="1591" spans="1:11" hidden="1">
      <c r="A1591" s="10">
        <v>510011</v>
      </c>
      <c r="B1591" t="s">
        <v>10</v>
      </c>
      <c r="C1591" t="s">
        <v>11</v>
      </c>
      <c r="D1591" t="s">
        <v>3097</v>
      </c>
      <c r="E1591" t="s">
        <v>3098</v>
      </c>
      <c r="F1591" s="15">
        <v>36869391</v>
      </c>
      <c r="G1591" s="9">
        <v>44921</v>
      </c>
      <c r="H1591" s="9"/>
      <c r="I1591" s="9"/>
      <c r="J1591" s="9">
        <v>44967</v>
      </c>
      <c r="K1591" t="s">
        <v>11785</v>
      </c>
    </row>
    <row r="1592" spans="1:11" hidden="1">
      <c r="A1592" s="10">
        <v>510013</v>
      </c>
      <c r="B1592" t="s">
        <v>10</v>
      </c>
      <c r="C1592" t="s">
        <v>11</v>
      </c>
      <c r="D1592" t="s">
        <v>3099</v>
      </c>
      <c r="E1592" t="s">
        <v>3100</v>
      </c>
      <c r="F1592" s="15">
        <v>1157814</v>
      </c>
      <c r="G1592" s="9">
        <v>44922</v>
      </c>
      <c r="H1592" s="9"/>
      <c r="I1592" s="9"/>
      <c r="J1592" s="9">
        <v>44967</v>
      </c>
      <c r="K1592" t="s">
        <v>11785</v>
      </c>
    </row>
    <row r="1593" spans="1:11" hidden="1">
      <c r="A1593" s="10">
        <v>510013</v>
      </c>
      <c r="B1593" t="s">
        <v>10</v>
      </c>
      <c r="C1593" t="s">
        <v>11</v>
      </c>
      <c r="D1593" t="s">
        <v>3101</v>
      </c>
      <c r="E1593" t="s">
        <v>3102</v>
      </c>
      <c r="F1593" s="15">
        <v>3984957</v>
      </c>
      <c r="G1593" s="9">
        <v>44922</v>
      </c>
      <c r="H1593" s="9"/>
      <c r="I1593" s="9"/>
      <c r="J1593" s="9">
        <v>44967</v>
      </c>
      <c r="K1593" t="s">
        <v>11785</v>
      </c>
    </row>
    <row r="1594" spans="1:11" hidden="1">
      <c r="A1594" s="10">
        <v>510014</v>
      </c>
      <c r="B1594" t="s">
        <v>10</v>
      </c>
      <c r="C1594" t="s">
        <v>11</v>
      </c>
      <c r="D1594" t="s">
        <v>3103</v>
      </c>
      <c r="E1594" t="s">
        <v>3104</v>
      </c>
      <c r="F1594" s="15">
        <v>3598277</v>
      </c>
      <c r="G1594" s="9">
        <v>44921</v>
      </c>
      <c r="H1594" s="9"/>
      <c r="I1594" s="9"/>
      <c r="J1594" s="9">
        <v>44967</v>
      </c>
      <c r="K1594" t="s">
        <v>11785</v>
      </c>
    </row>
    <row r="1595" spans="1:11" hidden="1">
      <c r="A1595" s="10">
        <v>510014</v>
      </c>
      <c r="B1595" t="s">
        <v>10</v>
      </c>
      <c r="C1595" t="s">
        <v>11</v>
      </c>
      <c r="D1595" t="s">
        <v>3105</v>
      </c>
      <c r="E1595" t="s">
        <v>3106</v>
      </c>
      <c r="F1595" s="15">
        <v>2827913</v>
      </c>
      <c r="G1595" s="9">
        <v>44926</v>
      </c>
      <c r="H1595" s="9"/>
      <c r="I1595" s="9"/>
      <c r="J1595" s="9">
        <v>44967</v>
      </c>
      <c r="K1595" t="s">
        <v>11785</v>
      </c>
    </row>
    <row r="1596" spans="1:11" hidden="1">
      <c r="A1596" s="10">
        <v>510014</v>
      </c>
      <c r="B1596" t="s">
        <v>10</v>
      </c>
      <c r="C1596" t="s">
        <v>11</v>
      </c>
      <c r="D1596" t="s">
        <v>3107</v>
      </c>
      <c r="E1596" t="s">
        <v>3108</v>
      </c>
      <c r="F1596" s="15">
        <v>917568</v>
      </c>
      <c r="G1596" s="9">
        <v>44918</v>
      </c>
      <c r="H1596" s="9"/>
      <c r="I1596" s="9"/>
      <c r="J1596" s="9">
        <v>44967</v>
      </c>
      <c r="K1596" t="s">
        <v>11785</v>
      </c>
    </row>
    <row r="1597" spans="1:11" hidden="1">
      <c r="A1597" s="10">
        <v>510014</v>
      </c>
      <c r="B1597" t="s">
        <v>10</v>
      </c>
      <c r="C1597" t="s">
        <v>11</v>
      </c>
      <c r="D1597" t="s">
        <v>3109</v>
      </c>
      <c r="E1597" t="s">
        <v>3110</v>
      </c>
      <c r="F1597" s="15">
        <v>1832166</v>
      </c>
      <c r="G1597" s="9">
        <v>44917</v>
      </c>
      <c r="H1597" s="9"/>
      <c r="I1597" s="9"/>
      <c r="J1597" s="9">
        <v>44967</v>
      </c>
      <c r="K1597" t="s">
        <v>11785</v>
      </c>
    </row>
    <row r="1598" spans="1:11" hidden="1">
      <c r="A1598" s="10">
        <v>510015</v>
      </c>
      <c r="B1598" t="s">
        <v>10</v>
      </c>
      <c r="C1598" t="s">
        <v>11</v>
      </c>
      <c r="D1598" t="s">
        <v>3111</v>
      </c>
      <c r="E1598" t="s">
        <v>3112</v>
      </c>
      <c r="F1598" s="15">
        <v>2619452</v>
      </c>
      <c r="G1598" s="9">
        <v>44932</v>
      </c>
      <c r="H1598" s="9"/>
      <c r="I1598" s="9"/>
      <c r="J1598" s="9">
        <v>44967</v>
      </c>
      <c r="K1598" t="s">
        <v>11785</v>
      </c>
    </row>
    <row r="1599" spans="1:11" hidden="1">
      <c r="A1599" s="10">
        <v>510015</v>
      </c>
      <c r="B1599" t="s">
        <v>10</v>
      </c>
      <c r="C1599" t="s">
        <v>11</v>
      </c>
      <c r="D1599" t="s">
        <v>3113</v>
      </c>
      <c r="E1599" t="s">
        <v>3114</v>
      </c>
      <c r="F1599" s="15">
        <v>7854219</v>
      </c>
      <c r="G1599" s="9">
        <v>44925</v>
      </c>
      <c r="H1599" s="9"/>
      <c r="I1599" s="9"/>
      <c r="J1599" s="9">
        <v>44967</v>
      </c>
      <c r="K1599" t="s">
        <v>11785</v>
      </c>
    </row>
    <row r="1600" spans="1:11" hidden="1">
      <c r="A1600" s="10">
        <v>510015</v>
      </c>
      <c r="B1600" t="s">
        <v>10</v>
      </c>
      <c r="C1600" t="s">
        <v>11</v>
      </c>
      <c r="D1600" t="s">
        <v>3115</v>
      </c>
      <c r="E1600" t="s">
        <v>3116</v>
      </c>
      <c r="F1600" s="15">
        <v>2186055</v>
      </c>
      <c r="G1600" s="9">
        <v>44925</v>
      </c>
      <c r="H1600" s="9"/>
      <c r="I1600" s="9"/>
      <c r="J1600" s="9">
        <v>44967</v>
      </c>
      <c r="K1600" t="s">
        <v>11785</v>
      </c>
    </row>
    <row r="1601" spans="1:11" hidden="1">
      <c r="A1601" s="10">
        <v>510016</v>
      </c>
      <c r="B1601" t="s">
        <v>10</v>
      </c>
      <c r="C1601" t="s">
        <v>11</v>
      </c>
      <c r="D1601" t="s">
        <v>3117</v>
      </c>
      <c r="E1601" t="s">
        <v>3118</v>
      </c>
      <c r="F1601" s="15">
        <v>3670272</v>
      </c>
      <c r="G1601" s="9">
        <v>44921</v>
      </c>
      <c r="H1601" s="9"/>
      <c r="I1601" s="9"/>
      <c r="J1601" s="9">
        <v>44967</v>
      </c>
      <c r="K1601" t="s">
        <v>11785</v>
      </c>
    </row>
    <row r="1602" spans="1:11" hidden="1">
      <c r="A1602" s="10">
        <v>510016</v>
      </c>
      <c r="B1602" t="s">
        <v>10</v>
      </c>
      <c r="C1602" t="s">
        <v>11</v>
      </c>
      <c r="D1602" t="s">
        <v>3119</v>
      </c>
      <c r="E1602" t="s">
        <v>3120</v>
      </c>
      <c r="F1602" s="15">
        <v>2186055</v>
      </c>
      <c r="G1602" s="9">
        <v>44921</v>
      </c>
      <c r="H1602" s="9"/>
      <c r="I1602" s="9"/>
      <c r="J1602" s="9">
        <v>44967</v>
      </c>
      <c r="K1602" t="s">
        <v>11785</v>
      </c>
    </row>
    <row r="1603" spans="1:11" hidden="1">
      <c r="A1603" s="10">
        <v>510016</v>
      </c>
      <c r="B1603" t="s">
        <v>10</v>
      </c>
      <c r="C1603" t="s">
        <v>11</v>
      </c>
      <c r="D1603" t="s">
        <v>3121</v>
      </c>
      <c r="E1603" t="s">
        <v>3122</v>
      </c>
      <c r="F1603" s="15">
        <v>6337224</v>
      </c>
      <c r="G1603" s="9">
        <v>44921</v>
      </c>
      <c r="H1603" s="9"/>
      <c r="I1603" s="9"/>
      <c r="J1603" s="9">
        <v>44967</v>
      </c>
      <c r="K1603" t="s">
        <v>11785</v>
      </c>
    </row>
    <row r="1604" spans="1:11" hidden="1">
      <c r="A1604" s="10">
        <v>510017</v>
      </c>
      <c r="B1604" t="s">
        <v>10</v>
      </c>
      <c r="C1604" t="s">
        <v>11</v>
      </c>
      <c r="D1604" t="s">
        <v>3123</v>
      </c>
      <c r="E1604" t="s">
        <v>3124</v>
      </c>
      <c r="F1604" s="15">
        <v>17407751</v>
      </c>
      <c r="G1604" s="9">
        <v>44924</v>
      </c>
      <c r="H1604" s="9"/>
      <c r="I1604" s="9"/>
      <c r="J1604" s="9">
        <v>44967</v>
      </c>
      <c r="K1604" t="s">
        <v>11785</v>
      </c>
    </row>
    <row r="1605" spans="1:11" hidden="1">
      <c r="A1605" s="10">
        <v>510018</v>
      </c>
      <c r="B1605" t="s">
        <v>10</v>
      </c>
      <c r="C1605" t="s">
        <v>11</v>
      </c>
      <c r="D1605" t="s">
        <v>3125</v>
      </c>
      <c r="E1605" t="s">
        <v>3126</v>
      </c>
      <c r="F1605" s="15">
        <v>2186055</v>
      </c>
      <c r="G1605" s="9">
        <v>44917</v>
      </c>
      <c r="H1605" s="9"/>
      <c r="I1605" s="9"/>
      <c r="J1605" s="9">
        <v>44967</v>
      </c>
      <c r="K1605" t="s">
        <v>11785</v>
      </c>
    </row>
    <row r="1606" spans="1:11" hidden="1">
      <c r="A1606" s="10">
        <v>510018</v>
      </c>
      <c r="B1606" t="s">
        <v>10</v>
      </c>
      <c r="C1606" t="s">
        <v>11</v>
      </c>
      <c r="D1606" t="s">
        <v>3127</v>
      </c>
      <c r="E1606" t="s">
        <v>3128</v>
      </c>
      <c r="F1606" s="15">
        <v>2626034</v>
      </c>
      <c r="G1606" s="9">
        <v>44917</v>
      </c>
      <c r="H1606" s="9"/>
      <c r="I1606" s="9"/>
      <c r="J1606" s="9">
        <v>44967</v>
      </c>
      <c r="K1606" t="s">
        <v>11785</v>
      </c>
    </row>
    <row r="1607" spans="1:11" hidden="1">
      <c r="A1607" s="10">
        <v>510018</v>
      </c>
      <c r="B1607" t="s">
        <v>10</v>
      </c>
      <c r="C1607" t="s">
        <v>11</v>
      </c>
      <c r="D1607" t="s">
        <v>3129</v>
      </c>
      <c r="E1607" t="s">
        <v>3130</v>
      </c>
      <c r="F1607" s="15">
        <v>9851625</v>
      </c>
      <c r="G1607" s="9">
        <v>44922</v>
      </c>
      <c r="H1607" s="9"/>
      <c r="I1607" s="9"/>
      <c r="J1607" s="9">
        <v>44967</v>
      </c>
      <c r="K1607" t="s">
        <v>11785</v>
      </c>
    </row>
    <row r="1608" spans="1:11" hidden="1">
      <c r="A1608" s="10">
        <v>510018</v>
      </c>
      <c r="B1608" t="s">
        <v>10</v>
      </c>
      <c r="C1608" t="s">
        <v>11</v>
      </c>
      <c r="D1608" t="s">
        <v>3131</v>
      </c>
      <c r="E1608" t="s">
        <v>3132</v>
      </c>
      <c r="F1608" s="15">
        <v>3670272</v>
      </c>
      <c r="G1608" s="9">
        <v>44922</v>
      </c>
      <c r="H1608" s="9"/>
      <c r="I1608" s="9"/>
      <c r="J1608" s="9">
        <v>44967</v>
      </c>
      <c r="K1608" t="s">
        <v>11785</v>
      </c>
    </row>
    <row r="1609" spans="1:11" hidden="1">
      <c r="A1609" s="10">
        <v>510019</v>
      </c>
      <c r="B1609" t="s">
        <v>10</v>
      </c>
      <c r="C1609" t="s">
        <v>11</v>
      </c>
      <c r="D1609" t="s">
        <v>3133</v>
      </c>
      <c r="E1609" t="s">
        <v>3134</v>
      </c>
      <c r="F1609" s="15">
        <v>5101164</v>
      </c>
      <c r="G1609" s="9">
        <v>44916</v>
      </c>
      <c r="H1609" s="9"/>
      <c r="I1609" s="9"/>
      <c r="J1609" s="9">
        <v>44967</v>
      </c>
      <c r="K1609" t="s">
        <v>11785</v>
      </c>
    </row>
    <row r="1610" spans="1:11" hidden="1">
      <c r="A1610" s="10">
        <v>510019</v>
      </c>
      <c r="B1610" t="s">
        <v>10</v>
      </c>
      <c r="C1610" t="s">
        <v>11</v>
      </c>
      <c r="D1610" t="s">
        <v>3135</v>
      </c>
      <c r="E1610" t="s">
        <v>3136</v>
      </c>
      <c r="F1610" s="15">
        <v>2186055</v>
      </c>
      <c r="G1610" s="9">
        <v>44916</v>
      </c>
      <c r="H1610" s="9"/>
      <c r="I1610" s="9"/>
      <c r="J1610" s="9">
        <v>44967</v>
      </c>
      <c r="K1610" t="s">
        <v>11785</v>
      </c>
    </row>
    <row r="1611" spans="1:11" hidden="1">
      <c r="A1611" s="10">
        <v>510020</v>
      </c>
      <c r="B1611" t="s">
        <v>10</v>
      </c>
      <c r="C1611" t="s">
        <v>11</v>
      </c>
      <c r="D1611" t="s">
        <v>3137</v>
      </c>
      <c r="E1611" t="s">
        <v>3138</v>
      </c>
      <c r="F1611" s="15">
        <v>2186055</v>
      </c>
      <c r="G1611" s="9">
        <v>44922</v>
      </c>
      <c r="H1611" s="9"/>
      <c r="I1611" s="9"/>
      <c r="J1611" s="9">
        <v>44967</v>
      </c>
      <c r="K1611" t="s">
        <v>11785</v>
      </c>
    </row>
    <row r="1612" spans="1:11" hidden="1">
      <c r="A1612" s="10">
        <v>510020</v>
      </c>
      <c r="B1612" t="s">
        <v>10</v>
      </c>
      <c r="C1612" t="s">
        <v>11</v>
      </c>
      <c r="D1612" t="s">
        <v>3139</v>
      </c>
      <c r="E1612" t="s">
        <v>3140</v>
      </c>
      <c r="F1612" s="15">
        <v>10272069</v>
      </c>
      <c r="G1612" s="9">
        <v>44926</v>
      </c>
      <c r="H1612" s="9"/>
      <c r="I1612" s="9"/>
      <c r="J1612" s="9">
        <v>44967</v>
      </c>
      <c r="K1612" t="s">
        <v>11785</v>
      </c>
    </row>
    <row r="1613" spans="1:11" hidden="1">
      <c r="A1613" s="10">
        <v>510020</v>
      </c>
      <c r="B1613" t="s">
        <v>10</v>
      </c>
      <c r="C1613" t="s">
        <v>11</v>
      </c>
      <c r="D1613" t="s">
        <v>3141</v>
      </c>
      <c r="E1613" t="s">
        <v>3142</v>
      </c>
      <c r="F1613" s="15">
        <v>1199421</v>
      </c>
      <c r="G1613" s="9">
        <v>44922</v>
      </c>
      <c r="H1613" s="9"/>
      <c r="I1613" s="9"/>
      <c r="J1613" s="9">
        <v>44967</v>
      </c>
      <c r="K1613" t="s">
        <v>11785</v>
      </c>
    </row>
    <row r="1614" spans="1:11" hidden="1">
      <c r="A1614" s="10">
        <v>510020</v>
      </c>
      <c r="B1614" t="s">
        <v>10</v>
      </c>
      <c r="C1614" t="s">
        <v>11</v>
      </c>
      <c r="D1614" t="s">
        <v>3143</v>
      </c>
      <c r="E1614" t="s">
        <v>3144</v>
      </c>
      <c r="F1614" s="15">
        <v>1199421</v>
      </c>
      <c r="G1614" s="9">
        <v>44919</v>
      </c>
      <c r="H1614" s="9"/>
      <c r="I1614" s="9"/>
      <c r="J1614" s="9">
        <v>44967</v>
      </c>
      <c r="K1614" t="s">
        <v>11785</v>
      </c>
    </row>
    <row r="1615" spans="1:11" hidden="1">
      <c r="A1615" s="10">
        <v>510021</v>
      </c>
      <c r="B1615" t="s">
        <v>10</v>
      </c>
      <c r="C1615" t="s">
        <v>11</v>
      </c>
      <c r="D1615" t="s">
        <v>3145</v>
      </c>
      <c r="E1615" t="s">
        <v>3146</v>
      </c>
      <c r="F1615" s="15">
        <v>1615482</v>
      </c>
      <c r="G1615" s="9">
        <v>44931</v>
      </c>
      <c r="H1615" s="9"/>
      <c r="I1615" s="9"/>
      <c r="J1615" s="9">
        <v>44967</v>
      </c>
      <c r="K1615" t="s">
        <v>11785</v>
      </c>
    </row>
    <row r="1616" spans="1:11" hidden="1">
      <c r="A1616" s="10">
        <v>510022</v>
      </c>
      <c r="B1616" t="s">
        <v>10</v>
      </c>
      <c r="C1616" t="s">
        <v>11</v>
      </c>
      <c r="D1616" t="s">
        <v>3147</v>
      </c>
      <c r="E1616" t="s">
        <v>3148</v>
      </c>
      <c r="F1616" s="15">
        <v>1199421</v>
      </c>
      <c r="G1616" s="9">
        <v>44918</v>
      </c>
      <c r="H1616" s="9"/>
      <c r="I1616" s="9"/>
      <c r="J1616" s="9">
        <v>44967</v>
      </c>
      <c r="K1616" t="s">
        <v>11785</v>
      </c>
    </row>
    <row r="1617" spans="1:11" hidden="1">
      <c r="A1617" s="10">
        <v>510024</v>
      </c>
      <c r="B1617" t="s">
        <v>10</v>
      </c>
      <c r="C1617" t="s">
        <v>11</v>
      </c>
      <c r="D1617" t="s">
        <v>3149</v>
      </c>
      <c r="E1617" t="s">
        <v>3150</v>
      </c>
      <c r="F1617" s="15">
        <v>1882474</v>
      </c>
      <c r="G1617" s="9">
        <v>44932</v>
      </c>
      <c r="H1617" s="9"/>
      <c r="I1617" s="9"/>
      <c r="J1617" s="9">
        <v>44967</v>
      </c>
      <c r="K1617" t="s">
        <v>11785</v>
      </c>
    </row>
    <row r="1618" spans="1:11" hidden="1">
      <c r="A1618" s="10">
        <v>510024</v>
      </c>
      <c r="B1618" t="s">
        <v>10</v>
      </c>
      <c r="C1618" t="s">
        <v>11</v>
      </c>
      <c r="D1618" t="s">
        <v>3151</v>
      </c>
      <c r="E1618" t="s">
        <v>3152</v>
      </c>
      <c r="F1618" s="15">
        <v>2785536</v>
      </c>
      <c r="G1618" s="9">
        <v>44925</v>
      </c>
      <c r="H1618" s="9"/>
      <c r="I1618" s="9"/>
      <c r="J1618" s="9">
        <v>44967</v>
      </c>
      <c r="K1618" t="s">
        <v>11785</v>
      </c>
    </row>
    <row r="1619" spans="1:11" hidden="1">
      <c r="A1619" s="10">
        <v>510025</v>
      </c>
      <c r="B1619" t="s">
        <v>10</v>
      </c>
      <c r="C1619" t="s">
        <v>11</v>
      </c>
      <c r="D1619" t="s">
        <v>3153</v>
      </c>
      <c r="E1619" t="s">
        <v>3154</v>
      </c>
      <c r="F1619" s="15">
        <v>3598277</v>
      </c>
      <c r="G1619" s="9">
        <v>44919</v>
      </c>
      <c r="H1619" s="9"/>
      <c r="I1619" s="9"/>
      <c r="J1619" s="9">
        <v>44967</v>
      </c>
      <c r="K1619" t="s">
        <v>11785</v>
      </c>
    </row>
    <row r="1620" spans="1:11" hidden="1">
      <c r="A1620" s="10">
        <v>510026</v>
      </c>
      <c r="B1620" t="s">
        <v>10</v>
      </c>
      <c r="C1620" t="s">
        <v>11</v>
      </c>
      <c r="D1620" t="s">
        <v>3155</v>
      </c>
      <c r="E1620" t="s">
        <v>3156</v>
      </c>
      <c r="F1620" s="15">
        <v>3954874</v>
      </c>
      <c r="G1620" s="9">
        <v>44932</v>
      </c>
      <c r="H1620" s="9"/>
      <c r="I1620" s="9"/>
      <c r="J1620" s="9">
        <v>44967</v>
      </c>
      <c r="K1620" t="s">
        <v>11785</v>
      </c>
    </row>
    <row r="1621" spans="1:11" hidden="1">
      <c r="A1621" s="10">
        <v>510026</v>
      </c>
      <c r="B1621" t="s">
        <v>10</v>
      </c>
      <c r="C1621" t="s">
        <v>11</v>
      </c>
      <c r="D1621" t="s">
        <v>3157</v>
      </c>
      <c r="E1621" t="s">
        <v>3158</v>
      </c>
      <c r="F1621" s="15">
        <v>2186055</v>
      </c>
      <c r="G1621" s="9">
        <v>44924</v>
      </c>
      <c r="H1621" s="9"/>
      <c r="I1621" s="9"/>
      <c r="J1621" s="9">
        <v>44967</v>
      </c>
      <c r="K1621" t="s">
        <v>11785</v>
      </c>
    </row>
    <row r="1622" spans="1:11" hidden="1">
      <c r="A1622" s="10">
        <v>510026</v>
      </c>
      <c r="B1622" t="s">
        <v>10</v>
      </c>
      <c r="C1622" t="s">
        <v>11</v>
      </c>
      <c r="D1622" t="s">
        <v>3159</v>
      </c>
      <c r="E1622" t="s">
        <v>3160</v>
      </c>
      <c r="F1622" s="15">
        <v>3670272</v>
      </c>
      <c r="G1622" s="9">
        <v>44919</v>
      </c>
      <c r="H1622" s="9"/>
      <c r="I1622" s="9"/>
      <c r="J1622" s="9">
        <v>44967</v>
      </c>
      <c r="K1622" t="s">
        <v>11785</v>
      </c>
    </row>
    <row r="1623" spans="1:11" hidden="1">
      <c r="A1623" s="10">
        <v>510026</v>
      </c>
      <c r="B1623" t="s">
        <v>10</v>
      </c>
      <c r="C1623" t="s">
        <v>11</v>
      </c>
      <c r="D1623" t="s">
        <v>3161</v>
      </c>
      <c r="E1623" t="s">
        <v>3162</v>
      </c>
      <c r="F1623" s="15">
        <v>3098115</v>
      </c>
      <c r="G1623" s="9">
        <v>44917</v>
      </c>
      <c r="H1623" s="9"/>
      <c r="I1623" s="9"/>
      <c r="J1623" s="9">
        <v>44967</v>
      </c>
      <c r="K1623" t="s">
        <v>11785</v>
      </c>
    </row>
    <row r="1624" spans="1:11" hidden="1">
      <c r="A1624" s="10">
        <v>510027</v>
      </c>
      <c r="B1624" t="s">
        <v>10</v>
      </c>
      <c r="C1624" t="s">
        <v>11</v>
      </c>
      <c r="D1624" t="s">
        <v>3163</v>
      </c>
      <c r="E1624" t="s">
        <v>3164</v>
      </c>
      <c r="F1624" s="15">
        <v>42629153</v>
      </c>
      <c r="G1624" s="9">
        <v>44926</v>
      </c>
      <c r="H1624" s="9"/>
      <c r="I1624" s="9"/>
      <c r="J1624" s="9">
        <v>44967</v>
      </c>
      <c r="K1624" t="s">
        <v>11785</v>
      </c>
    </row>
    <row r="1625" spans="1:11" hidden="1">
      <c r="A1625" s="10">
        <v>510029</v>
      </c>
      <c r="B1625" t="s">
        <v>10</v>
      </c>
      <c r="C1625" t="s">
        <v>11</v>
      </c>
      <c r="D1625" t="s">
        <v>3165</v>
      </c>
      <c r="E1625" t="s">
        <v>3166</v>
      </c>
      <c r="F1625" s="15">
        <v>1332034</v>
      </c>
      <c r="G1625" s="9">
        <v>44930</v>
      </c>
      <c r="H1625" s="9"/>
      <c r="I1625" s="9"/>
      <c r="J1625" s="9">
        <v>44967</v>
      </c>
      <c r="K1625" t="s">
        <v>11785</v>
      </c>
    </row>
    <row r="1626" spans="1:11" hidden="1">
      <c r="A1626" s="10">
        <v>510029</v>
      </c>
      <c r="B1626" t="s">
        <v>10</v>
      </c>
      <c r="C1626" t="s">
        <v>11</v>
      </c>
      <c r="D1626" t="s">
        <v>3167</v>
      </c>
      <c r="E1626" t="s">
        <v>3168</v>
      </c>
      <c r="F1626" s="15">
        <v>1586115</v>
      </c>
      <c r="G1626" s="9">
        <v>44924</v>
      </c>
      <c r="H1626" s="9"/>
      <c r="I1626" s="9"/>
      <c r="J1626" s="9">
        <v>44967</v>
      </c>
      <c r="K1626" t="s">
        <v>11785</v>
      </c>
    </row>
    <row r="1627" spans="1:11" hidden="1">
      <c r="A1627" s="10">
        <v>510010</v>
      </c>
      <c r="B1627" t="s">
        <v>10</v>
      </c>
      <c r="C1627" t="s">
        <v>11</v>
      </c>
      <c r="D1627" t="s">
        <v>3169</v>
      </c>
      <c r="E1627" s="7">
        <v>1001000057277</v>
      </c>
      <c r="F1627" s="15">
        <v>-9441314</v>
      </c>
      <c r="G1627" s="9">
        <v>44978</v>
      </c>
      <c r="H1627" s="9"/>
      <c r="I1627" s="9"/>
      <c r="J1627" s="9">
        <v>44981</v>
      </c>
      <c r="K1627" t="s">
        <v>11785</v>
      </c>
    </row>
    <row r="1628" spans="1:11" hidden="1">
      <c r="A1628" s="10">
        <v>510010</v>
      </c>
      <c r="B1628" t="s">
        <v>10</v>
      </c>
      <c r="C1628" t="s">
        <v>11</v>
      </c>
      <c r="D1628" t="s">
        <v>3170</v>
      </c>
      <c r="E1628" s="7">
        <v>1001090272351</v>
      </c>
      <c r="F1628" s="15">
        <v>-977782</v>
      </c>
      <c r="G1628" s="9">
        <v>44959</v>
      </c>
      <c r="H1628" s="9"/>
      <c r="I1628" s="9"/>
      <c r="J1628" s="9">
        <v>44981</v>
      </c>
      <c r="K1628" t="s">
        <v>11785</v>
      </c>
    </row>
    <row r="1629" spans="1:11" hidden="1">
      <c r="A1629" s="10">
        <v>510010</v>
      </c>
      <c r="B1629" t="s">
        <v>10</v>
      </c>
      <c r="C1629" t="s">
        <v>11</v>
      </c>
      <c r="D1629" t="s">
        <v>3171</v>
      </c>
      <c r="E1629" s="7">
        <v>1001090272350</v>
      </c>
      <c r="F1629" s="15">
        <v>-3911127</v>
      </c>
      <c r="G1629" s="9">
        <v>44959</v>
      </c>
      <c r="H1629" s="9"/>
      <c r="I1629" s="9"/>
      <c r="J1629" s="9">
        <v>44981</v>
      </c>
      <c r="K1629" t="s">
        <v>11785</v>
      </c>
    </row>
    <row r="1630" spans="1:11" hidden="1">
      <c r="A1630" s="10">
        <v>510010</v>
      </c>
      <c r="B1630" t="s">
        <v>10</v>
      </c>
      <c r="C1630" t="s">
        <v>11</v>
      </c>
      <c r="D1630" t="s">
        <v>3172</v>
      </c>
      <c r="E1630" s="7">
        <v>1001090272349</v>
      </c>
      <c r="F1630" s="15">
        <v>-6844473</v>
      </c>
      <c r="G1630" s="9">
        <v>44959</v>
      </c>
      <c r="H1630" s="9"/>
      <c r="I1630" s="9"/>
      <c r="J1630" s="9">
        <v>44981</v>
      </c>
      <c r="K1630" t="s">
        <v>11785</v>
      </c>
    </row>
    <row r="1631" spans="1:11" hidden="1">
      <c r="A1631" s="10">
        <v>510010</v>
      </c>
      <c r="B1631" t="s">
        <v>10</v>
      </c>
      <c r="C1631" t="s">
        <v>11</v>
      </c>
      <c r="D1631" t="s">
        <v>3173</v>
      </c>
      <c r="E1631" s="7">
        <v>1001090272348</v>
      </c>
      <c r="F1631" s="15">
        <v>-4400019</v>
      </c>
      <c r="G1631" s="9">
        <v>44959</v>
      </c>
      <c r="H1631" s="9"/>
      <c r="I1631" s="9"/>
      <c r="J1631" s="9">
        <v>44981</v>
      </c>
      <c r="K1631" t="s">
        <v>11785</v>
      </c>
    </row>
    <row r="1632" spans="1:11" hidden="1">
      <c r="A1632" s="10">
        <v>510010</v>
      </c>
      <c r="B1632" t="s">
        <v>10</v>
      </c>
      <c r="C1632" t="s">
        <v>11</v>
      </c>
      <c r="D1632" t="s">
        <v>3174</v>
      </c>
      <c r="E1632" s="7">
        <v>1001090272347</v>
      </c>
      <c r="F1632" s="15">
        <v>-10364488</v>
      </c>
      <c r="G1632" s="9">
        <v>44959</v>
      </c>
      <c r="H1632" s="9"/>
      <c r="I1632" s="9"/>
      <c r="J1632" s="9">
        <v>44981</v>
      </c>
      <c r="K1632" t="s">
        <v>11785</v>
      </c>
    </row>
    <row r="1633" spans="1:11" hidden="1">
      <c r="A1633" s="10">
        <v>510010</v>
      </c>
      <c r="B1633" t="s">
        <v>10</v>
      </c>
      <c r="C1633" t="s">
        <v>11</v>
      </c>
      <c r="D1633" t="s">
        <v>3175</v>
      </c>
      <c r="E1633" s="7">
        <v>1001090272346</v>
      </c>
      <c r="F1633" s="15">
        <v>-1955564</v>
      </c>
      <c r="G1633" s="9">
        <v>44959</v>
      </c>
      <c r="H1633" s="9"/>
      <c r="I1633" s="9"/>
      <c r="J1633" s="9">
        <v>44981</v>
      </c>
      <c r="K1633" t="s">
        <v>11785</v>
      </c>
    </row>
    <row r="1634" spans="1:11" hidden="1">
      <c r="A1634" s="10">
        <v>510010</v>
      </c>
      <c r="B1634" t="s">
        <v>10</v>
      </c>
      <c r="C1634" t="s">
        <v>11</v>
      </c>
      <c r="D1634" t="s">
        <v>3176</v>
      </c>
      <c r="E1634" s="7" t="s">
        <v>3177</v>
      </c>
      <c r="F1634" s="15">
        <v>14398439</v>
      </c>
      <c r="G1634" s="9">
        <v>44943</v>
      </c>
      <c r="H1634" s="9"/>
      <c r="I1634" s="9"/>
      <c r="J1634" s="9">
        <v>44981</v>
      </c>
      <c r="K1634" t="s">
        <v>11785</v>
      </c>
    </row>
    <row r="1635" spans="1:11" hidden="1">
      <c r="A1635" s="10">
        <v>510010</v>
      </c>
      <c r="B1635" t="s">
        <v>10</v>
      </c>
      <c r="C1635" t="s">
        <v>11</v>
      </c>
      <c r="D1635" t="s">
        <v>3178</v>
      </c>
      <c r="E1635" s="7" t="s">
        <v>3179</v>
      </c>
      <c r="F1635" s="15">
        <v>5607360</v>
      </c>
      <c r="G1635" s="9">
        <v>44942</v>
      </c>
      <c r="H1635" s="9"/>
      <c r="I1635" s="9"/>
      <c r="J1635" s="9">
        <v>44981</v>
      </c>
      <c r="K1635" t="s">
        <v>11785</v>
      </c>
    </row>
    <row r="1636" spans="1:11" hidden="1">
      <c r="A1636" s="10">
        <v>510011</v>
      </c>
      <c r="B1636" t="s">
        <v>10</v>
      </c>
      <c r="C1636" t="s">
        <v>11</v>
      </c>
      <c r="D1636" t="s">
        <v>3180</v>
      </c>
      <c r="E1636" s="7" t="s">
        <v>3181</v>
      </c>
      <c r="F1636" s="15">
        <v>15644211</v>
      </c>
      <c r="G1636" s="9">
        <v>44937</v>
      </c>
      <c r="H1636" s="9"/>
      <c r="I1636" s="9"/>
      <c r="J1636" s="9">
        <v>44981</v>
      </c>
      <c r="K1636" t="s">
        <v>11785</v>
      </c>
    </row>
    <row r="1637" spans="1:11" hidden="1">
      <c r="A1637" s="10">
        <v>510012</v>
      </c>
      <c r="B1637" t="s">
        <v>10</v>
      </c>
      <c r="C1637" t="s">
        <v>11</v>
      </c>
      <c r="D1637" t="s">
        <v>3182</v>
      </c>
      <c r="E1637" s="7" t="s">
        <v>3183</v>
      </c>
      <c r="F1637" s="15">
        <v>1978900</v>
      </c>
      <c r="G1637" s="9">
        <v>44929</v>
      </c>
      <c r="H1637" s="9"/>
      <c r="I1637" s="9"/>
      <c r="J1637" s="9">
        <v>44981</v>
      </c>
      <c r="K1637" t="s">
        <v>11785</v>
      </c>
    </row>
    <row r="1638" spans="1:11" hidden="1">
      <c r="A1638" s="10">
        <v>510012</v>
      </c>
      <c r="B1638" t="s">
        <v>10</v>
      </c>
      <c r="C1638" t="s">
        <v>11</v>
      </c>
      <c r="D1638" t="s">
        <v>3184</v>
      </c>
      <c r="E1638" s="7" t="s">
        <v>3185</v>
      </c>
      <c r="F1638" s="15">
        <v>37402805</v>
      </c>
      <c r="G1638" s="9">
        <v>44936</v>
      </c>
      <c r="H1638" s="9"/>
      <c r="I1638" s="9"/>
      <c r="J1638" s="9">
        <v>44981</v>
      </c>
      <c r="K1638" t="s">
        <v>11785</v>
      </c>
    </row>
    <row r="1639" spans="1:11" hidden="1">
      <c r="A1639" s="10">
        <v>510016</v>
      </c>
      <c r="B1639" t="s">
        <v>10</v>
      </c>
      <c r="C1639" t="s">
        <v>11</v>
      </c>
      <c r="D1639" t="s">
        <v>3186</v>
      </c>
      <c r="E1639" s="7" t="s">
        <v>3187</v>
      </c>
      <c r="F1639" s="15">
        <v>7130387</v>
      </c>
      <c r="G1639" s="9">
        <v>44935</v>
      </c>
      <c r="H1639" s="9"/>
      <c r="I1639" s="9"/>
      <c r="J1639" s="9">
        <v>44981</v>
      </c>
      <c r="K1639" t="s">
        <v>11785</v>
      </c>
    </row>
    <row r="1640" spans="1:11" hidden="1">
      <c r="A1640" s="10">
        <v>510016</v>
      </c>
      <c r="B1640" t="s">
        <v>10</v>
      </c>
      <c r="C1640" t="s">
        <v>11</v>
      </c>
      <c r="D1640" t="s">
        <v>3188</v>
      </c>
      <c r="E1640" s="7" t="s">
        <v>3189</v>
      </c>
      <c r="F1640" s="15">
        <v>9021870</v>
      </c>
      <c r="G1640" s="9">
        <v>44946</v>
      </c>
      <c r="H1640" s="9"/>
      <c r="I1640" s="9"/>
      <c r="J1640" s="9">
        <v>44981</v>
      </c>
      <c r="K1640" t="s">
        <v>11785</v>
      </c>
    </row>
    <row r="1641" spans="1:11" hidden="1">
      <c r="A1641" s="10">
        <v>510016</v>
      </c>
      <c r="B1641" t="s">
        <v>10</v>
      </c>
      <c r="C1641" t="s">
        <v>11</v>
      </c>
      <c r="D1641" t="s">
        <v>3190</v>
      </c>
      <c r="E1641" s="7" t="s">
        <v>3191</v>
      </c>
      <c r="F1641" s="15">
        <v>575476</v>
      </c>
      <c r="G1641" s="9">
        <v>44942</v>
      </c>
      <c r="H1641" s="9"/>
      <c r="I1641" s="9"/>
      <c r="J1641" s="9">
        <v>44981</v>
      </c>
      <c r="K1641" t="s">
        <v>11785</v>
      </c>
    </row>
    <row r="1642" spans="1:11" hidden="1">
      <c r="A1642" s="10">
        <v>510016</v>
      </c>
      <c r="B1642" t="s">
        <v>10</v>
      </c>
      <c r="C1642" t="s">
        <v>11</v>
      </c>
      <c r="D1642" t="s">
        <v>3192</v>
      </c>
      <c r="E1642" s="7" t="s">
        <v>3193</v>
      </c>
      <c r="F1642" s="15">
        <v>3738240</v>
      </c>
      <c r="G1642" s="9">
        <v>44942</v>
      </c>
      <c r="H1642" s="9"/>
      <c r="I1642" s="9"/>
      <c r="J1642" s="9">
        <v>44981</v>
      </c>
      <c r="K1642" t="s">
        <v>11785</v>
      </c>
    </row>
    <row r="1643" spans="1:11" hidden="1">
      <c r="A1643" s="10">
        <v>510017</v>
      </c>
      <c r="B1643" t="s">
        <v>10</v>
      </c>
      <c r="C1643" t="s">
        <v>11</v>
      </c>
      <c r="D1643" t="s">
        <v>3194</v>
      </c>
      <c r="E1643" s="7" t="s">
        <v>3195</v>
      </c>
      <c r="F1643" s="15">
        <v>7350112</v>
      </c>
      <c r="G1643" s="9">
        <v>44944</v>
      </c>
      <c r="H1643" s="9"/>
      <c r="I1643" s="9"/>
      <c r="J1643" s="9">
        <v>44981</v>
      </c>
      <c r="K1643" t="s">
        <v>11785</v>
      </c>
    </row>
    <row r="1644" spans="1:11" hidden="1">
      <c r="A1644" s="10">
        <v>510018</v>
      </c>
      <c r="B1644" t="s">
        <v>10</v>
      </c>
      <c r="C1644" t="s">
        <v>11</v>
      </c>
      <c r="D1644" t="s">
        <v>3196</v>
      </c>
      <c r="E1644" s="7" t="s">
        <v>3197</v>
      </c>
      <c r="F1644" s="15">
        <v>4744894</v>
      </c>
      <c r="G1644" s="9">
        <v>44937</v>
      </c>
      <c r="H1644" s="9"/>
      <c r="I1644" s="9"/>
      <c r="J1644" s="9">
        <v>44981</v>
      </c>
      <c r="K1644" t="s">
        <v>11785</v>
      </c>
    </row>
    <row r="1645" spans="1:11" hidden="1">
      <c r="A1645" s="10">
        <v>510018</v>
      </c>
      <c r="B1645" t="s">
        <v>10</v>
      </c>
      <c r="C1645" t="s">
        <v>11</v>
      </c>
      <c r="D1645" t="s">
        <v>3198</v>
      </c>
      <c r="E1645" s="7" t="s">
        <v>3199</v>
      </c>
      <c r="F1645" s="15">
        <v>12404678</v>
      </c>
      <c r="G1645" s="9">
        <v>44936</v>
      </c>
      <c r="H1645" s="9"/>
      <c r="I1645" s="9"/>
      <c r="J1645" s="9">
        <v>44981</v>
      </c>
      <c r="K1645" t="s">
        <v>11785</v>
      </c>
    </row>
    <row r="1646" spans="1:11" hidden="1">
      <c r="A1646" s="10">
        <v>510019</v>
      </c>
      <c r="B1646" t="s">
        <v>10</v>
      </c>
      <c r="C1646" t="s">
        <v>11</v>
      </c>
      <c r="D1646" t="s">
        <v>3200</v>
      </c>
      <c r="E1646" s="7" t="s">
        <v>3201</v>
      </c>
      <c r="F1646" s="15">
        <v>6059284</v>
      </c>
      <c r="G1646" s="9">
        <v>44937</v>
      </c>
      <c r="H1646" s="9"/>
      <c r="I1646" s="9"/>
      <c r="J1646" s="9">
        <v>44981</v>
      </c>
      <c r="K1646" t="s">
        <v>11785</v>
      </c>
    </row>
    <row r="1647" spans="1:11" hidden="1">
      <c r="A1647" s="10">
        <v>510021</v>
      </c>
      <c r="B1647" t="s">
        <v>10</v>
      </c>
      <c r="C1647" t="s">
        <v>11</v>
      </c>
      <c r="D1647" t="s">
        <v>3202</v>
      </c>
      <c r="E1647" s="7" t="s">
        <v>3203</v>
      </c>
      <c r="F1647" s="15">
        <v>1615482</v>
      </c>
      <c r="G1647" s="9">
        <v>44933</v>
      </c>
      <c r="H1647" s="9"/>
      <c r="I1647" s="9"/>
      <c r="J1647" s="9">
        <v>44981</v>
      </c>
      <c r="K1647" t="s">
        <v>11785</v>
      </c>
    </row>
    <row r="1648" spans="1:11" hidden="1">
      <c r="A1648" s="10">
        <v>510022</v>
      </c>
      <c r="B1648" t="s">
        <v>10</v>
      </c>
      <c r="C1648" t="s">
        <v>11</v>
      </c>
      <c r="D1648" t="s">
        <v>3204</v>
      </c>
      <c r="E1648" s="7" t="s">
        <v>3205</v>
      </c>
      <c r="F1648" s="15">
        <v>1550252</v>
      </c>
      <c r="G1648" s="9">
        <v>44944</v>
      </c>
      <c r="H1648" s="9"/>
      <c r="I1648" s="9"/>
      <c r="J1648" s="9">
        <v>44981</v>
      </c>
      <c r="K1648" t="s">
        <v>11785</v>
      </c>
    </row>
    <row r="1649" spans="1:11" hidden="1">
      <c r="A1649" s="10">
        <v>510022</v>
      </c>
      <c r="B1649" t="s">
        <v>10</v>
      </c>
      <c r="C1649" t="s">
        <v>11</v>
      </c>
      <c r="D1649" t="s">
        <v>3206</v>
      </c>
      <c r="E1649" s="7" t="s">
        <v>3207</v>
      </c>
      <c r="F1649" s="15">
        <v>4103946</v>
      </c>
      <c r="G1649" s="9">
        <v>44933</v>
      </c>
      <c r="H1649" s="9"/>
      <c r="I1649" s="9"/>
      <c r="J1649" s="9">
        <v>44981</v>
      </c>
      <c r="K1649" t="s">
        <v>11785</v>
      </c>
    </row>
    <row r="1650" spans="1:11" hidden="1">
      <c r="A1650" s="10">
        <v>510025</v>
      </c>
      <c r="B1650" t="s">
        <v>10</v>
      </c>
      <c r="C1650" t="s">
        <v>11</v>
      </c>
      <c r="D1650" t="s">
        <v>3208</v>
      </c>
      <c r="E1650" s="7" t="s">
        <v>3209</v>
      </c>
      <c r="F1650" s="15">
        <v>331199</v>
      </c>
      <c r="G1650" s="9">
        <v>44940</v>
      </c>
      <c r="H1650" s="9"/>
      <c r="I1650" s="9"/>
      <c r="J1650" s="9">
        <v>44981</v>
      </c>
      <c r="K1650" t="s">
        <v>11785</v>
      </c>
    </row>
    <row r="1651" spans="1:11" hidden="1">
      <c r="A1651" s="10">
        <v>510028</v>
      </c>
      <c r="B1651" t="s">
        <v>10</v>
      </c>
      <c r="C1651" t="s">
        <v>11</v>
      </c>
      <c r="D1651" t="s">
        <v>3210</v>
      </c>
      <c r="E1651" s="7" t="s">
        <v>3211</v>
      </c>
      <c r="F1651" s="15">
        <v>2457950</v>
      </c>
      <c r="G1651" s="9">
        <v>44942</v>
      </c>
      <c r="H1651" s="9"/>
      <c r="I1651" s="9"/>
      <c r="J1651" s="9">
        <v>44981</v>
      </c>
      <c r="K1651" t="s">
        <v>11785</v>
      </c>
    </row>
    <row r="1652" spans="1:11" hidden="1">
      <c r="A1652" s="10">
        <v>510028</v>
      </c>
      <c r="B1652" t="s">
        <v>10</v>
      </c>
      <c r="C1652" t="s">
        <v>11</v>
      </c>
      <c r="D1652" t="s">
        <v>3212</v>
      </c>
      <c r="E1652" s="7" t="s">
        <v>3213</v>
      </c>
      <c r="F1652" s="15">
        <v>276001</v>
      </c>
      <c r="G1652" s="9">
        <v>44933</v>
      </c>
      <c r="H1652" s="9"/>
      <c r="I1652" s="9"/>
      <c r="J1652" s="9">
        <v>44981</v>
      </c>
      <c r="K1652" t="s">
        <v>11785</v>
      </c>
    </row>
    <row r="1653" spans="1:11" hidden="1">
      <c r="A1653" s="10">
        <v>510050</v>
      </c>
      <c r="B1653" t="s">
        <v>10</v>
      </c>
      <c r="C1653" t="s">
        <v>11</v>
      </c>
      <c r="D1653" t="s">
        <v>3214</v>
      </c>
      <c r="E1653" s="7" t="s">
        <v>3215</v>
      </c>
      <c r="F1653" s="15">
        <v>15654122</v>
      </c>
      <c r="G1653" s="9">
        <v>44937</v>
      </c>
      <c r="H1653" s="9"/>
      <c r="I1653" s="9"/>
      <c r="J1653" s="9">
        <v>44981</v>
      </c>
      <c r="K1653" t="s">
        <v>11785</v>
      </c>
    </row>
    <row r="1654" spans="1:11" hidden="1">
      <c r="A1654" s="10">
        <v>520090</v>
      </c>
      <c r="B1654" t="s">
        <v>10</v>
      </c>
      <c r="C1654" t="s">
        <v>11</v>
      </c>
      <c r="D1654" t="s">
        <v>3216</v>
      </c>
      <c r="E1654" s="7" t="s">
        <v>3217</v>
      </c>
      <c r="F1654" s="15">
        <v>4058758</v>
      </c>
      <c r="G1654" s="9">
        <v>44940</v>
      </c>
      <c r="H1654" s="9"/>
      <c r="I1654" s="9"/>
      <c r="J1654" s="9">
        <v>44981</v>
      </c>
      <c r="K1654" t="s">
        <v>11785</v>
      </c>
    </row>
    <row r="1655" spans="1:11" hidden="1">
      <c r="A1655" s="10">
        <v>510010</v>
      </c>
      <c r="B1655" t="s">
        <v>10</v>
      </c>
      <c r="C1655" t="s">
        <v>11</v>
      </c>
      <c r="D1655" t="s">
        <v>3218</v>
      </c>
      <c r="E1655" t="s">
        <v>3219</v>
      </c>
      <c r="F1655" s="15">
        <v>3166155</v>
      </c>
      <c r="G1655" s="9">
        <v>44904</v>
      </c>
      <c r="H1655" s="9"/>
      <c r="I1655" s="9"/>
      <c r="J1655" s="9">
        <v>44995</v>
      </c>
      <c r="K1655" t="s">
        <v>11785</v>
      </c>
    </row>
    <row r="1656" spans="1:11" hidden="1">
      <c r="A1656" s="10">
        <v>510013</v>
      </c>
      <c r="B1656" t="s">
        <v>10</v>
      </c>
      <c r="C1656" t="s">
        <v>11</v>
      </c>
      <c r="D1656" t="s">
        <v>3220</v>
      </c>
      <c r="E1656" t="s">
        <v>3221</v>
      </c>
      <c r="F1656" s="15">
        <v>3883418</v>
      </c>
      <c r="G1656" s="9">
        <v>44910</v>
      </c>
      <c r="H1656" s="9"/>
      <c r="I1656" s="9"/>
      <c r="J1656" s="9">
        <v>44995</v>
      </c>
      <c r="K1656" t="s">
        <v>11785</v>
      </c>
    </row>
    <row r="1657" spans="1:11" hidden="1">
      <c r="A1657" s="10">
        <v>510013</v>
      </c>
      <c r="B1657" t="s">
        <v>10</v>
      </c>
      <c r="C1657" t="s">
        <v>11</v>
      </c>
      <c r="D1657" t="s">
        <v>3222</v>
      </c>
      <c r="E1657" t="s">
        <v>3223</v>
      </c>
      <c r="F1657" s="15">
        <v>8671563</v>
      </c>
      <c r="G1657" s="9">
        <v>44920</v>
      </c>
      <c r="H1657" s="9"/>
      <c r="I1657" s="9"/>
      <c r="J1657" s="9">
        <v>44995</v>
      </c>
      <c r="K1657" t="s">
        <v>11785</v>
      </c>
    </row>
    <row r="1658" spans="1:11" hidden="1">
      <c r="A1658" s="10">
        <v>510013</v>
      </c>
      <c r="B1658" t="s">
        <v>10</v>
      </c>
      <c r="C1658" t="s">
        <v>11</v>
      </c>
      <c r="D1658" t="s">
        <v>3224</v>
      </c>
      <c r="E1658" t="s">
        <v>3225</v>
      </c>
      <c r="F1658" s="15">
        <v>3227565</v>
      </c>
      <c r="G1658" s="9">
        <v>44910</v>
      </c>
      <c r="H1658" s="9"/>
      <c r="I1658" s="9"/>
      <c r="J1658" s="9">
        <v>44995</v>
      </c>
      <c r="K1658" t="s">
        <v>11785</v>
      </c>
    </row>
    <row r="1659" spans="1:11" hidden="1">
      <c r="A1659" s="10">
        <v>510013</v>
      </c>
      <c r="B1659" t="s">
        <v>10</v>
      </c>
      <c r="C1659" t="s">
        <v>11</v>
      </c>
      <c r="D1659" t="s">
        <v>3226</v>
      </c>
      <c r="E1659" t="s">
        <v>3227</v>
      </c>
      <c r="F1659" s="15">
        <v>7476480</v>
      </c>
      <c r="G1659" s="9">
        <v>44910</v>
      </c>
      <c r="H1659" s="9"/>
      <c r="I1659" s="9"/>
      <c r="J1659" s="9">
        <v>44995</v>
      </c>
      <c r="K1659" t="s">
        <v>11785</v>
      </c>
    </row>
    <row r="1660" spans="1:11" hidden="1">
      <c r="A1660" s="10">
        <v>510014</v>
      </c>
      <c r="B1660" t="s">
        <v>10</v>
      </c>
      <c r="C1660" t="s">
        <v>11</v>
      </c>
      <c r="D1660" t="s">
        <v>3228</v>
      </c>
      <c r="E1660" t="s">
        <v>3229</v>
      </c>
      <c r="F1660" s="15">
        <v>4886552</v>
      </c>
      <c r="G1660" s="9">
        <v>44911</v>
      </c>
      <c r="H1660" s="9"/>
      <c r="I1660" s="9"/>
      <c r="J1660" s="9">
        <v>44995</v>
      </c>
      <c r="K1660" t="s">
        <v>11785</v>
      </c>
    </row>
    <row r="1661" spans="1:11" hidden="1">
      <c r="A1661" s="10">
        <v>510014</v>
      </c>
      <c r="B1661" t="s">
        <v>10</v>
      </c>
      <c r="C1661" t="s">
        <v>11</v>
      </c>
      <c r="D1661" t="s">
        <v>3230</v>
      </c>
      <c r="E1661" t="s">
        <v>3231</v>
      </c>
      <c r="F1661" s="15">
        <v>3664914</v>
      </c>
      <c r="G1661" s="9">
        <v>44911</v>
      </c>
      <c r="H1661" s="9"/>
      <c r="I1661" s="9"/>
      <c r="J1661" s="9">
        <v>44995</v>
      </c>
      <c r="K1661" t="s">
        <v>11785</v>
      </c>
    </row>
    <row r="1662" spans="1:11" hidden="1">
      <c r="A1662" s="10">
        <v>510014</v>
      </c>
      <c r="B1662" t="s">
        <v>10</v>
      </c>
      <c r="C1662" t="s">
        <v>11</v>
      </c>
      <c r="D1662" t="s">
        <v>3232</v>
      </c>
      <c r="E1662" t="s">
        <v>3233</v>
      </c>
      <c r="F1662" s="15">
        <v>3664914</v>
      </c>
      <c r="G1662" s="9">
        <v>44908</v>
      </c>
      <c r="H1662" s="9"/>
      <c r="I1662" s="9"/>
      <c r="J1662" s="9">
        <v>44995</v>
      </c>
      <c r="K1662" t="s">
        <v>11785</v>
      </c>
    </row>
    <row r="1663" spans="1:11" hidden="1">
      <c r="A1663" s="10">
        <v>510014</v>
      </c>
      <c r="B1663" t="s">
        <v>10</v>
      </c>
      <c r="C1663" t="s">
        <v>11</v>
      </c>
      <c r="D1663" t="s">
        <v>3234</v>
      </c>
      <c r="E1663" t="s">
        <v>3235</v>
      </c>
      <c r="F1663" s="15">
        <v>1428471</v>
      </c>
      <c r="G1663" s="9">
        <v>44908</v>
      </c>
      <c r="H1663" s="9"/>
      <c r="I1663" s="9"/>
      <c r="J1663" s="9">
        <v>44995</v>
      </c>
      <c r="K1663" t="s">
        <v>11785</v>
      </c>
    </row>
    <row r="1664" spans="1:11" hidden="1">
      <c r="A1664" s="10">
        <v>510019</v>
      </c>
      <c r="B1664" t="s">
        <v>10</v>
      </c>
      <c r="C1664" t="s">
        <v>11</v>
      </c>
      <c r="D1664" t="s">
        <v>3236</v>
      </c>
      <c r="E1664" t="s">
        <v>3237</v>
      </c>
      <c r="F1664" s="15">
        <v>588060</v>
      </c>
      <c r="G1664" s="9">
        <v>44908</v>
      </c>
      <c r="H1664" s="9"/>
      <c r="I1664" s="9"/>
      <c r="J1664" s="9">
        <v>44995</v>
      </c>
      <c r="K1664" t="s">
        <v>11785</v>
      </c>
    </row>
    <row r="1665" spans="1:11" hidden="1">
      <c r="A1665" s="10">
        <v>510026</v>
      </c>
      <c r="B1665" t="s">
        <v>10</v>
      </c>
      <c r="C1665" t="s">
        <v>11</v>
      </c>
      <c r="D1665" t="s">
        <v>3238</v>
      </c>
      <c r="E1665" t="s">
        <v>3239</v>
      </c>
      <c r="F1665" s="15">
        <v>2452428</v>
      </c>
      <c r="G1665" s="9">
        <v>44909</v>
      </c>
      <c r="H1665" s="9"/>
      <c r="I1665" s="9"/>
      <c r="J1665" s="9">
        <v>44995</v>
      </c>
      <c r="K1665" t="s">
        <v>11785</v>
      </c>
    </row>
    <row r="1666" spans="1:11" hidden="1">
      <c r="A1666" s="10">
        <v>510026</v>
      </c>
      <c r="B1666" t="s">
        <v>10</v>
      </c>
      <c r="C1666" t="s">
        <v>11</v>
      </c>
      <c r="D1666" t="s">
        <v>3240</v>
      </c>
      <c r="E1666" t="s">
        <v>3241</v>
      </c>
      <c r="F1666" s="15">
        <v>2226532</v>
      </c>
      <c r="G1666" s="9">
        <v>44909</v>
      </c>
      <c r="H1666" s="9"/>
      <c r="I1666" s="9"/>
      <c r="J1666" s="9">
        <v>44995</v>
      </c>
      <c r="K1666" t="s">
        <v>11785</v>
      </c>
    </row>
    <row r="1667" spans="1:11" hidden="1">
      <c r="A1667" s="10">
        <v>510027</v>
      </c>
      <c r="B1667" t="s">
        <v>10</v>
      </c>
      <c r="C1667" t="s">
        <v>11</v>
      </c>
      <c r="D1667" t="s">
        <v>3242</v>
      </c>
      <c r="E1667" t="s">
        <v>3243</v>
      </c>
      <c r="F1667" s="15">
        <v>1597023</v>
      </c>
      <c r="G1667" s="9">
        <v>44919</v>
      </c>
      <c r="H1667" s="9"/>
      <c r="I1667" s="9"/>
      <c r="J1667" s="9">
        <v>44995</v>
      </c>
      <c r="K1667" t="s">
        <v>11785</v>
      </c>
    </row>
    <row r="1668" spans="1:11" hidden="1">
      <c r="A1668" s="10">
        <v>510028</v>
      </c>
      <c r="B1668" t="s">
        <v>10</v>
      </c>
      <c r="C1668" t="s">
        <v>11</v>
      </c>
      <c r="D1668" t="s">
        <v>3244</v>
      </c>
      <c r="E1668" t="s">
        <v>3245</v>
      </c>
      <c r="F1668" s="15">
        <v>13249500</v>
      </c>
      <c r="G1668" s="9">
        <v>44956</v>
      </c>
      <c r="H1668" s="9"/>
      <c r="I1668" s="9"/>
      <c r="J1668" s="9">
        <v>44995</v>
      </c>
      <c r="K1668" t="s">
        <v>11785</v>
      </c>
    </row>
    <row r="1669" spans="1:11" hidden="1">
      <c r="A1669" s="10">
        <v>510010</v>
      </c>
      <c r="B1669" t="s">
        <v>10</v>
      </c>
      <c r="C1669" t="s">
        <v>11</v>
      </c>
      <c r="D1669" t="s">
        <v>3246</v>
      </c>
      <c r="E1669" s="11" t="s">
        <v>3247</v>
      </c>
      <c r="F1669" s="15">
        <v>-3193732</v>
      </c>
      <c r="G1669" s="9">
        <v>45002</v>
      </c>
      <c r="H1669" s="9"/>
      <c r="I1669" s="9"/>
      <c r="J1669" s="9">
        <v>45009</v>
      </c>
      <c r="K1669" t="s">
        <v>11785</v>
      </c>
    </row>
    <row r="1670" spans="1:11" hidden="1">
      <c r="A1670" s="10">
        <v>510010</v>
      </c>
      <c r="B1670" t="s">
        <v>10</v>
      </c>
      <c r="C1670" t="s">
        <v>11</v>
      </c>
      <c r="D1670" t="s">
        <v>3248</v>
      </c>
      <c r="E1670" s="11" t="s">
        <v>3249</v>
      </c>
      <c r="F1670" s="15">
        <v>15094772</v>
      </c>
      <c r="G1670" s="9">
        <v>44939</v>
      </c>
      <c r="H1670" s="9"/>
      <c r="I1670" s="9"/>
      <c r="J1670" s="9">
        <v>45009</v>
      </c>
      <c r="K1670" t="s">
        <v>11785</v>
      </c>
    </row>
    <row r="1671" spans="1:11" hidden="1">
      <c r="A1671" s="10">
        <v>510010</v>
      </c>
      <c r="B1671" t="s">
        <v>10</v>
      </c>
      <c r="C1671" t="s">
        <v>11</v>
      </c>
      <c r="D1671" t="s">
        <v>3250</v>
      </c>
      <c r="E1671" s="11" t="s">
        <v>3251</v>
      </c>
      <c r="F1671" s="15">
        <v>7924246</v>
      </c>
      <c r="G1671" s="9">
        <v>44965</v>
      </c>
      <c r="H1671" s="9"/>
      <c r="I1671" s="9"/>
      <c r="J1671" s="9">
        <v>45009</v>
      </c>
      <c r="K1671" t="s">
        <v>11785</v>
      </c>
    </row>
    <row r="1672" spans="1:11" hidden="1">
      <c r="A1672" s="10">
        <v>510010</v>
      </c>
      <c r="B1672" t="s">
        <v>10</v>
      </c>
      <c r="C1672" t="s">
        <v>11</v>
      </c>
      <c r="D1672" t="s">
        <v>3252</v>
      </c>
      <c r="E1672" s="11" t="s">
        <v>3253</v>
      </c>
      <c r="F1672" s="15">
        <v>-894659</v>
      </c>
      <c r="G1672" s="9">
        <v>44991</v>
      </c>
      <c r="H1672" s="9"/>
      <c r="I1672" s="9"/>
      <c r="J1672" s="9">
        <v>45009</v>
      </c>
      <c r="K1672" t="s">
        <v>11785</v>
      </c>
    </row>
    <row r="1673" spans="1:11" hidden="1">
      <c r="A1673" s="10">
        <v>510010</v>
      </c>
      <c r="B1673" t="s">
        <v>10</v>
      </c>
      <c r="C1673" t="s">
        <v>11</v>
      </c>
      <c r="D1673" t="s">
        <v>3254</v>
      </c>
      <c r="E1673" s="11" t="s">
        <v>3255</v>
      </c>
      <c r="F1673" s="15">
        <v>-3578633</v>
      </c>
      <c r="G1673" s="9">
        <v>44991</v>
      </c>
      <c r="H1673" s="9"/>
      <c r="I1673" s="9"/>
      <c r="J1673" s="9">
        <v>45009</v>
      </c>
      <c r="K1673" t="s">
        <v>11785</v>
      </c>
    </row>
    <row r="1674" spans="1:11" hidden="1">
      <c r="A1674" s="10">
        <v>510010</v>
      </c>
      <c r="B1674" t="s">
        <v>10</v>
      </c>
      <c r="C1674" t="s">
        <v>11</v>
      </c>
      <c r="D1674" t="s">
        <v>3256</v>
      </c>
      <c r="E1674" s="11" t="s">
        <v>3257</v>
      </c>
      <c r="F1674" s="15">
        <v>14403191</v>
      </c>
      <c r="G1674" s="9">
        <v>44965</v>
      </c>
      <c r="H1674" s="9"/>
      <c r="I1674" s="9"/>
      <c r="J1674" s="9">
        <v>45009</v>
      </c>
      <c r="K1674" t="s">
        <v>11785</v>
      </c>
    </row>
    <row r="1675" spans="1:11" hidden="1">
      <c r="A1675" s="10">
        <v>510010</v>
      </c>
      <c r="B1675" t="s">
        <v>10</v>
      </c>
      <c r="C1675" t="s">
        <v>11</v>
      </c>
      <c r="D1675" t="s">
        <v>3258</v>
      </c>
      <c r="E1675" s="11" t="s">
        <v>3259</v>
      </c>
      <c r="F1675" s="15">
        <v>-4025963</v>
      </c>
      <c r="G1675" s="9">
        <v>44991</v>
      </c>
      <c r="H1675" s="9"/>
      <c r="I1675" s="9"/>
      <c r="J1675" s="9">
        <v>45009</v>
      </c>
      <c r="K1675" t="s">
        <v>11785</v>
      </c>
    </row>
    <row r="1676" spans="1:11" hidden="1">
      <c r="A1676" s="10">
        <v>510010</v>
      </c>
      <c r="B1676" t="s">
        <v>10</v>
      </c>
      <c r="C1676" t="s">
        <v>11</v>
      </c>
      <c r="D1676" t="s">
        <v>3260</v>
      </c>
      <c r="E1676" s="11" t="s">
        <v>3261</v>
      </c>
      <c r="F1676" s="15">
        <v>-9483379</v>
      </c>
      <c r="G1676" s="9">
        <v>44991</v>
      </c>
      <c r="H1676" s="9"/>
      <c r="I1676" s="9"/>
      <c r="J1676" s="9">
        <v>45009</v>
      </c>
      <c r="K1676" t="s">
        <v>11785</v>
      </c>
    </row>
    <row r="1677" spans="1:11" hidden="1">
      <c r="A1677" s="10">
        <v>510010</v>
      </c>
      <c r="B1677" t="s">
        <v>10</v>
      </c>
      <c r="C1677" t="s">
        <v>11</v>
      </c>
      <c r="D1677" t="s">
        <v>3262</v>
      </c>
      <c r="E1677" s="11" t="s">
        <v>3263</v>
      </c>
      <c r="F1677" s="15">
        <v>-1789317</v>
      </c>
      <c r="G1677" s="9">
        <v>44991</v>
      </c>
      <c r="H1677" s="9"/>
      <c r="I1677" s="9"/>
      <c r="J1677" s="9">
        <v>45009</v>
      </c>
      <c r="K1677" t="s">
        <v>11785</v>
      </c>
    </row>
    <row r="1678" spans="1:11" hidden="1">
      <c r="A1678" s="10">
        <v>510010</v>
      </c>
      <c r="B1678" t="s">
        <v>10</v>
      </c>
      <c r="C1678" t="s">
        <v>11</v>
      </c>
      <c r="D1678" t="s">
        <v>3264</v>
      </c>
      <c r="E1678" s="11" t="s">
        <v>3265</v>
      </c>
      <c r="F1678" s="15">
        <v>-4831687</v>
      </c>
      <c r="G1678" s="9">
        <v>44973</v>
      </c>
      <c r="H1678" s="9"/>
      <c r="I1678" s="9"/>
      <c r="J1678" s="9">
        <v>45009</v>
      </c>
      <c r="K1678" t="s">
        <v>11785</v>
      </c>
    </row>
    <row r="1679" spans="1:11" hidden="1">
      <c r="A1679" s="10">
        <v>510010</v>
      </c>
      <c r="B1679" t="s">
        <v>10</v>
      </c>
      <c r="C1679" t="s">
        <v>11</v>
      </c>
      <c r="D1679" t="s">
        <v>3266</v>
      </c>
      <c r="E1679" s="11" t="s">
        <v>3267</v>
      </c>
      <c r="F1679" s="15">
        <v>-1856085</v>
      </c>
      <c r="G1679" s="9">
        <v>44988</v>
      </c>
      <c r="H1679" s="9"/>
      <c r="I1679" s="9"/>
      <c r="J1679" s="9">
        <v>45009</v>
      </c>
      <c r="K1679" t="s">
        <v>11785</v>
      </c>
    </row>
    <row r="1680" spans="1:11" hidden="1">
      <c r="A1680" s="10">
        <v>510010</v>
      </c>
      <c r="B1680" t="s">
        <v>10</v>
      </c>
      <c r="C1680" t="s">
        <v>11</v>
      </c>
      <c r="D1680" t="s">
        <v>3268</v>
      </c>
      <c r="E1680" s="11" t="s">
        <v>3269</v>
      </c>
      <c r="F1680" s="15">
        <v>-6262609</v>
      </c>
      <c r="G1680" s="9">
        <v>44991</v>
      </c>
      <c r="H1680" s="9"/>
      <c r="I1680" s="9"/>
      <c r="J1680" s="9">
        <v>45009</v>
      </c>
      <c r="K1680" t="s">
        <v>11785</v>
      </c>
    </row>
    <row r="1681" spans="1:11" hidden="1">
      <c r="A1681" s="10">
        <v>510011</v>
      </c>
      <c r="B1681" t="s">
        <v>10</v>
      </c>
      <c r="C1681" t="s">
        <v>11</v>
      </c>
      <c r="D1681" t="s">
        <v>3270</v>
      </c>
      <c r="E1681" s="11" t="s">
        <v>3271</v>
      </c>
      <c r="F1681" s="15">
        <v>16235032</v>
      </c>
      <c r="G1681" s="9">
        <v>44966</v>
      </c>
      <c r="H1681" s="9"/>
      <c r="I1681" s="9"/>
      <c r="J1681" s="9">
        <v>45009</v>
      </c>
      <c r="K1681" t="s">
        <v>11785</v>
      </c>
    </row>
    <row r="1682" spans="1:11" hidden="1">
      <c r="A1682" s="10">
        <v>510011</v>
      </c>
      <c r="B1682" t="s">
        <v>10</v>
      </c>
      <c r="C1682" t="s">
        <v>11</v>
      </c>
      <c r="D1682" t="s">
        <v>3272</v>
      </c>
      <c r="E1682" s="11" t="s">
        <v>3273</v>
      </c>
      <c r="F1682" s="15">
        <v>4511364</v>
      </c>
      <c r="G1682" s="9">
        <v>44966</v>
      </c>
      <c r="H1682" s="9"/>
      <c r="I1682" s="9"/>
      <c r="J1682" s="9">
        <v>45009</v>
      </c>
      <c r="K1682" t="s">
        <v>11785</v>
      </c>
    </row>
    <row r="1683" spans="1:11" hidden="1">
      <c r="A1683" s="10">
        <v>510011</v>
      </c>
      <c r="B1683" t="s">
        <v>10</v>
      </c>
      <c r="C1683" t="s">
        <v>11</v>
      </c>
      <c r="D1683" t="s">
        <v>3274</v>
      </c>
      <c r="E1683" s="11" t="s">
        <v>3275</v>
      </c>
      <c r="F1683" s="15">
        <v>-452067</v>
      </c>
      <c r="G1683" s="9">
        <v>44966</v>
      </c>
      <c r="H1683" s="9"/>
      <c r="I1683" s="9"/>
      <c r="J1683" s="9">
        <v>45009</v>
      </c>
      <c r="K1683" t="s">
        <v>11785</v>
      </c>
    </row>
    <row r="1684" spans="1:11" hidden="1">
      <c r="A1684" s="10">
        <v>510011</v>
      </c>
      <c r="B1684" t="s">
        <v>10</v>
      </c>
      <c r="C1684" t="s">
        <v>11</v>
      </c>
      <c r="D1684" t="s">
        <v>3276</v>
      </c>
      <c r="E1684" s="11" t="s">
        <v>3277</v>
      </c>
      <c r="F1684" s="15">
        <v>11705793</v>
      </c>
      <c r="G1684" s="9">
        <v>44966</v>
      </c>
      <c r="H1684" s="9"/>
      <c r="I1684" s="9"/>
      <c r="J1684" s="9">
        <v>45009</v>
      </c>
      <c r="K1684" t="s">
        <v>11785</v>
      </c>
    </row>
    <row r="1685" spans="1:11" hidden="1">
      <c r="A1685" s="10">
        <v>510012</v>
      </c>
      <c r="B1685" t="s">
        <v>10</v>
      </c>
      <c r="C1685" t="s">
        <v>11</v>
      </c>
      <c r="D1685" t="s">
        <v>3278</v>
      </c>
      <c r="E1685" s="11" t="s">
        <v>3279</v>
      </c>
      <c r="F1685" s="15">
        <v>10523106</v>
      </c>
      <c r="G1685" s="9">
        <v>44966</v>
      </c>
      <c r="H1685" s="9"/>
      <c r="I1685" s="9"/>
      <c r="J1685" s="9">
        <v>45009</v>
      </c>
      <c r="K1685" t="s">
        <v>11785</v>
      </c>
    </row>
    <row r="1686" spans="1:11" hidden="1">
      <c r="A1686" s="10">
        <v>510012</v>
      </c>
      <c r="B1686" t="s">
        <v>10</v>
      </c>
      <c r="C1686" t="s">
        <v>11</v>
      </c>
      <c r="D1686" t="s">
        <v>3280</v>
      </c>
      <c r="E1686" s="11" t="s">
        <v>3281</v>
      </c>
      <c r="F1686" s="15">
        <v>552002</v>
      </c>
      <c r="G1686" s="9">
        <v>44974</v>
      </c>
      <c r="H1686" s="9"/>
      <c r="I1686" s="9"/>
      <c r="J1686" s="9">
        <v>45009</v>
      </c>
      <c r="K1686" t="s">
        <v>11785</v>
      </c>
    </row>
    <row r="1687" spans="1:11" hidden="1">
      <c r="A1687" s="10">
        <v>510012</v>
      </c>
      <c r="B1687" t="s">
        <v>10</v>
      </c>
      <c r="C1687" t="s">
        <v>11</v>
      </c>
      <c r="D1687" t="s">
        <v>3282</v>
      </c>
      <c r="E1687" s="11" t="s">
        <v>3283</v>
      </c>
      <c r="F1687" s="15">
        <v>-5699953</v>
      </c>
      <c r="G1687" s="9">
        <v>44989</v>
      </c>
      <c r="H1687" s="9"/>
      <c r="I1687" s="9"/>
      <c r="J1687" s="9">
        <v>45009</v>
      </c>
      <c r="K1687" t="s">
        <v>11785</v>
      </c>
    </row>
    <row r="1688" spans="1:11" hidden="1">
      <c r="A1688" s="10">
        <v>510013</v>
      </c>
      <c r="B1688" t="s">
        <v>10</v>
      </c>
      <c r="C1688" t="s">
        <v>11</v>
      </c>
      <c r="D1688" t="s">
        <v>3284</v>
      </c>
      <c r="E1688" s="11" t="s">
        <v>3285</v>
      </c>
      <c r="F1688" s="15">
        <v>3708595</v>
      </c>
      <c r="G1688" s="9">
        <v>44972</v>
      </c>
      <c r="H1688" s="9"/>
      <c r="I1688" s="9"/>
      <c r="J1688" s="9">
        <v>45009</v>
      </c>
      <c r="K1688" t="s">
        <v>11785</v>
      </c>
    </row>
    <row r="1689" spans="1:11" hidden="1">
      <c r="A1689" s="10">
        <v>510013</v>
      </c>
      <c r="B1689" t="s">
        <v>10</v>
      </c>
      <c r="C1689" t="s">
        <v>11</v>
      </c>
      <c r="D1689" t="s">
        <v>3286</v>
      </c>
      <c r="E1689" s="11" t="s">
        <v>3287</v>
      </c>
      <c r="F1689" s="15">
        <v>4715370</v>
      </c>
      <c r="G1689" s="9">
        <v>44938</v>
      </c>
      <c r="H1689" s="9"/>
      <c r="I1689" s="9"/>
      <c r="J1689" s="9">
        <v>45009</v>
      </c>
      <c r="K1689" t="s">
        <v>11785</v>
      </c>
    </row>
    <row r="1690" spans="1:11" hidden="1">
      <c r="A1690" s="10">
        <v>510013</v>
      </c>
      <c r="B1690" t="s">
        <v>10</v>
      </c>
      <c r="C1690" t="s">
        <v>11</v>
      </c>
      <c r="D1690" t="s">
        <v>3288</v>
      </c>
      <c r="E1690" s="11" t="s">
        <v>3289</v>
      </c>
      <c r="F1690" s="15">
        <v>-900094</v>
      </c>
      <c r="G1690" s="9">
        <v>44939</v>
      </c>
      <c r="H1690" s="9"/>
      <c r="I1690" s="9"/>
      <c r="J1690" s="9">
        <v>45009</v>
      </c>
      <c r="K1690" t="s">
        <v>11785</v>
      </c>
    </row>
    <row r="1691" spans="1:11" hidden="1">
      <c r="A1691" s="10">
        <v>510014</v>
      </c>
      <c r="B1691" t="s">
        <v>10</v>
      </c>
      <c r="C1691" t="s">
        <v>11</v>
      </c>
      <c r="D1691" t="s">
        <v>3290</v>
      </c>
      <c r="E1691" s="11" t="s">
        <v>3291</v>
      </c>
      <c r="F1691" s="15">
        <v>-2482351</v>
      </c>
      <c r="G1691" s="9">
        <v>44928</v>
      </c>
      <c r="H1691" s="9"/>
      <c r="I1691" s="9"/>
      <c r="J1691" s="9">
        <v>45009</v>
      </c>
      <c r="K1691" t="s">
        <v>11785</v>
      </c>
    </row>
    <row r="1692" spans="1:11" hidden="1">
      <c r="A1692" s="10">
        <v>510014</v>
      </c>
      <c r="B1692" t="s">
        <v>10</v>
      </c>
      <c r="C1692" t="s">
        <v>11</v>
      </c>
      <c r="D1692" t="s">
        <v>3292</v>
      </c>
      <c r="E1692" s="11" t="s">
        <v>3293</v>
      </c>
      <c r="F1692" s="15">
        <v>-1197900</v>
      </c>
      <c r="G1692" s="9">
        <v>44996</v>
      </c>
      <c r="H1692" s="9"/>
      <c r="I1692" s="9"/>
      <c r="J1692" s="9">
        <v>45009</v>
      </c>
      <c r="K1692" t="s">
        <v>11785</v>
      </c>
    </row>
    <row r="1693" spans="1:11" hidden="1">
      <c r="A1693" s="10">
        <v>510015</v>
      </c>
      <c r="B1693" t="s">
        <v>10</v>
      </c>
      <c r="C1693" t="s">
        <v>11</v>
      </c>
      <c r="D1693" t="s">
        <v>3294</v>
      </c>
      <c r="E1693" s="11" t="s">
        <v>3295</v>
      </c>
      <c r="F1693" s="15">
        <v>2619452</v>
      </c>
      <c r="G1693" s="9">
        <v>44964</v>
      </c>
      <c r="H1693" s="9"/>
      <c r="I1693" s="9"/>
      <c r="J1693" s="9">
        <v>45009</v>
      </c>
      <c r="K1693" t="s">
        <v>11785</v>
      </c>
    </row>
    <row r="1694" spans="1:11" hidden="1">
      <c r="A1694" s="10">
        <v>510015</v>
      </c>
      <c r="B1694" t="s">
        <v>10</v>
      </c>
      <c r="C1694" t="s">
        <v>11</v>
      </c>
      <c r="D1694" t="s">
        <v>3296</v>
      </c>
      <c r="E1694" s="11" t="s">
        <v>3297</v>
      </c>
      <c r="F1694" s="15">
        <v>1221638</v>
      </c>
      <c r="G1694" s="9">
        <v>44974</v>
      </c>
      <c r="H1694" s="9"/>
      <c r="I1694" s="9"/>
      <c r="J1694" s="9">
        <v>45009</v>
      </c>
      <c r="K1694" t="s">
        <v>11785</v>
      </c>
    </row>
    <row r="1695" spans="1:11" hidden="1">
      <c r="A1695" s="10">
        <v>510015</v>
      </c>
      <c r="B1695" t="s">
        <v>10</v>
      </c>
      <c r="C1695" t="s">
        <v>11</v>
      </c>
      <c r="D1695" t="s">
        <v>3298</v>
      </c>
      <c r="E1695" s="11" t="s">
        <v>3299</v>
      </c>
      <c r="F1695" s="15">
        <v>-261945</v>
      </c>
      <c r="G1695" s="9">
        <v>44998</v>
      </c>
      <c r="H1695" s="9"/>
      <c r="I1695" s="9"/>
      <c r="J1695" s="9">
        <v>45009</v>
      </c>
      <c r="K1695" t="s">
        <v>11785</v>
      </c>
    </row>
    <row r="1696" spans="1:11" hidden="1">
      <c r="A1696" s="10">
        <v>510015</v>
      </c>
      <c r="B1696" t="s">
        <v>10</v>
      </c>
      <c r="C1696" t="s">
        <v>11</v>
      </c>
      <c r="D1696" t="s">
        <v>3300</v>
      </c>
      <c r="E1696" s="11" t="s">
        <v>3301</v>
      </c>
      <c r="F1696" s="15">
        <v>-3825957</v>
      </c>
      <c r="G1696" s="9">
        <v>44977</v>
      </c>
      <c r="H1696" s="9"/>
      <c r="I1696" s="9"/>
      <c r="J1696" s="9">
        <v>45009</v>
      </c>
      <c r="K1696" t="s">
        <v>11785</v>
      </c>
    </row>
    <row r="1697" spans="1:11" hidden="1">
      <c r="A1697" s="10">
        <v>510015</v>
      </c>
      <c r="B1697" t="s">
        <v>10</v>
      </c>
      <c r="C1697" t="s">
        <v>11</v>
      </c>
      <c r="D1697" t="s">
        <v>3302</v>
      </c>
      <c r="E1697" s="11" t="s">
        <v>3303</v>
      </c>
      <c r="F1697" s="15">
        <v>-704781</v>
      </c>
      <c r="G1697" s="9">
        <v>44989</v>
      </c>
      <c r="H1697" s="9"/>
      <c r="I1697" s="9"/>
      <c r="J1697" s="9">
        <v>45009</v>
      </c>
      <c r="K1697" t="s">
        <v>11785</v>
      </c>
    </row>
    <row r="1698" spans="1:11" hidden="1">
      <c r="A1698" s="10">
        <v>510015</v>
      </c>
      <c r="B1698" t="s">
        <v>10</v>
      </c>
      <c r="C1698" t="s">
        <v>11</v>
      </c>
      <c r="D1698" t="s">
        <v>3304</v>
      </c>
      <c r="E1698" s="11" t="s">
        <v>3305</v>
      </c>
      <c r="F1698" s="15">
        <v>-373824</v>
      </c>
      <c r="G1698" s="9">
        <v>44968</v>
      </c>
      <c r="H1698" s="9"/>
      <c r="I1698" s="9"/>
      <c r="J1698" s="9">
        <v>45009</v>
      </c>
      <c r="K1698" t="s">
        <v>11785</v>
      </c>
    </row>
    <row r="1699" spans="1:11" hidden="1">
      <c r="A1699" s="10">
        <v>510015</v>
      </c>
      <c r="B1699" t="s">
        <v>10</v>
      </c>
      <c r="C1699" t="s">
        <v>11</v>
      </c>
      <c r="D1699" t="s">
        <v>3306</v>
      </c>
      <c r="E1699" s="11" t="s">
        <v>3307</v>
      </c>
      <c r="F1699" s="15">
        <v>-1002364</v>
      </c>
      <c r="G1699" s="9">
        <v>44972</v>
      </c>
      <c r="H1699" s="9"/>
      <c r="I1699" s="9"/>
      <c r="J1699" s="9">
        <v>45009</v>
      </c>
      <c r="K1699" t="s">
        <v>11785</v>
      </c>
    </row>
    <row r="1700" spans="1:11" hidden="1">
      <c r="A1700" s="10">
        <v>510015</v>
      </c>
      <c r="B1700" t="s">
        <v>10</v>
      </c>
      <c r="C1700" t="s">
        <v>11</v>
      </c>
      <c r="D1700" t="s">
        <v>3308</v>
      </c>
      <c r="E1700" s="11" t="s">
        <v>3309</v>
      </c>
      <c r="F1700" s="15">
        <v>-200473</v>
      </c>
      <c r="G1700" s="9">
        <v>44940</v>
      </c>
      <c r="H1700" s="9"/>
      <c r="I1700" s="9"/>
      <c r="J1700" s="9">
        <v>45009</v>
      </c>
      <c r="K1700" t="s">
        <v>11785</v>
      </c>
    </row>
    <row r="1701" spans="1:11" hidden="1">
      <c r="A1701" s="10">
        <v>510015</v>
      </c>
      <c r="B1701" t="s">
        <v>10</v>
      </c>
      <c r="C1701" t="s">
        <v>11</v>
      </c>
      <c r="D1701" t="s">
        <v>3310</v>
      </c>
      <c r="E1701" s="11" t="s">
        <v>3311</v>
      </c>
      <c r="F1701" s="15">
        <v>-1229644</v>
      </c>
      <c r="G1701" s="9">
        <v>44926</v>
      </c>
      <c r="H1701" s="9"/>
      <c r="I1701" s="9"/>
      <c r="J1701" s="9">
        <v>45009</v>
      </c>
      <c r="K1701" t="s">
        <v>11785</v>
      </c>
    </row>
    <row r="1702" spans="1:11" hidden="1">
      <c r="A1702" s="10">
        <v>510015</v>
      </c>
      <c r="B1702" t="s">
        <v>10</v>
      </c>
      <c r="C1702" t="s">
        <v>11</v>
      </c>
      <c r="D1702" t="s">
        <v>3312</v>
      </c>
      <c r="E1702" s="11" t="s">
        <v>3313</v>
      </c>
      <c r="F1702" s="15">
        <v>-83308</v>
      </c>
      <c r="G1702" s="9">
        <v>44926</v>
      </c>
      <c r="H1702" s="9"/>
      <c r="I1702" s="9"/>
      <c r="J1702" s="9">
        <v>45009</v>
      </c>
      <c r="K1702" t="s">
        <v>11785</v>
      </c>
    </row>
    <row r="1703" spans="1:11" hidden="1">
      <c r="A1703" s="10">
        <v>510016</v>
      </c>
      <c r="B1703" t="s">
        <v>10</v>
      </c>
      <c r="C1703" t="s">
        <v>11</v>
      </c>
      <c r="D1703" t="s">
        <v>3314</v>
      </c>
      <c r="E1703" s="11" t="s">
        <v>3315</v>
      </c>
      <c r="F1703" s="15">
        <v>7899848</v>
      </c>
      <c r="G1703" s="9">
        <v>44970</v>
      </c>
      <c r="H1703" s="9"/>
      <c r="I1703" s="9"/>
      <c r="J1703" s="9">
        <v>45009</v>
      </c>
      <c r="K1703" t="s">
        <v>11785</v>
      </c>
    </row>
    <row r="1704" spans="1:11" hidden="1">
      <c r="A1704" s="10">
        <v>510017</v>
      </c>
      <c r="B1704" t="s">
        <v>10</v>
      </c>
      <c r="C1704" t="s">
        <v>11</v>
      </c>
      <c r="D1704" t="s">
        <v>3316</v>
      </c>
      <c r="E1704" s="11" t="s">
        <v>3317</v>
      </c>
      <c r="F1704" s="15">
        <v>20171932</v>
      </c>
      <c r="G1704" s="9">
        <v>44965</v>
      </c>
      <c r="H1704" s="9"/>
      <c r="I1704" s="9"/>
      <c r="J1704" s="9">
        <v>45009</v>
      </c>
      <c r="K1704" t="s">
        <v>11785</v>
      </c>
    </row>
    <row r="1705" spans="1:11" hidden="1">
      <c r="A1705" s="10">
        <v>510018</v>
      </c>
      <c r="B1705" t="s">
        <v>10</v>
      </c>
      <c r="C1705" t="s">
        <v>11</v>
      </c>
      <c r="D1705" t="s">
        <v>3318</v>
      </c>
      <c r="E1705" s="11" t="s">
        <v>3319</v>
      </c>
      <c r="F1705" s="15">
        <v>7815082</v>
      </c>
      <c r="G1705" s="9">
        <v>44974</v>
      </c>
      <c r="H1705" s="9"/>
      <c r="I1705" s="9"/>
      <c r="J1705" s="9">
        <v>45009</v>
      </c>
      <c r="K1705" t="s">
        <v>11785</v>
      </c>
    </row>
    <row r="1706" spans="1:11" hidden="1">
      <c r="A1706" s="10">
        <v>510018</v>
      </c>
      <c r="B1706" t="s">
        <v>10</v>
      </c>
      <c r="C1706" t="s">
        <v>11</v>
      </c>
      <c r="D1706" t="s">
        <v>3320</v>
      </c>
      <c r="E1706" s="11" t="s">
        <v>3321</v>
      </c>
      <c r="F1706" s="15">
        <v>1104004</v>
      </c>
      <c r="G1706" s="9">
        <v>44964</v>
      </c>
      <c r="H1706" s="9"/>
      <c r="I1706" s="9"/>
      <c r="J1706" s="9">
        <v>45009</v>
      </c>
      <c r="K1706" t="s">
        <v>11785</v>
      </c>
    </row>
    <row r="1707" spans="1:11" hidden="1">
      <c r="A1707" s="10">
        <v>510018</v>
      </c>
      <c r="B1707" t="s">
        <v>10</v>
      </c>
      <c r="C1707" t="s">
        <v>11</v>
      </c>
      <c r="D1707" t="s">
        <v>3322</v>
      </c>
      <c r="E1707" s="11" t="s">
        <v>3323</v>
      </c>
      <c r="F1707" s="15">
        <v>4536290</v>
      </c>
      <c r="G1707" s="9">
        <v>44964</v>
      </c>
      <c r="H1707" s="9"/>
      <c r="I1707" s="9"/>
      <c r="J1707" s="9">
        <v>45009</v>
      </c>
      <c r="K1707" t="s">
        <v>11785</v>
      </c>
    </row>
    <row r="1708" spans="1:11" hidden="1">
      <c r="A1708" s="10">
        <v>510019</v>
      </c>
      <c r="B1708" t="s">
        <v>10</v>
      </c>
      <c r="C1708" t="s">
        <v>11</v>
      </c>
      <c r="D1708" t="s">
        <v>3324</v>
      </c>
      <c r="E1708" s="11" t="s">
        <v>3325</v>
      </c>
      <c r="F1708" s="15">
        <v>-5608898</v>
      </c>
      <c r="G1708" s="9">
        <v>44992</v>
      </c>
      <c r="H1708" s="9"/>
      <c r="I1708" s="9"/>
      <c r="J1708" s="9">
        <v>45009</v>
      </c>
      <c r="K1708" t="s">
        <v>11785</v>
      </c>
    </row>
    <row r="1709" spans="1:11" hidden="1">
      <c r="A1709" s="10">
        <v>510020</v>
      </c>
      <c r="B1709" t="s">
        <v>10</v>
      </c>
      <c r="C1709" t="s">
        <v>11</v>
      </c>
      <c r="D1709" t="s">
        <v>3326</v>
      </c>
      <c r="E1709" s="11" t="s">
        <v>3327</v>
      </c>
      <c r="F1709" s="15">
        <v>-2435144</v>
      </c>
      <c r="G1709" s="9">
        <v>44933</v>
      </c>
      <c r="H1709" s="9"/>
      <c r="I1709" s="9"/>
      <c r="J1709" s="9">
        <v>45009</v>
      </c>
      <c r="K1709" t="s">
        <v>11785</v>
      </c>
    </row>
    <row r="1710" spans="1:11" hidden="1">
      <c r="A1710" s="10">
        <v>510020</v>
      </c>
      <c r="B1710" t="s">
        <v>10</v>
      </c>
      <c r="C1710" t="s">
        <v>11</v>
      </c>
      <c r="D1710" t="s">
        <v>3328</v>
      </c>
      <c r="E1710" s="11" t="s">
        <v>3329</v>
      </c>
      <c r="F1710" s="15">
        <v>-2962190</v>
      </c>
      <c r="G1710" s="9">
        <v>45003</v>
      </c>
      <c r="H1710" s="9"/>
      <c r="I1710" s="9"/>
      <c r="J1710" s="9">
        <v>45009</v>
      </c>
      <c r="K1710" t="s">
        <v>11785</v>
      </c>
    </row>
    <row r="1711" spans="1:11" hidden="1">
      <c r="A1711" s="10">
        <v>510021</v>
      </c>
      <c r="B1711" t="s">
        <v>10</v>
      </c>
      <c r="C1711" t="s">
        <v>11</v>
      </c>
      <c r="D1711" t="s">
        <v>3330</v>
      </c>
      <c r="E1711" s="11" t="s">
        <v>3331</v>
      </c>
      <c r="F1711" s="15">
        <v>-237245</v>
      </c>
      <c r="G1711" s="9">
        <v>44946</v>
      </c>
      <c r="H1711" s="9"/>
      <c r="I1711" s="9"/>
      <c r="J1711" s="9">
        <v>45009</v>
      </c>
      <c r="K1711" t="s">
        <v>11785</v>
      </c>
    </row>
    <row r="1712" spans="1:11" hidden="1">
      <c r="A1712" s="10">
        <v>510021</v>
      </c>
      <c r="B1712" t="s">
        <v>10</v>
      </c>
      <c r="C1712" t="s">
        <v>11</v>
      </c>
      <c r="D1712" t="s">
        <v>3332</v>
      </c>
      <c r="E1712" s="11" t="s">
        <v>3333</v>
      </c>
      <c r="F1712" s="15">
        <v>-3046797</v>
      </c>
      <c r="G1712" s="9">
        <v>44994</v>
      </c>
      <c r="H1712" s="9"/>
      <c r="I1712" s="9"/>
      <c r="J1712" s="9">
        <v>45009</v>
      </c>
      <c r="K1712" t="s">
        <v>11785</v>
      </c>
    </row>
    <row r="1713" spans="1:11" hidden="1">
      <c r="A1713" s="10">
        <v>510022</v>
      </c>
      <c r="B1713" t="s">
        <v>10</v>
      </c>
      <c r="C1713" t="s">
        <v>11</v>
      </c>
      <c r="D1713" t="s">
        <v>3334</v>
      </c>
      <c r="E1713" s="11" t="s">
        <v>3335</v>
      </c>
      <c r="F1713" s="15">
        <v>5732573</v>
      </c>
      <c r="G1713" s="9">
        <v>44968</v>
      </c>
      <c r="H1713" s="9"/>
      <c r="I1713" s="9"/>
      <c r="J1713" s="9">
        <v>45009</v>
      </c>
      <c r="K1713" t="s">
        <v>11785</v>
      </c>
    </row>
    <row r="1714" spans="1:11" hidden="1">
      <c r="A1714" s="10">
        <v>510022</v>
      </c>
      <c r="B1714" t="s">
        <v>10</v>
      </c>
      <c r="C1714" t="s">
        <v>11</v>
      </c>
      <c r="D1714" t="s">
        <v>3336</v>
      </c>
      <c r="E1714" s="11" t="s">
        <v>3337</v>
      </c>
      <c r="F1714" s="15">
        <v>1682824</v>
      </c>
      <c r="G1714" s="9">
        <v>44974</v>
      </c>
      <c r="H1714" s="9"/>
      <c r="I1714" s="9"/>
      <c r="J1714" s="9">
        <v>45009</v>
      </c>
      <c r="K1714" t="s">
        <v>11785</v>
      </c>
    </row>
    <row r="1715" spans="1:11" hidden="1">
      <c r="A1715" s="10">
        <v>510022</v>
      </c>
      <c r="B1715" t="s">
        <v>10</v>
      </c>
      <c r="C1715" t="s">
        <v>11</v>
      </c>
      <c r="D1715" t="s">
        <v>3338</v>
      </c>
      <c r="E1715" s="11" t="s">
        <v>3339</v>
      </c>
      <c r="F1715" s="15">
        <v>-1292584</v>
      </c>
      <c r="G1715" s="9">
        <v>44996</v>
      </c>
      <c r="H1715" s="9"/>
      <c r="I1715" s="9"/>
      <c r="J1715" s="9">
        <v>45009</v>
      </c>
      <c r="K1715" t="s">
        <v>11785</v>
      </c>
    </row>
    <row r="1716" spans="1:11" hidden="1">
      <c r="A1716" s="10">
        <v>510022</v>
      </c>
      <c r="B1716" t="s">
        <v>10</v>
      </c>
      <c r="C1716" t="s">
        <v>11</v>
      </c>
      <c r="D1716" t="s">
        <v>3340</v>
      </c>
      <c r="E1716" s="11" t="s">
        <v>3341</v>
      </c>
      <c r="F1716" s="15">
        <v>-673127</v>
      </c>
      <c r="G1716" s="9">
        <v>44928</v>
      </c>
      <c r="H1716" s="9"/>
      <c r="I1716" s="9"/>
      <c r="J1716" s="9">
        <v>45009</v>
      </c>
      <c r="K1716" t="s">
        <v>11785</v>
      </c>
    </row>
    <row r="1717" spans="1:11" hidden="1">
      <c r="A1717" s="10">
        <v>510025</v>
      </c>
      <c r="B1717" t="s">
        <v>10</v>
      </c>
      <c r="C1717" t="s">
        <v>11</v>
      </c>
      <c r="D1717" t="s">
        <v>3342</v>
      </c>
      <c r="E1717" s="11" t="s">
        <v>3343</v>
      </c>
      <c r="F1717" s="15">
        <v>12795728</v>
      </c>
      <c r="G1717" s="9">
        <v>44974</v>
      </c>
      <c r="H1717" s="9"/>
      <c r="I1717" s="9"/>
      <c r="J1717" s="9">
        <v>45009</v>
      </c>
      <c r="K1717" t="s">
        <v>11785</v>
      </c>
    </row>
    <row r="1718" spans="1:11" hidden="1">
      <c r="A1718" s="10">
        <v>510025</v>
      </c>
      <c r="B1718" t="s">
        <v>10</v>
      </c>
      <c r="C1718" t="s">
        <v>11</v>
      </c>
      <c r="D1718" t="s">
        <v>3344</v>
      </c>
      <c r="E1718" s="11" t="s">
        <v>3345</v>
      </c>
      <c r="F1718" s="15">
        <v>-7652031</v>
      </c>
      <c r="G1718" s="9">
        <v>44978</v>
      </c>
      <c r="H1718" s="9"/>
      <c r="I1718" s="9"/>
      <c r="J1718" s="9">
        <v>45009</v>
      </c>
      <c r="K1718" t="s">
        <v>11785</v>
      </c>
    </row>
    <row r="1719" spans="1:11" hidden="1">
      <c r="A1719" s="10">
        <v>510025</v>
      </c>
      <c r="B1719" t="s">
        <v>10</v>
      </c>
      <c r="C1719" t="s">
        <v>11</v>
      </c>
      <c r="D1719" t="s">
        <v>3346</v>
      </c>
      <c r="E1719" s="11" t="s">
        <v>3347</v>
      </c>
      <c r="F1719" s="15">
        <v>-1098075</v>
      </c>
      <c r="G1719" s="9">
        <v>44991</v>
      </c>
      <c r="H1719" s="9"/>
      <c r="I1719" s="9"/>
      <c r="J1719" s="9">
        <v>45009</v>
      </c>
      <c r="K1719" t="s">
        <v>11785</v>
      </c>
    </row>
    <row r="1720" spans="1:11" hidden="1">
      <c r="A1720" s="10">
        <v>510025</v>
      </c>
      <c r="B1720" t="s">
        <v>10</v>
      </c>
      <c r="C1720" t="s">
        <v>11</v>
      </c>
      <c r="D1720" t="s">
        <v>3348</v>
      </c>
      <c r="E1720" s="11" t="s">
        <v>3349</v>
      </c>
      <c r="F1720" s="15">
        <v>2837120</v>
      </c>
      <c r="G1720" s="9">
        <v>44967</v>
      </c>
      <c r="H1720" s="9"/>
      <c r="I1720" s="9"/>
      <c r="J1720" s="9">
        <v>45009</v>
      </c>
      <c r="K1720" t="s">
        <v>11785</v>
      </c>
    </row>
    <row r="1721" spans="1:11" hidden="1">
      <c r="A1721" s="10">
        <v>510025</v>
      </c>
      <c r="B1721" t="s">
        <v>10</v>
      </c>
      <c r="C1721" t="s">
        <v>11</v>
      </c>
      <c r="D1721" t="s">
        <v>3350</v>
      </c>
      <c r="E1721" s="11" t="s">
        <v>3351</v>
      </c>
      <c r="F1721" s="15">
        <v>4455671</v>
      </c>
      <c r="G1721" s="9">
        <v>44967</v>
      </c>
      <c r="H1721" s="9"/>
      <c r="I1721" s="9"/>
      <c r="J1721" s="9">
        <v>45009</v>
      </c>
      <c r="K1721" t="s">
        <v>11785</v>
      </c>
    </row>
    <row r="1722" spans="1:11" hidden="1">
      <c r="A1722" s="10">
        <v>510026</v>
      </c>
      <c r="B1722" t="s">
        <v>10</v>
      </c>
      <c r="C1722" t="s">
        <v>11</v>
      </c>
      <c r="D1722" t="s">
        <v>3352</v>
      </c>
      <c r="E1722" s="11" t="s">
        <v>3353</v>
      </c>
      <c r="F1722" s="15">
        <v>1186229</v>
      </c>
      <c r="G1722" s="9">
        <v>44971</v>
      </c>
      <c r="H1722" s="9"/>
      <c r="I1722" s="9"/>
      <c r="J1722" s="9">
        <v>45009</v>
      </c>
      <c r="K1722" t="s">
        <v>11785</v>
      </c>
    </row>
    <row r="1723" spans="1:11" hidden="1">
      <c r="A1723" s="10">
        <v>510026</v>
      </c>
      <c r="B1723" t="s">
        <v>10</v>
      </c>
      <c r="C1723" t="s">
        <v>11</v>
      </c>
      <c r="D1723" t="s">
        <v>3354</v>
      </c>
      <c r="E1723" s="11" t="s">
        <v>3355</v>
      </c>
      <c r="F1723" s="15">
        <v>-1280056</v>
      </c>
      <c r="G1723" s="9">
        <v>44987</v>
      </c>
      <c r="H1723" s="9"/>
      <c r="I1723" s="9"/>
      <c r="J1723" s="9">
        <v>45009</v>
      </c>
      <c r="K1723" t="s">
        <v>11785</v>
      </c>
    </row>
    <row r="1724" spans="1:11" hidden="1">
      <c r="A1724" s="10">
        <v>510027</v>
      </c>
      <c r="B1724" t="s">
        <v>10</v>
      </c>
      <c r="C1724" t="s">
        <v>11</v>
      </c>
      <c r="D1724" t="s">
        <v>3356</v>
      </c>
      <c r="E1724" s="11" t="s">
        <v>3357</v>
      </c>
      <c r="F1724" s="15">
        <v>-2207986</v>
      </c>
      <c r="G1724" s="9">
        <v>44977</v>
      </c>
      <c r="H1724" s="9"/>
      <c r="I1724" s="9"/>
      <c r="J1724" s="9">
        <v>45009</v>
      </c>
      <c r="K1724" t="s">
        <v>11785</v>
      </c>
    </row>
    <row r="1725" spans="1:11" hidden="1">
      <c r="A1725" s="10">
        <v>510027</v>
      </c>
      <c r="B1725" t="s">
        <v>10</v>
      </c>
      <c r="C1725" t="s">
        <v>11</v>
      </c>
      <c r="D1725" t="s">
        <v>3358</v>
      </c>
      <c r="E1725" s="11" t="s">
        <v>3359</v>
      </c>
      <c r="F1725" s="15">
        <v>1551220</v>
      </c>
      <c r="G1725" s="9">
        <v>44968</v>
      </c>
      <c r="H1725" s="9"/>
      <c r="I1725" s="9"/>
      <c r="J1725" s="9">
        <v>45009</v>
      </c>
      <c r="K1725" t="s">
        <v>11785</v>
      </c>
    </row>
    <row r="1726" spans="1:11" hidden="1">
      <c r="A1726" s="10">
        <v>510028</v>
      </c>
      <c r="B1726" t="s">
        <v>10</v>
      </c>
      <c r="C1726" t="s">
        <v>11</v>
      </c>
      <c r="D1726" t="s">
        <v>3360</v>
      </c>
      <c r="E1726" s="11" t="s">
        <v>3361</v>
      </c>
      <c r="F1726" s="15">
        <v>-775272</v>
      </c>
      <c r="G1726" s="9">
        <v>44998</v>
      </c>
      <c r="H1726" s="9"/>
      <c r="I1726" s="9"/>
      <c r="J1726" s="9">
        <v>45009</v>
      </c>
      <c r="K1726" t="s">
        <v>11785</v>
      </c>
    </row>
    <row r="1727" spans="1:11" hidden="1">
      <c r="A1727" s="10">
        <v>510028</v>
      </c>
      <c r="B1727" t="s">
        <v>10</v>
      </c>
      <c r="C1727" t="s">
        <v>11</v>
      </c>
      <c r="D1727" t="s">
        <v>3362</v>
      </c>
      <c r="E1727" s="11" t="s">
        <v>3363</v>
      </c>
      <c r="F1727" s="15">
        <v>-560736</v>
      </c>
      <c r="G1727" s="9">
        <v>44989</v>
      </c>
      <c r="H1727" s="9"/>
      <c r="I1727" s="9"/>
      <c r="J1727" s="9">
        <v>45009</v>
      </c>
      <c r="K1727" t="s">
        <v>11785</v>
      </c>
    </row>
    <row r="1728" spans="1:11" hidden="1">
      <c r="A1728" s="10">
        <v>510028</v>
      </c>
      <c r="B1728" t="s">
        <v>10</v>
      </c>
      <c r="C1728" t="s">
        <v>11</v>
      </c>
      <c r="D1728" t="s">
        <v>3364</v>
      </c>
      <c r="E1728" s="11" t="s">
        <v>3365</v>
      </c>
      <c r="F1728" s="15">
        <v>-3782976</v>
      </c>
      <c r="G1728" s="9">
        <v>44956</v>
      </c>
      <c r="H1728" s="9"/>
      <c r="I1728" s="9"/>
      <c r="J1728" s="9">
        <v>45009</v>
      </c>
      <c r="K1728" t="s">
        <v>11785</v>
      </c>
    </row>
    <row r="1729" spans="1:11" hidden="1">
      <c r="A1729" s="10">
        <v>510028</v>
      </c>
      <c r="B1729" t="s">
        <v>10</v>
      </c>
      <c r="C1729" t="s">
        <v>11</v>
      </c>
      <c r="D1729" t="s">
        <v>3366</v>
      </c>
      <c r="E1729" s="11" t="s">
        <v>3367</v>
      </c>
      <c r="F1729" s="15">
        <v>-1320158</v>
      </c>
      <c r="G1729" s="9">
        <v>44989</v>
      </c>
      <c r="H1729" s="9"/>
      <c r="I1729" s="9"/>
      <c r="J1729" s="9">
        <v>45009</v>
      </c>
      <c r="K1729" t="s">
        <v>11785</v>
      </c>
    </row>
    <row r="1730" spans="1:11" hidden="1">
      <c r="A1730" s="10">
        <v>510028</v>
      </c>
      <c r="B1730" t="s">
        <v>10</v>
      </c>
      <c r="C1730" t="s">
        <v>11</v>
      </c>
      <c r="D1730" t="s">
        <v>3368</v>
      </c>
      <c r="E1730" s="11" t="s">
        <v>3369</v>
      </c>
      <c r="F1730" s="15">
        <v>2050345</v>
      </c>
      <c r="G1730" s="9">
        <v>44964</v>
      </c>
      <c r="H1730" s="9"/>
      <c r="I1730" s="9"/>
      <c r="J1730" s="9">
        <v>45009</v>
      </c>
      <c r="K1730" t="s">
        <v>11785</v>
      </c>
    </row>
    <row r="1731" spans="1:11" hidden="1">
      <c r="A1731" s="10">
        <v>510028</v>
      </c>
      <c r="B1731" t="s">
        <v>10</v>
      </c>
      <c r="C1731" t="s">
        <v>11</v>
      </c>
      <c r="D1731" t="s">
        <v>3370</v>
      </c>
      <c r="E1731" s="11" t="s">
        <v>3371</v>
      </c>
      <c r="F1731" s="15">
        <v>13081750</v>
      </c>
      <c r="G1731" s="9">
        <v>44964</v>
      </c>
      <c r="H1731" s="9"/>
      <c r="I1731" s="9"/>
      <c r="J1731" s="9">
        <v>45009</v>
      </c>
      <c r="K1731" t="s">
        <v>11785</v>
      </c>
    </row>
    <row r="1732" spans="1:11" hidden="1">
      <c r="A1732" s="10">
        <v>510029</v>
      </c>
      <c r="B1732" t="s">
        <v>10</v>
      </c>
      <c r="C1732" t="s">
        <v>11</v>
      </c>
      <c r="D1732" t="s">
        <v>3372</v>
      </c>
      <c r="E1732" s="11" t="s">
        <v>3373</v>
      </c>
      <c r="F1732" s="15">
        <v>-4409860</v>
      </c>
      <c r="G1732" s="9">
        <v>44988</v>
      </c>
      <c r="H1732" s="9"/>
      <c r="I1732" s="9"/>
      <c r="J1732" s="9">
        <v>45009</v>
      </c>
      <c r="K1732" t="s">
        <v>11785</v>
      </c>
    </row>
    <row r="1733" spans="1:11" hidden="1">
      <c r="A1733" s="10">
        <v>510050</v>
      </c>
      <c r="B1733" t="s">
        <v>10</v>
      </c>
      <c r="C1733" t="s">
        <v>11</v>
      </c>
      <c r="D1733" t="s">
        <v>3374</v>
      </c>
      <c r="E1733" s="11" t="s">
        <v>3375</v>
      </c>
      <c r="F1733" s="15">
        <v>-488655</v>
      </c>
      <c r="G1733" s="9">
        <v>44965</v>
      </c>
      <c r="H1733" s="9"/>
      <c r="I1733" s="9"/>
      <c r="J1733" s="9">
        <v>45009</v>
      </c>
      <c r="K1733" t="s">
        <v>11785</v>
      </c>
    </row>
    <row r="1734" spans="1:11" hidden="1">
      <c r="A1734" s="10">
        <v>510010</v>
      </c>
      <c r="B1734" t="s">
        <v>10</v>
      </c>
      <c r="C1734" t="s">
        <v>11</v>
      </c>
      <c r="D1734" t="s">
        <v>3377</v>
      </c>
      <c r="E1734" t="s">
        <v>3378</v>
      </c>
      <c r="F1734" s="14">
        <v>4525994</v>
      </c>
      <c r="G1734" s="9">
        <v>44988</v>
      </c>
      <c r="H1734" s="9"/>
      <c r="I1734" s="9"/>
      <c r="J1734" s="9">
        <v>45026</v>
      </c>
      <c r="K1734" t="s">
        <v>11785</v>
      </c>
    </row>
    <row r="1735" spans="1:11" hidden="1">
      <c r="A1735" s="10">
        <v>510010</v>
      </c>
      <c r="B1735" t="s">
        <v>10</v>
      </c>
      <c r="C1735" t="s">
        <v>11</v>
      </c>
      <c r="D1735" t="s">
        <v>3379</v>
      </c>
      <c r="E1735" t="s">
        <v>3380</v>
      </c>
      <c r="F1735" s="14">
        <v>1051127</v>
      </c>
      <c r="G1735" s="9">
        <v>44975</v>
      </c>
      <c r="H1735" s="9"/>
      <c r="I1735" s="9"/>
      <c r="J1735" s="9">
        <v>45026</v>
      </c>
      <c r="K1735" t="s">
        <v>11785</v>
      </c>
    </row>
    <row r="1736" spans="1:11" hidden="1">
      <c r="A1736" s="10">
        <v>510010</v>
      </c>
      <c r="B1736" t="s">
        <v>10</v>
      </c>
      <c r="C1736" t="s">
        <v>11</v>
      </c>
      <c r="D1736" t="s">
        <v>3381</v>
      </c>
      <c r="E1736" t="s">
        <v>3382</v>
      </c>
      <c r="F1736" s="14">
        <v>2186055</v>
      </c>
      <c r="G1736" s="9">
        <v>44918</v>
      </c>
      <c r="H1736" s="9"/>
      <c r="I1736" s="9"/>
      <c r="J1736" s="9">
        <v>45026</v>
      </c>
      <c r="K1736" t="s">
        <v>11785</v>
      </c>
    </row>
    <row r="1737" spans="1:11" hidden="1">
      <c r="A1737" s="10">
        <v>510010</v>
      </c>
      <c r="B1737" t="s">
        <v>10</v>
      </c>
      <c r="C1737" t="s">
        <v>11</v>
      </c>
      <c r="D1737" t="s">
        <v>3383</v>
      </c>
      <c r="E1737" t="s">
        <v>3384</v>
      </c>
      <c r="F1737" s="14">
        <v>9449501</v>
      </c>
      <c r="G1737" s="9">
        <v>44918</v>
      </c>
      <c r="H1737" s="9"/>
      <c r="I1737" s="9"/>
      <c r="J1737" s="9">
        <v>45026</v>
      </c>
      <c r="K1737" t="s">
        <v>11785</v>
      </c>
    </row>
    <row r="1738" spans="1:11" hidden="1">
      <c r="A1738" s="10">
        <v>510011</v>
      </c>
      <c r="B1738" t="s">
        <v>10</v>
      </c>
      <c r="C1738" t="s">
        <v>11</v>
      </c>
      <c r="D1738" t="s">
        <v>3385</v>
      </c>
      <c r="E1738" t="s">
        <v>3386</v>
      </c>
      <c r="F1738" s="14">
        <v>3455017</v>
      </c>
      <c r="G1738" s="9">
        <v>44798</v>
      </c>
      <c r="H1738" s="9"/>
      <c r="I1738" s="9"/>
      <c r="J1738" s="9">
        <v>45026</v>
      </c>
      <c r="K1738" t="s">
        <v>11785</v>
      </c>
    </row>
    <row r="1739" spans="1:11" hidden="1">
      <c r="A1739" s="10">
        <v>510012</v>
      </c>
      <c r="B1739" t="s">
        <v>10</v>
      </c>
      <c r="C1739" t="s">
        <v>11</v>
      </c>
      <c r="D1739" t="s">
        <v>3387</v>
      </c>
      <c r="E1739" t="s">
        <v>3388</v>
      </c>
      <c r="F1739" s="14">
        <v>5242363</v>
      </c>
      <c r="G1739" s="9">
        <v>44775</v>
      </c>
      <c r="H1739" s="9"/>
      <c r="I1739" s="9"/>
      <c r="J1739" s="9">
        <v>45026</v>
      </c>
      <c r="K1739" t="s">
        <v>11785</v>
      </c>
    </row>
    <row r="1740" spans="1:11" hidden="1">
      <c r="A1740" s="10">
        <v>510013</v>
      </c>
      <c r="B1740" t="s">
        <v>10</v>
      </c>
      <c r="C1740" t="s">
        <v>11</v>
      </c>
      <c r="D1740" t="s">
        <v>3389</v>
      </c>
      <c r="E1740" t="s">
        <v>3390</v>
      </c>
      <c r="F1740" s="14">
        <v>2168348</v>
      </c>
      <c r="G1740" s="9">
        <v>44789</v>
      </c>
      <c r="H1740" s="9"/>
      <c r="I1740" s="9"/>
      <c r="J1740" s="9">
        <v>45026</v>
      </c>
      <c r="K1740" t="s">
        <v>11785</v>
      </c>
    </row>
    <row r="1741" spans="1:11" hidden="1">
      <c r="A1741" s="10">
        <v>510013</v>
      </c>
      <c r="B1741" t="s">
        <v>10</v>
      </c>
      <c r="C1741" t="s">
        <v>11</v>
      </c>
      <c r="D1741" t="s">
        <v>3391</v>
      </c>
      <c r="E1741" t="s">
        <v>3392</v>
      </c>
      <c r="F1741" s="14">
        <v>-505325</v>
      </c>
      <c r="G1741" s="9">
        <v>45007</v>
      </c>
      <c r="H1741" s="9"/>
      <c r="I1741" s="9"/>
      <c r="J1741" s="9">
        <v>45026</v>
      </c>
      <c r="K1741" t="s">
        <v>11785</v>
      </c>
    </row>
    <row r="1742" spans="1:11" hidden="1">
      <c r="A1742" s="10">
        <v>510013</v>
      </c>
      <c r="B1742" t="s">
        <v>10</v>
      </c>
      <c r="C1742" t="s">
        <v>11</v>
      </c>
      <c r="D1742" t="s">
        <v>3393</v>
      </c>
      <c r="E1742" t="s">
        <v>3394</v>
      </c>
      <c r="F1742" s="14">
        <v>828003</v>
      </c>
      <c r="G1742" s="9">
        <v>44984</v>
      </c>
      <c r="H1742" s="9"/>
      <c r="I1742" s="9"/>
      <c r="J1742" s="9">
        <v>45026</v>
      </c>
      <c r="K1742" t="s">
        <v>11785</v>
      </c>
    </row>
    <row r="1743" spans="1:11" hidden="1">
      <c r="A1743" s="10">
        <v>510013</v>
      </c>
      <c r="B1743" t="s">
        <v>10</v>
      </c>
      <c r="C1743" t="s">
        <v>11</v>
      </c>
      <c r="D1743" t="s">
        <v>3395</v>
      </c>
      <c r="E1743" t="s">
        <v>3396</v>
      </c>
      <c r="F1743" s="14">
        <v>7267843</v>
      </c>
      <c r="G1743" s="9">
        <v>44982</v>
      </c>
      <c r="H1743" s="9"/>
      <c r="I1743" s="9"/>
      <c r="J1743" s="9">
        <v>45026</v>
      </c>
      <c r="K1743" t="s">
        <v>11785</v>
      </c>
    </row>
    <row r="1744" spans="1:11" hidden="1">
      <c r="A1744" s="10">
        <v>510013</v>
      </c>
      <c r="B1744" t="s">
        <v>10</v>
      </c>
      <c r="C1744" t="s">
        <v>11</v>
      </c>
      <c r="D1744" t="s">
        <v>3397</v>
      </c>
      <c r="E1744" t="s">
        <v>3398</v>
      </c>
      <c r="F1744" s="14">
        <v>1221638</v>
      </c>
      <c r="G1744" s="9">
        <v>44982</v>
      </c>
      <c r="H1744" s="9"/>
      <c r="I1744" s="9"/>
      <c r="J1744" s="9">
        <v>45026</v>
      </c>
      <c r="K1744" t="s">
        <v>11785</v>
      </c>
    </row>
    <row r="1745" spans="1:11" hidden="1">
      <c r="A1745" s="10">
        <v>510014</v>
      </c>
      <c r="B1745" t="s">
        <v>10</v>
      </c>
      <c r="C1745" t="s">
        <v>11</v>
      </c>
      <c r="D1745" t="s">
        <v>3399</v>
      </c>
      <c r="E1745" t="s">
        <v>3400</v>
      </c>
      <c r="F1745" s="14">
        <v>403876</v>
      </c>
      <c r="G1745" s="9">
        <v>44989</v>
      </c>
      <c r="H1745" s="9"/>
      <c r="I1745" s="9"/>
      <c r="J1745" s="9">
        <v>45026</v>
      </c>
      <c r="K1745" t="s">
        <v>11785</v>
      </c>
    </row>
    <row r="1746" spans="1:11" hidden="1">
      <c r="A1746" s="10">
        <v>510014</v>
      </c>
      <c r="B1746" t="s">
        <v>10</v>
      </c>
      <c r="C1746" t="s">
        <v>11</v>
      </c>
      <c r="D1746" t="s">
        <v>3401</v>
      </c>
      <c r="E1746" t="s">
        <v>3402</v>
      </c>
      <c r="F1746" s="14">
        <v>465750</v>
      </c>
      <c r="G1746" s="9">
        <v>44770</v>
      </c>
      <c r="H1746" s="9"/>
      <c r="I1746" s="9"/>
      <c r="J1746" s="9">
        <v>45026</v>
      </c>
      <c r="K1746" t="s">
        <v>11785</v>
      </c>
    </row>
    <row r="1747" spans="1:11" hidden="1">
      <c r="A1747" s="10">
        <v>510015</v>
      </c>
      <c r="B1747" t="s">
        <v>10</v>
      </c>
      <c r="C1747" t="s">
        <v>11</v>
      </c>
      <c r="D1747" t="s">
        <v>3403</v>
      </c>
      <c r="E1747" t="s">
        <v>3404</v>
      </c>
      <c r="F1747" s="14">
        <v>-161548</v>
      </c>
      <c r="G1747" s="9">
        <v>45016</v>
      </c>
      <c r="H1747" s="9"/>
      <c r="I1747" s="9"/>
      <c r="J1747" s="9">
        <v>45026</v>
      </c>
      <c r="K1747" t="s">
        <v>11785</v>
      </c>
    </row>
    <row r="1748" spans="1:11" hidden="1">
      <c r="A1748" s="10">
        <v>510015</v>
      </c>
      <c r="B1748" t="s">
        <v>10</v>
      </c>
      <c r="C1748" t="s">
        <v>11</v>
      </c>
      <c r="D1748" t="s">
        <v>3405</v>
      </c>
      <c r="E1748" t="s">
        <v>3406</v>
      </c>
      <c r="F1748" s="14">
        <v>1179255</v>
      </c>
      <c r="G1748" s="9">
        <v>44978</v>
      </c>
      <c r="H1748" s="9"/>
      <c r="I1748" s="9"/>
      <c r="J1748" s="9">
        <v>45026</v>
      </c>
      <c r="K1748" t="s">
        <v>11785</v>
      </c>
    </row>
    <row r="1749" spans="1:11" hidden="1">
      <c r="A1749" s="10">
        <v>510015</v>
      </c>
      <c r="B1749" t="s">
        <v>10</v>
      </c>
      <c r="C1749" t="s">
        <v>11</v>
      </c>
      <c r="D1749" t="s">
        <v>3407</v>
      </c>
      <c r="E1749" t="s">
        <v>3408</v>
      </c>
      <c r="F1749" s="14">
        <v>-2531004</v>
      </c>
      <c r="G1749" s="9">
        <v>45017</v>
      </c>
      <c r="H1749" s="9"/>
      <c r="I1749" s="9"/>
      <c r="J1749" s="9">
        <v>45026</v>
      </c>
      <c r="K1749" t="s">
        <v>11785</v>
      </c>
    </row>
    <row r="1750" spans="1:11" hidden="1">
      <c r="A1750" s="10">
        <v>510016</v>
      </c>
      <c r="B1750" t="s">
        <v>10</v>
      </c>
      <c r="C1750" t="s">
        <v>11</v>
      </c>
      <c r="D1750" t="s">
        <v>3409</v>
      </c>
      <c r="E1750" t="s">
        <v>3410</v>
      </c>
      <c r="F1750" s="14">
        <v>2358510</v>
      </c>
      <c r="G1750" s="9">
        <v>44981</v>
      </c>
      <c r="H1750" s="9"/>
      <c r="I1750" s="9"/>
      <c r="J1750" s="9">
        <v>45026</v>
      </c>
      <c r="K1750" t="s">
        <v>11785</v>
      </c>
    </row>
    <row r="1751" spans="1:11" hidden="1">
      <c r="A1751" s="10">
        <v>510016</v>
      </c>
      <c r="B1751" t="s">
        <v>10</v>
      </c>
      <c r="C1751" t="s">
        <v>11</v>
      </c>
      <c r="D1751" t="s">
        <v>3411</v>
      </c>
      <c r="E1751" t="s">
        <v>3412</v>
      </c>
      <c r="F1751" s="14">
        <v>1880140</v>
      </c>
      <c r="G1751" s="9">
        <v>44928</v>
      </c>
      <c r="H1751" s="9"/>
      <c r="I1751" s="9"/>
      <c r="J1751" s="9">
        <v>45026</v>
      </c>
      <c r="K1751" t="s">
        <v>11785</v>
      </c>
    </row>
    <row r="1752" spans="1:11" hidden="1">
      <c r="A1752" s="10">
        <v>510016</v>
      </c>
      <c r="B1752" t="s">
        <v>10</v>
      </c>
      <c r="C1752" t="s">
        <v>11</v>
      </c>
      <c r="D1752" t="s">
        <v>3413</v>
      </c>
      <c r="E1752" t="s">
        <v>3414</v>
      </c>
      <c r="F1752" s="14">
        <v>2880284</v>
      </c>
      <c r="G1752" s="9">
        <v>44977</v>
      </c>
      <c r="H1752" s="9"/>
      <c r="I1752" s="9"/>
      <c r="J1752" s="9">
        <v>45026</v>
      </c>
      <c r="K1752" t="s">
        <v>11785</v>
      </c>
    </row>
    <row r="1753" spans="1:11" hidden="1">
      <c r="A1753" s="10">
        <v>510017</v>
      </c>
      <c r="B1753" t="s">
        <v>10</v>
      </c>
      <c r="C1753" t="s">
        <v>11</v>
      </c>
      <c r="D1753" t="s">
        <v>3415</v>
      </c>
      <c r="E1753" t="s">
        <v>3416</v>
      </c>
      <c r="F1753" s="14">
        <v>-12511611</v>
      </c>
      <c r="G1753" s="9">
        <v>45015</v>
      </c>
      <c r="H1753" s="9"/>
      <c r="I1753" s="9"/>
      <c r="J1753" s="9">
        <v>45026</v>
      </c>
      <c r="K1753" t="s">
        <v>11785</v>
      </c>
    </row>
    <row r="1754" spans="1:11" hidden="1">
      <c r="A1754" s="10">
        <v>510017</v>
      </c>
      <c r="B1754" t="s">
        <v>10</v>
      </c>
      <c r="C1754" t="s">
        <v>11</v>
      </c>
      <c r="D1754" t="s">
        <v>3417</v>
      </c>
      <c r="E1754" t="s">
        <v>3418</v>
      </c>
      <c r="F1754" s="14">
        <v>2443276</v>
      </c>
      <c r="G1754" s="9">
        <v>44979</v>
      </c>
      <c r="H1754" s="9"/>
      <c r="I1754" s="9"/>
      <c r="J1754" s="9">
        <v>45026</v>
      </c>
      <c r="K1754" t="s">
        <v>11785</v>
      </c>
    </row>
    <row r="1755" spans="1:11" hidden="1">
      <c r="A1755" s="10">
        <v>510020</v>
      </c>
      <c r="B1755" t="s">
        <v>10</v>
      </c>
      <c r="C1755" t="s">
        <v>11</v>
      </c>
      <c r="D1755" t="s">
        <v>3419</v>
      </c>
      <c r="E1755" t="s">
        <v>3420</v>
      </c>
      <c r="F1755" s="14">
        <v>2837120</v>
      </c>
      <c r="G1755" s="9">
        <v>44975</v>
      </c>
      <c r="H1755" s="9"/>
      <c r="I1755" s="9"/>
      <c r="J1755" s="9">
        <v>45026</v>
      </c>
      <c r="K1755" t="s">
        <v>11785</v>
      </c>
    </row>
    <row r="1756" spans="1:11" hidden="1">
      <c r="A1756" s="10">
        <v>510021</v>
      </c>
      <c r="B1756" t="s">
        <v>10</v>
      </c>
      <c r="C1756" t="s">
        <v>11</v>
      </c>
      <c r="D1756" t="s">
        <v>3421</v>
      </c>
      <c r="E1756" t="s">
        <v>3422</v>
      </c>
      <c r="F1756" s="14">
        <v>3230964</v>
      </c>
      <c r="G1756" s="9">
        <v>44986</v>
      </c>
      <c r="H1756" s="9"/>
      <c r="I1756" s="9"/>
      <c r="J1756" s="9">
        <v>45026</v>
      </c>
      <c r="K1756" t="s">
        <v>11785</v>
      </c>
    </row>
    <row r="1757" spans="1:11" hidden="1">
      <c r="A1757" s="10">
        <v>510022</v>
      </c>
      <c r="B1757" t="s">
        <v>10</v>
      </c>
      <c r="C1757" t="s">
        <v>11</v>
      </c>
      <c r="D1757" t="s">
        <v>3423</v>
      </c>
      <c r="E1757" t="s">
        <v>3424</v>
      </c>
      <c r="F1757" s="14">
        <v>-1346255</v>
      </c>
      <c r="G1757" s="9">
        <v>45016</v>
      </c>
      <c r="H1757" s="9"/>
      <c r="I1757" s="9"/>
      <c r="J1757" s="9">
        <v>45026</v>
      </c>
      <c r="K1757" t="s">
        <v>11785</v>
      </c>
    </row>
    <row r="1758" spans="1:11" hidden="1">
      <c r="A1758" s="10">
        <v>510022</v>
      </c>
      <c r="B1758" t="s">
        <v>10</v>
      </c>
      <c r="C1758" t="s">
        <v>11</v>
      </c>
      <c r="D1758" t="s">
        <v>3425</v>
      </c>
      <c r="E1758" t="s">
        <v>3426</v>
      </c>
      <c r="F1758" s="14">
        <v>-898425</v>
      </c>
      <c r="G1758" s="9">
        <v>45016</v>
      </c>
      <c r="H1758" s="9"/>
      <c r="I1758" s="9"/>
      <c r="J1758" s="9">
        <v>45026</v>
      </c>
      <c r="K1758" t="s">
        <v>11785</v>
      </c>
    </row>
    <row r="1759" spans="1:11" hidden="1">
      <c r="A1759" s="10">
        <v>510023</v>
      </c>
      <c r="B1759" t="s">
        <v>10</v>
      </c>
      <c r="C1759" t="s">
        <v>11</v>
      </c>
      <c r="D1759" t="s">
        <v>3427</v>
      </c>
      <c r="E1759" t="s">
        <v>3428</v>
      </c>
      <c r="F1759" s="14">
        <v>8718886</v>
      </c>
      <c r="G1759" s="9">
        <v>44981</v>
      </c>
      <c r="H1759" s="9"/>
      <c r="I1759" s="9"/>
      <c r="J1759" s="9">
        <v>45026</v>
      </c>
      <c r="K1759" t="s">
        <v>11785</v>
      </c>
    </row>
    <row r="1760" spans="1:11" hidden="1">
      <c r="A1760" s="10">
        <v>510024</v>
      </c>
      <c r="B1760" t="s">
        <v>10</v>
      </c>
      <c r="C1760" t="s">
        <v>11</v>
      </c>
      <c r="D1760" t="s">
        <v>3429</v>
      </c>
      <c r="E1760" t="s">
        <v>3430</v>
      </c>
      <c r="F1760" s="14">
        <v>270986</v>
      </c>
      <c r="G1760" s="9">
        <v>44929</v>
      </c>
      <c r="H1760" s="9"/>
      <c r="I1760" s="9"/>
      <c r="J1760" s="9">
        <v>45026</v>
      </c>
      <c r="K1760" t="s">
        <v>11785</v>
      </c>
    </row>
    <row r="1761" spans="1:11" hidden="1">
      <c r="A1761" s="10">
        <v>510024</v>
      </c>
      <c r="B1761" t="s">
        <v>10</v>
      </c>
      <c r="C1761" t="s">
        <v>11</v>
      </c>
      <c r="D1761" t="s">
        <v>3431</v>
      </c>
      <c r="E1761" t="s">
        <v>3432</v>
      </c>
      <c r="F1761" s="14">
        <v>1199421</v>
      </c>
      <c r="G1761" s="9">
        <v>44764</v>
      </c>
      <c r="H1761" s="9"/>
      <c r="I1761" s="9"/>
      <c r="J1761" s="9">
        <v>45026</v>
      </c>
      <c r="K1761" t="s">
        <v>11785</v>
      </c>
    </row>
    <row r="1762" spans="1:11" hidden="1">
      <c r="A1762" s="10">
        <v>510024</v>
      </c>
      <c r="B1762" t="s">
        <v>10</v>
      </c>
      <c r="C1762" t="s">
        <v>11</v>
      </c>
      <c r="D1762" t="s">
        <v>3433</v>
      </c>
      <c r="E1762" t="s">
        <v>3434</v>
      </c>
      <c r="F1762" s="14">
        <v>299475</v>
      </c>
      <c r="G1762" s="9">
        <v>44977</v>
      </c>
      <c r="H1762" s="9"/>
      <c r="I1762" s="9"/>
      <c r="J1762" s="9">
        <v>45026</v>
      </c>
      <c r="K1762" t="s">
        <v>11785</v>
      </c>
    </row>
    <row r="1763" spans="1:11" hidden="1">
      <c r="A1763" s="10">
        <v>510024</v>
      </c>
      <c r="B1763" t="s">
        <v>10</v>
      </c>
      <c r="C1763" t="s">
        <v>11</v>
      </c>
      <c r="D1763" t="s">
        <v>3435</v>
      </c>
      <c r="E1763" t="s">
        <v>3436</v>
      </c>
      <c r="F1763" s="14">
        <v>10019680</v>
      </c>
      <c r="G1763" s="9">
        <v>44982</v>
      </c>
      <c r="H1763" s="9"/>
      <c r="I1763" s="9"/>
      <c r="J1763" s="9">
        <v>45026</v>
      </c>
      <c r="K1763" t="s">
        <v>11785</v>
      </c>
    </row>
    <row r="1764" spans="1:11" hidden="1">
      <c r="A1764" s="10">
        <v>510024</v>
      </c>
      <c r="B1764" t="s">
        <v>10</v>
      </c>
      <c r="C1764" t="s">
        <v>11</v>
      </c>
      <c r="D1764" t="s">
        <v>3437</v>
      </c>
      <c r="E1764" t="s">
        <v>3438</v>
      </c>
      <c r="F1764" s="14">
        <v>2186055</v>
      </c>
      <c r="G1764" s="9">
        <v>44929</v>
      </c>
      <c r="H1764" s="9"/>
      <c r="I1764" s="9"/>
      <c r="J1764" s="9">
        <v>45026</v>
      </c>
      <c r="K1764" t="s">
        <v>11785</v>
      </c>
    </row>
    <row r="1765" spans="1:11" hidden="1">
      <c r="A1765" s="10">
        <v>510025</v>
      </c>
      <c r="B1765" t="s">
        <v>10</v>
      </c>
      <c r="C1765" t="s">
        <v>11</v>
      </c>
      <c r="D1765" t="s">
        <v>3439</v>
      </c>
      <c r="E1765" t="s">
        <v>3440</v>
      </c>
      <c r="F1765" s="14">
        <v>8198773</v>
      </c>
      <c r="G1765" s="9">
        <v>44980</v>
      </c>
      <c r="H1765" s="9"/>
      <c r="I1765" s="9"/>
      <c r="J1765" s="9">
        <v>45026</v>
      </c>
      <c r="K1765" t="s">
        <v>11785</v>
      </c>
    </row>
    <row r="1766" spans="1:11" hidden="1">
      <c r="A1766" s="10">
        <v>510025</v>
      </c>
      <c r="B1766" t="s">
        <v>10</v>
      </c>
      <c r="C1766" t="s">
        <v>11</v>
      </c>
      <c r="D1766" t="s">
        <v>3441</v>
      </c>
      <c r="E1766" t="s">
        <v>3442</v>
      </c>
      <c r="F1766" s="14">
        <v>15430954</v>
      </c>
      <c r="G1766" s="9">
        <v>44762</v>
      </c>
      <c r="H1766" s="9"/>
      <c r="I1766" s="9"/>
      <c r="J1766" s="9">
        <v>45026</v>
      </c>
      <c r="K1766" t="s">
        <v>11785</v>
      </c>
    </row>
    <row r="1767" spans="1:11" hidden="1">
      <c r="A1767" s="10">
        <v>510026</v>
      </c>
      <c r="B1767" t="s">
        <v>10</v>
      </c>
      <c r="C1767" t="s">
        <v>11</v>
      </c>
      <c r="D1767" t="s">
        <v>3443</v>
      </c>
      <c r="E1767" t="s">
        <v>3444</v>
      </c>
      <c r="F1767" s="14">
        <v>5421163</v>
      </c>
      <c r="G1767" s="9">
        <v>44988</v>
      </c>
      <c r="H1767" s="9"/>
      <c r="I1767" s="9"/>
      <c r="J1767" s="9">
        <v>45026</v>
      </c>
      <c r="K1767" t="s">
        <v>11785</v>
      </c>
    </row>
    <row r="1768" spans="1:11" hidden="1">
      <c r="A1768" s="10">
        <v>510027</v>
      </c>
      <c r="B1768" t="s">
        <v>10</v>
      </c>
      <c r="C1768" t="s">
        <v>11</v>
      </c>
      <c r="D1768" t="s">
        <v>3445</v>
      </c>
      <c r="E1768" t="s">
        <v>3446</v>
      </c>
      <c r="F1768" s="14">
        <v>3718454</v>
      </c>
      <c r="G1768" s="9">
        <v>44765</v>
      </c>
      <c r="H1768" s="9"/>
      <c r="I1768" s="9"/>
      <c r="J1768" s="9">
        <v>45026</v>
      </c>
      <c r="K1768" t="s">
        <v>11785</v>
      </c>
    </row>
    <row r="1769" spans="1:11" hidden="1">
      <c r="A1769" s="10">
        <v>510010</v>
      </c>
      <c r="B1769" t="s">
        <v>10</v>
      </c>
      <c r="C1769" t="s">
        <v>11</v>
      </c>
      <c r="D1769" t="s">
        <v>3451</v>
      </c>
      <c r="E1769" s="7">
        <v>1001090282268</v>
      </c>
      <c r="F1769" s="14">
        <v>-1971726</v>
      </c>
      <c r="G1769" s="9">
        <v>45021</v>
      </c>
      <c r="H1769" s="9"/>
      <c r="I1769" s="9"/>
      <c r="J1769" s="9">
        <v>45040</v>
      </c>
      <c r="K1769" t="s">
        <v>11785</v>
      </c>
    </row>
    <row r="1770" spans="1:11" hidden="1">
      <c r="A1770" s="10">
        <v>510010</v>
      </c>
      <c r="B1770" t="s">
        <v>10</v>
      </c>
      <c r="C1770" t="s">
        <v>11</v>
      </c>
      <c r="D1770" t="s">
        <v>3452</v>
      </c>
      <c r="E1770" s="7">
        <v>1001090282267</v>
      </c>
      <c r="F1770" s="14">
        <v>-3450521</v>
      </c>
      <c r="G1770" s="9">
        <v>45021</v>
      </c>
      <c r="H1770" s="9"/>
      <c r="I1770" s="9"/>
      <c r="J1770" s="9">
        <v>45040</v>
      </c>
      <c r="K1770" t="s">
        <v>11785</v>
      </c>
    </row>
    <row r="1771" spans="1:11" hidden="1">
      <c r="A1771" s="10">
        <v>510010</v>
      </c>
      <c r="B1771" t="s">
        <v>10</v>
      </c>
      <c r="C1771" t="s">
        <v>11</v>
      </c>
      <c r="D1771" t="s">
        <v>3453</v>
      </c>
      <c r="E1771" s="7">
        <v>1001090282266</v>
      </c>
      <c r="F1771" s="14">
        <v>-2218192</v>
      </c>
      <c r="G1771" s="9">
        <v>45021</v>
      </c>
      <c r="H1771" s="9"/>
      <c r="I1771" s="9"/>
      <c r="J1771" s="9">
        <v>45040</v>
      </c>
      <c r="K1771" t="s">
        <v>11785</v>
      </c>
    </row>
    <row r="1772" spans="1:11" hidden="1">
      <c r="A1772" s="10">
        <v>510010</v>
      </c>
      <c r="B1772" t="s">
        <v>10</v>
      </c>
      <c r="C1772" t="s">
        <v>11</v>
      </c>
      <c r="D1772" t="s">
        <v>3454</v>
      </c>
      <c r="E1772" s="7">
        <v>1001090282265</v>
      </c>
      <c r="F1772" s="14">
        <v>-5225074</v>
      </c>
      <c r="G1772" s="9">
        <v>45021</v>
      </c>
      <c r="H1772" s="9"/>
      <c r="I1772" s="9"/>
      <c r="J1772" s="9">
        <v>45040</v>
      </c>
      <c r="K1772" t="s">
        <v>11785</v>
      </c>
    </row>
    <row r="1773" spans="1:11" hidden="1">
      <c r="A1773" s="10">
        <v>510010</v>
      </c>
      <c r="B1773" t="s">
        <v>10</v>
      </c>
      <c r="C1773" t="s">
        <v>11</v>
      </c>
      <c r="D1773" t="s">
        <v>3455</v>
      </c>
      <c r="E1773" s="7">
        <v>1001090282264</v>
      </c>
      <c r="F1773" s="14">
        <v>-985863</v>
      </c>
      <c r="G1773" s="9">
        <v>45021</v>
      </c>
      <c r="H1773" s="9"/>
      <c r="I1773" s="9"/>
      <c r="J1773" s="9">
        <v>45040</v>
      </c>
      <c r="K1773" t="s">
        <v>11785</v>
      </c>
    </row>
    <row r="1774" spans="1:11" hidden="1">
      <c r="A1774" s="10">
        <v>510010</v>
      </c>
      <c r="B1774" t="s">
        <v>10</v>
      </c>
      <c r="C1774" t="s">
        <v>11</v>
      </c>
      <c r="D1774" t="s">
        <v>3456</v>
      </c>
      <c r="E1774" s="7">
        <v>1001090282263</v>
      </c>
      <c r="F1774" s="14">
        <v>-492932</v>
      </c>
      <c r="G1774" s="9">
        <v>45021</v>
      </c>
      <c r="H1774" s="9"/>
      <c r="I1774" s="9"/>
      <c r="J1774" s="9">
        <v>45040</v>
      </c>
      <c r="K1774" t="s">
        <v>11785</v>
      </c>
    </row>
    <row r="1775" spans="1:11" hidden="1">
      <c r="A1775" s="10">
        <v>510010</v>
      </c>
      <c r="B1775" t="s">
        <v>10</v>
      </c>
      <c r="C1775" t="s">
        <v>11</v>
      </c>
      <c r="D1775" t="s">
        <v>3457</v>
      </c>
      <c r="E1775" s="7">
        <v>1001000059220</v>
      </c>
      <c r="F1775" s="14">
        <v>-2805801</v>
      </c>
      <c r="G1775" s="9">
        <v>45035</v>
      </c>
      <c r="H1775" s="9"/>
      <c r="I1775" s="9"/>
      <c r="J1775" s="9">
        <v>45040</v>
      </c>
      <c r="K1775" t="s">
        <v>11785</v>
      </c>
    </row>
    <row r="1776" spans="1:11" hidden="1">
      <c r="A1776" s="10">
        <v>510010</v>
      </c>
      <c r="B1776" t="s">
        <v>10</v>
      </c>
      <c r="C1776" t="s">
        <v>11</v>
      </c>
      <c r="D1776" t="s">
        <v>3458</v>
      </c>
      <c r="E1776" t="s">
        <v>3459</v>
      </c>
      <c r="F1776" s="14">
        <v>9800670</v>
      </c>
      <c r="G1776" s="9">
        <v>45002</v>
      </c>
      <c r="H1776" s="9"/>
      <c r="I1776" s="9"/>
      <c r="J1776" s="9">
        <v>45040</v>
      </c>
      <c r="K1776" t="s">
        <v>11785</v>
      </c>
    </row>
    <row r="1777" spans="1:11" hidden="1">
      <c r="A1777" s="10">
        <v>510012</v>
      </c>
      <c r="B1777" t="s">
        <v>10</v>
      </c>
      <c r="C1777" t="s">
        <v>11</v>
      </c>
      <c r="D1777" t="s">
        <v>3460</v>
      </c>
      <c r="E1777" t="s">
        <v>3461</v>
      </c>
      <c r="F1777" s="14">
        <v>4153567</v>
      </c>
      <c r="G1777" s="9">
        <v>44993</v>
      </c>
      <c r="H1777" s="9"/>
      <c r="I1777" s="9"/>
      <c r="J1777" s="9">
        <v>45040</v>
      </c>
      <c r="K1777" t="s">
        <v>11785</v>
      </c>
    </row>
    <row r="1778" spans="1:11" hidden="1">
      <c r="A1778" s="10">
        <v>510013</v>
      </c>
      <c r="B1778" t="s">
        <v>10</v>
      </c>
      <c r="C1778" t="s">
        <v>11</v>
      </c>
      <c r="D1778" t="s">
        <v>3462</v>
      </c>
      <c r="E1778" t="s">
        <v>3463</v>
      </c>
      <c r="F1778" s="14">
        <v>1939267</v>
      </c>
      <c r="G1778" s="9">
        <v>44993</v>
      </c>
      <c r="H1778" s="9"/>
      <c r="I1778" s="9"/>
      <c r="J1778" s="9">
        <v>45040</v>
      </c>
      <c r="K1778" t="s">
        <v>11785</v>
      </c>
    </row>
    <row r="1779" spans="1:11" hidden="1">
      <c r="A1779" s="10">
        <v>510014</v>
      </c>
      <c r="B1779" t="s">
        <v>10</v>
      </c>
      <c r="C1779" t="s">
        <v>11</v>
      </c>
      <c r="D1779" t="s">
        <v>3464</v>
      </c>
      <c r="E1779" t="s">
        <v>3465</v>
      </c>
      <c r="F1779" s="14">
        <v>5191967</v>
      </c>
      <c r="G1779" s="9">
        <v>44998</v>
      </c>
      <c r="H1779" s="9"/>
      <c r="I1779" s="9"/>
      <c r="J1779" s="9">
        <v>45040</v>
      </c>
      <c r="K1779" t="s">
        <v>11785</v>
      </c>
    </row>
    <row r="1780" spans="1:11" hidden="1">
      <c r="A1780" s="10">
        <v>510014</v>
      </c>
      <c r="B1780" t="s">
        <v>10</v>
      </c>
      <c r="C1780" t="s">
        <v>11</v>
      </c>
      <c r="D1780" t="s">
        <v>3466</v>
      </c>
      <c r="E1780" t="s">
        <v>3467</v>
      </c>
      <c r="F1780" s="14">
        <v>499125</v>
      </c>
      <c r="G1780" s="9">
        <v>45000</v>
      </c>
      <c r="H1780" s="9"/>
      <c r="I1780" s="9"/>
      <c r="J1780" s="9">
        <v>45040</v>
      </c>
      <c r="K1780" t="s">
        <v>11785</v>
      </c>
    </row>
    <row r="1781" spans="1:11" hidden="1">
      <c r="A1781" s="10">
        <v>510014</v>
      </c>
      <c r="B1781" t="s">
        <v>10</v>
      </c>
      <c r="C1781" t="s">
        <v>11</v>
      </c>
      <c r="D1781" t="s">
        <v>3468</v>
      </c>
      <c r="E1781" t="s">
        <v>3469</v>
      </c>
      <c r="F1781" s="14">
        <v>276001</v>
      </c>
      <c r="G1781" s="9">
        <v>44998</v>
      </c>
      <c r="H1781" s="9"/>
      <c r="I1781" s="9"/>
      <c r="J1781" s="9">
        <v>45040</v>
      </c>
      <c r="K1781" t="s">
        <v>11785</v>
      </c>
    </row>
    <row r="1782" spans="1:11" hidden="1">
      <c r="A1782" s="10">
        <v>510015</v>
      </c>
      <c r="B1782" t="s">
        <v>10</v>
      </c>
      <c r="C1782" t="s">
        <v>11</v>
      </c>
      <c r="D1782" t="s">
        <v>3470</v>
      </c>
      <c r="E1782" t="s">
        <v>3471</v>
      </c>
      <c r="F1782" s="14">
        <v>4700014</v>
      </c>
      <c r="G1782" s="9">
        <v>45002</v>
      </c>
      <c r="H1782" s="9"/>
      <c r="I1782" s="9"/>
      <c r="J1782" s="9">
        <v>45040</v>
      </c>
      <c r="K1782" t="s">
        <v>11785</v>
      </c>
    </row>
    <row r="1783" spans="1:11" hidden="1">
      <c r="A1783" s="10">
        <v>510015</v>
      </c>
      <c r="B1783" t="s">
        <v>10</v>
      </c>
      <c r="C1783" t="s">
        <v>11</v>
      </c>
      <c r="D1783" t="s">
        <v>3472</v>
      </c>
      <c r="E1783" t="s">
        <v>3473</v>
      </c>
      <c r="F1783" s="14">
        <v>3115167</v>
      </c>
      <c r="G1783" s="9">
        <v>45002</v>
      </c>
      <c r="H1783" s="9"/>
      <c r="I1783" s="9"/>
      <c r="J1783" s="9">
        <v>45040</v>
      </c>
      <c r="K1783" t="s">
        <v>11785</v>
      </c>
    </row>
    <row r="1784" spans="1:11" hidden="1">
      <c r="A1784" s="10">
        <v>510015</v>
      </c>
      <c r="B1784" t="s">
        <v>10</v>
      </c>
      <c r="C1784" t="s">
        <v>11</v>
      </c>
      <c r="D1784" t="s">
        <v>3474</v>
      </c>
      <c r="E1784" t="s">
        <v>3475</v>
      </c>
      <c r="F1784" s="14">
        <v>4744894</v>
      </c>
      <c r="G1784" s="9">
        <v>44995</v>
      </c>
      <c r="H1784" s="9"/>
      <c r="I1784" s="9"/>
      <c r="J1784" s="9">
        <v>45040</v>
      </c>
      <c r="K1784" t="s">
        <v>11785</v>
      </c>
    </row>
    <row r="1785" spans="1:11" hidden="1">
      <c r="A1785" s="10">
        <v>510015</v>
      </c>
      <c r="B1785" t="s">
        <v>10</v>
      </c>
      <c r="C1785" t="s">
        <v>11</v>
      </c>
      <c r="D1785" t="s">
        <v>3476</v>
      </c>
      <c r="E1785" t="s">
        <v>3477</v>
      </c>
      <c r="F1785" s="14">
        <v>1038389</v>
      </c>
      <c r="G1785" s="9">
        <v>44995</v>
      </c>
      <c r="H1785" s="9"/>
      <c r="I1785" s="9"/>
      <c r="J1785" s="9">
        <v>45040</v>
      </c>
      <c r="K1785" t="s">
        <v>11785</v>
      </c>
    </row>
    <row r="1786" spans="1:11" hidden="1">
      <c r="A1786" s="10">
        <v>510015</v>
      </c>
      <c r="B1786" t="s">
        <v>10</v>
      </c>
      <c r="C1786" t="s">
        <v>11</v>
      </c>
      <c r="D1786" t="s">
        <v>3478</v>
      </c>
      <c r="E1786" t="s">
        <v>3479</v>
      </c>
      <c r="F1786" s="14">
        <v>-460645</v>
      </c>
      <c r="G1786" s="9">
        <v>45029</v>
      </c>
      <c r="H1786" s="9"/>
      <c r="I1786" s="9"/>
      <c r="J1786" s="9">
        <v>45040</v>
      </c>
      <c r="K1786" t="s">
        <v>11785</v>
      </c>
    </row>
    <row r="1787" spans="1:11" hidden="1">
      <c r="A1787" s="10">
        <v>510016</v>
      </c>
      <c r="B1787" t="s">
        <v>10</v>
      </c>
      <c r="C1787" t="s">
        <v>11</v>
      </c>
      <c r="D1787" t="s">
        <v>3480</v>
      </c>
      <c r="E1787" t="s">
        <v>3481</v>
      </c>
      <c r="F1787" s="14">
        <v>299475</v>
      </c>
      <c r="G1787" s="9">
        <v>45003</v>
      </c>
      <c r="H1787" s="9"/>
      <c r="I1787" s="9"/>
      <c r="J1787" s="9">
        <v>45040</v>
      </c>
      <c r="K1787" t="s">
        <v>11785</v>
      </c>
    </row>
    <row r="1788" spans="1:11" hidden="1">
      <c r="A1788" s="10">
        <v>510016</v>
      </c>
      <c r="B1788" t="s">
        <v>10</v>
      </c>
      <c r="C1788" t="s">
        <v>11</v>
      </c>
      <c r="D1788" t="s">
        <v>3482</v>
      </c>
      <c r="E1788" t="s">
        <v>3483</v>
      </c>
      <c r="F1788" s="14">
        <v>2076778</v>
      </c>
      <c r="G1788" s="9">
        <v>44998</v>
      </c>
      <c r="H1788" s="9"/>
      <c r="I1788" s="9"/>
      <c r="J1788" s="9">
        <v>45040</v>
      </c>
      <c r="K1788" t="s">
        <v>11785</v>
      </c>
    </row>
    <row r="1789" spans="1:11" hidden="1">
      <c r="A1789" s="10">
        <v>510016</v>
      </c>
      <c r="B1789" t="s">
        <v>10</v>
      </c>
      <c r="C1789" t="s">
        <v>11</v>
      </c>
      <c r="D1789" t="s">
        <v>3484</v>
      </c>
      <c r="E1789" t="s">
        <v>3485</v>
      </c>
      <c r="F1789" s="14">
        <v>1615482</v>
      </c>
      <c r="G1789" s="9">
        <v>45005</v>
      </c>
      <c r="H1789" s="9"/>
      <c r="I1789" s="9"/>
      <c r="J1789" s="9">
        <v>45040</v>
      </c>
      <c r="K1789" t="s">
        <v>11785</v>
      </c>
    </row>
    <row r="1790" spans="1:11" hidden="1">
      <c r="A1790" s="10">
        <v>510017</v>
      </c>
      <c r="B1790" t="s">
        <v>10</v>
      </c>
      <c r="C1790" t="s">
        <v>11</v>
      </c>
      <c r="D1790" t="s">
        <v>3486</v>
      </c>
      <c r="E1790" t="s">
        <v>3487</v>
      </c>
      <c r="F1790" s="14">
        <v>2076778</v>
      </c>
      <c r="G1790" s="9">
        <v>44996</v>
      </c>
      <c r="H1790" s="9"/>
      <c r="I1790" s="9"/>
      <c r="J1790" s="9">
        <v>45040</v>
      </c>
      <c r="K1790" t="s">
        <v>11785</v>
      </c>
    </row>
    <row r="1791" spans="1:11" hidden="1">
      <c r="A1791" s="10">
        <v>510017</v>
      </c>
      <c r="B1791" t="s">
        <v>10</v>
      </c>
      <c r="C1791" t="s">
        <v>11</v>
      </c>
      <c r="D1791" t="s">
        <v>3488</v>
      </c>
      <c r="E1791" t="s">
        <v>3489</v>
      </c>
      <c r="F1791" s="14">
        <v>2352779</v>
      </c>
      <c r="G1791" s="9">
        <v>45003</v>
      </c>
      <c r="H1791" s="9"/>
      <c r="I1791" s="9"/>
      <c r="J1791" s="9">
        <v>45040</v>
      </c>
      <c r="K1791" t="s">
        <v>11785</v>
      </c>
    </row>
    <row r="1792" spans="1:11" hidden="1">
      <c r="A1792" s="10">
        <v>510018</v>
      </c>
      <c r="B1792" t="s">
        <v>10</v>
      </c>
      <c r="C1792" t="s">
        <v>11</v>
      </c>
      <c r="D1792" t="s">
        <v>3490</v>
      </c>
      <c r="E1792" t="s">
        <v>3491</v>
      </c>
      <c r="F1792" s="14">
        <v>3115167</v>
      </c>
      <c r="G1792" s="9">
        <v>45003</v>
      </c>
      <c r="H1792" s="9"/>
      <c r="I1792" s="9"/>
      <c r="J1792" s="9">
        <v>45040</v>
      </c>
      <c r="K1792" t="s">
        <v>11785</v>
      </c>
    </row>
    <row r="1793" spans="1:11" hidden="1">
      <c r="A1793" s="10">
        <v>510018</v>
      </c>
      <c r="B1793" t="s">
        <v>10</v>
      </c>
      <c r="C1793" t="s">
        <v>11</v>
      </c>
      <c r="D1793" t="s">
        <v>3492</v>
      </c>
      <c r="E1793" t="s">
        <v>3493</v>
      </c>
      <c r="F1793" s="14">
        <v>1038389</v>
      </c>
      <c r="G1793" s="9">
        <v>44992</v>
      </c>
      <c r="H1793" s="9"/>
      <c r="I1793" s="9"/>
      <c r="J1793" s="9">
        <v>45040</v>
      </c>
      <c r="K1793" t="s">
        <v>11785</v>
      </c>
    </row>
    <row r="1794" spans="1:11" hidden="1">
      <c r="A1794" s="10">
        <v>510018</v>
      </c>
      <c r="B1794" t="s">
        <v>10</v>
      </c>
      <c r="C1794" t="s">
        <v>11</v>
      </c>
      <c r="D1794" t="s">
        <v>3494</v>
      </c>
      <c r="E1794" t="s">
        <v>3495</v>
      </c>
      <c r="F1794" s="14">
        <v>-2837832</v>
      </c>
      <c r="G1794" s="9">
        <v>45012</v>
      </c>
      <c r="H1794" s="9"/>
      <c r="I1794" s="9"/>
      <c r="J1794" s="9">
        <v>45040</v>
      </c>
      <c r="K1794" t="s">
        <v>11785</v>
      </c>
    </row>
    <row r="1795" spans="1:11" hidden="1">
      <c r="A1795" s="10">
        <v>510019</v>
      </c>
      <c r="B1795" t="s">
        <v>10</v>
      </c>
      <c r="C1795" t="s">
        <v>11</v>
      </c>
      <c r="D1795" t="s">
        <v>3496</v>
      </c>
      <c r="E1795" t="s">
        <v>3497</v>
      </c>
      <c r="F1795" s="14">
        <v>1372464</v>
      </c>
      <c r="G1795" s="9">
        <v>44809</v>
      </c>
      <c r="H1795" s="9"/>
      <c r="I1795" s="9"/>
      <c r="J1795" s="9">
        <v>45040</v>
      </c>
      <c r="K1795" t="s">
        <v>11785</v>
      </c>
    </row>
    <row r="1796" spans="1:11" hidden="1">
      <c r="A1796" s="10">
        <v>510020</v>
      </c>
      <c r="B1796" t="s">
        <v>10</v>
      </c>
      <c r="C1796" t="s">
        <v>11</v>
      </c>
      <c r="D1796" t="s">
        <v>3498</v>
      </c>
      <c r="E1796" t="s">
        <v>3499</v>
      </c>
      <c r="F1796" s="14">
        <v>1038389</v>
      </c>
      <c r="G1796" s="9">
        <v>45003</v>
      </c>
      <c r="H1796" s="9"/>
      <c r="I1796" s="9"/>
      <c r="J1796" s="9">
        <v>45040</v>
      </c>
      <c r="K1796" t="s">
        <v>11785</v>
      </c>
    </row>
    <row r="1797" spans="1:11" hidden="1">
      <c r="A1797" s="10">
        <v>510020</v>
      </c>
      <c r="B1797" t="s">
        <v>10</v>
      </c>
      <c r="C1797" t="s">
        <v>11</v>
      </c>
      <c r="D1797" t="s">
        <v>3500</v>
      </c>
      <c r="E1797" t="s">
        <v>3501</v>
      </c>
      <c r="F1797" s="14">
        <v>1038389</v>
      </c>
      <c r="G1797" s="9">
        <v>44996</v>
      </c>
      <c r="H1797" s="9"/>
      <c r="I1797" s="9"/>
      <c r="J1797" s="9">
        <v>45040</v>
      </c>
      <c r="K1797" t="s">
        <v>11785</v>
      </c>
    </row>
    <row r="1798" spans="1:11" hidden="1">
      <c r="A1798" s="10">
        <v>510020</v>
      </c>
      <c r="B1798" t="s">
        <v>10</v>
      </c>
      <c r="C1798" t="s">
        <v>11</v>
      </c>
      <c r="D1798" t="s">
        <v>3502</v>
      </c>
      <c r="E1798" t="s">
        <v>3503</v>
      </c>
      <c r="F1798" s="14">
        <v>-3593119</v>
      </c>
      <c r="G1798" s="9">
        <v>45033</v>
      </c>
      <c r="H1798" s="9"/>
      <c r="I1798" s="9"/>
      <c r="J1798" s="9">
        <v>45040</v>
      </c>
      <c r="K1798" t="s">
        <v>11785</v>
      </c>
    </row>
    <row r="1799" spans="1:11" hidden="1">
      <c r="A1799" s="10">
        <v>510021</v>
      </c>
      <c r="B1799" t="s">
        <v>10</v>
      </c>
      <c r="C1799" t="s">
        <v>11</v>
      </c>
      <c r="D1799" t="s">
        <v>3504</v>
      </c>
      <c r="E1799" t="s">
        <v>3505</v>
      </c>
      <c r="F1799" s="14">
        <v>3069418</v>
      </c>
      <c r="G1799" s="9">
        <v>45001</v>
      </c>
      <c r="H1799" s="9"/>
      <c r="I1799" s="9"/>
      <c r="J1799" s="9">
        <v>45040</v>
      </c>
      <c r="K1799" t="s">
        <v>11785</v>
      </c>
    </row>
    <row r="1800" spans="1:11" hidden="1">
      <c r="A1800" s="10">
        <v>510021</v>
      </c>
      <c r="B1800" t="s">
        <v>10</v>
      </c>
      <c r="C1800" t="s">
        <v>11</v>
      </c>
      <c r="D1800" t="s">
        <v>3506</v>
      </c>
      <c r="E1800" t="s">
        <v>3507</v>
      </c>
      <c r="F1800" s="14">
        <v>3230964</v>
      </c>
      <c r="G1800" s="9">
        <v>44994</v>
      </c>
      <c r="H1800" s="9"/>
      <c r="I1800" s="9"/>
      <c r="J1800" s="9">
        <v>45040</v>
      </c>
      <c r="K1800" t="s">
        <v>11785</v>
      </c>
    </row>
    <row r="1801" spans="1:11" hidden="1">
      <c r="A1801" s="10">
        <v>510022</v>
      </c>
      <c r="B1801" t="s">
        <v>10</v>
      </c>
      <c r="C1801" t="s">
        <v>11</v>
      </c>
      <c r="D1801" t="s">
        <v>3508</v>
      </c>
      <c r="E1801" t="s">
        <v>3509</v>
      </c>
      <c r="F1801" s="14">
        <v>-967793</v>
      </c>
      <c r="G1801" s="9">
        <v>45023</v>
      </c>
      <c r="H1801" s="9"/>
      <c r="I1801" s="9"/>
      <c r="J1801" s="9">
        <v>45040</v>
      </c>
      <c r="K1801" t="s">
        <v>11785</v>
      </c>
    </row>
    <row r="1802" spans="1:11" hidden="1">
      <c r="A1802" s="10">
        <v>510024</v>
      </c>
      <c r="B1802" t="s">
        <v>10</v>
      </c>
      <c r="C1802" t="s">
        <v>11</v>
      </c>
      <c r="D1802" t="s">
        <v>3510</v>
      </c>
      <c r="E1802" t="s">
        <v>3511</v>
      </c>
      <c r="F1802" s="14">
        <v>1038389</v>
      </c>
      <c r="G1802" s="9">
        <v>44996</v>
      </c>
      <c r="H1802" s="9"/>
      <c r="I1802" s="9"/>
      <c r="J1802" s="9">
        <v>45040</v>
      </c>
      <c r="K1802" t="s">
        <v>11785</v>
      </c>
    </row>
    <row r="1803" spans="1:11" hidden="1">
      <c r="A1803" s="10">
        <v>510024</v>
      </c>
      <c r="B1803" t="s">
        <v>10</v>
      </c>
      <c r="C1803" t="s">
        <v>11</v>
      </c>
      <c r="D1803" t="s">
        <v>3512</v>
      </c>
      <c r="E1803" t="s">
        <v>3513</v>
      </c>
      <c r="F1803" s="14">
        <v>1038389</v>
      </c>
      <c r="G1803" s="9">
        <v>45005</v>
      </c>
      <c r="H1803" s="9"/>
      <c r="I1803" s="9"/>
      <c r="J1803" s="9">
        <v>45040</v>
      </c>
      <c r="K1803" t="s">
        <v>11785</v>
      </c>
    </row>
    <row r="1804" spans="1:11" hidden="1">
      <c r="A1804" s="10">
        <v>510025</v>
      </c>
      <c r="B1804" t="s">
        <v>10</v>
      </c>
      <c r="C1804" t="s">
        <v>11</v>
      </c>
      <c r="D1804" t="s">
        <v>3514</v>
      </c>
      <c r="E1804" t="s">
        <v>3515</v>
      </c>
      <c r="F1804" s="14">
        <v>1038389</v>
      </c>
      <c r="G1804" s="9">
        <v>44995</v>
      </c>
      <c r="H1804" s="9"/>
      <c r="I1804" s="9"/>
      <c r="J1804" s="9">
        <v>45040</v>
      </c>
      <c r="K1804" t="s">
        <v>11785</v>
      </c>
    </row>
    <row r="1805" spans="1:11" hidden="1">
      <c r="A1805" s="10">
        <v>510025</v>
      </c>
      <c r="B1805" t="s">
        <v>10</v>
      </c>
      <c r="C1805" t="s">
        <v>11</v>
      </c>
      <c r="D1805" t="s">
        <v>3516</v>
      </c>
      <c r="E1805" t="s">
        <v>3517</v>
      </c>
      <c r="F1805" s="14">
        <v>1551220</v>
      </c>
      <c r="G1805" s="9">
        <v>45002</v>
      </c>
      <c r="H1805" s="9"/>
      <c r="I1805" s="9"/>
      <c r="J1805" s="9">
        <v>45040</v>
      </c>
      <c r="K1805" t="s">
        <v>11785</v>
      </c>
    </row>
    <row r="1806" spans="1:11" hidden="1">
      <c r="A1806" s="10">
        <v>510026</v>
      </c>
      <c r="B1806" t="s">
        <v>10</v>
      </c>
      <c r="C1806" t="s">
        <v>11</v>
      </c>
      <c r="D1806" t="s">
        <v>3518</v>
      </c>
      <c r="E1806" t="s">
        <v>3519</v>
      </c>
      <c r="F1806" s="14">
        <v>3514841</v>
      </c>
      <c r="G1806" s="9">
        <v>44994</v>
      </c>
      <c r="H1806" s="9"/>
      <c r="I1806" s="9"/>
      <c r="J1806" s="9">
        <v>45040</v>
      </c>
      <c r="K1806" t="s">
        <v>11785</v>
      </c>
    </row>
    <row r="1807" spans="1:11" hidden="1">
      <c r="A1807" s="10">
        <v>510026</v>
      </c>
      <c r="B1807" t="s">
        <v>10</v>
      </c>
      <c r="C1807" t="s">
        <v>11</v>
      </c>
      <c r="D1807" t="s">
        <v>3520</v>
      </c>
      <c r="E1807" t="s">
        <v>3521</v>
      </c>
      <c r="F1807" s="14">
        <v>1038389</v>
      </c>
      <c r="G1807" s="9">
        <v>44994</v>
      </c>
      <c r="H1807" s="9"/>
      <c r="I1807" s="9"/>
      <c r="J1807" s="9">
        <v>45040</v>
      </c>
      <c r="K1807" t="s">
        <v>11785</v>
      </c>
    </row>
    <row r="1808" spans="1:11" hidden="1">
      <c r="A1808" s="10">
        <v>510026</v>
      </c>
      <c r="B1808" t="s">
        <v>10</v>
      </c>
      <c r="C1808" t="s">
        <v>11</v>
      </c>
      <c r="D1808" t="s">
        <v>3522</v>
      </c>
      <c r="E1808" t="s">
        <v>3523</v>
      </c>
      <c r="F1808" s="14">
        <v>5542636</v>
      </c>
      <c r="G1808" s="9">
        <v>44999</v>
      </c>
      <c r="H1808" s="9"/>
      <c r="I1808" s="9"/>
      <c r="J1808" s="9">
        <v>45040</v>
      </c>
      <c r="K1808" t="s">
        <v>11785</v>
      </c>
    </row>
    <row r="1809" spans="1:11" hidden="1">
      <c r="A1809" s="10">
        <v>510026</v>
      </c>
      <c r="B1809" t="s">
        <v>10</v>
      </c>
      <c r="C1809" t="s">
        <v>11</v>
      </c>
      <c r="D1809" t="s">
        <v>3524</v>
      </c>
      <c r="E1809" t="s">
        <v>3525</v>
      </c>
      <c r="F1809" s="14">
        <v>-2470617</v>
      </c>
      <c r="G1809" s="9">
        <v>45031</v>
      </c>
      <c r="H1809" s="9"/>
      <c r="I1809" s="9"/>
      <c r="J1809" s="9">
        <v>45040</v>
      </c>
      <c r="K1809" t="s">
        <v>11785</v>
      </c>
    </row>
    <row r="1810" spans="1:11" hidden="1">
      <c r="A1810" s="10">
        <v>510027</v>
      </c>
      <c r="B1810" t="s">
        <v>10</v>
      </c>
      <c r="C1810" t="s">
        <v>11</v>
      </c>
      <c r="D1810" t="s">
        <v>3526</v>
      </c>
      <c r="E1810" t="s">
        <v>3527</v>
      </c>
      <c r="F1810" s="14">
        <v>-825479</v>
      </c>
      <c r="G1810" s="9">
        <v>45030</v>
      </c>
      <c r="H1810" s="9"/>
      <c r="I1810" s="9"/>
      <c r="J1810" s="9">
        <v>45040</v>
      </c>
      <c r="K1810" t="s">
        <v>11785</v>
      </c>
    </row>
    <row r="1811" spans="1:11" hidden="1">
      <c r="A1811" s="10">
        <v>510027</v>
      </c>
      <c r="B1811" t="s">
        <v>10</v>
      </c>
      <c r="C1811" t="s">
        <v>11</v>
      </c>
      <c r="D1811" t="s">
        <v>3528</v>
      </c>
      <c r="E1811" t="s">
        <v>3529</v>
      </c>
      <c r="F1811" s="14">
        <v>-2800370</v>
      </c>
      <c r="G1811" s="9">
        <v>45026</v>
      </c>
      <c r="H1811" s="9"/>
      <c r="I1811" s="9"/>
      <c r="J1811" s="9">
        <v>45040</v>
      </c>
      <c r="K1811" t="s">
        <v>11785</v>
      </c>
    </row>
    <row r="1812" spans="1:11" hidden="1">
      <c r="A1812" s="10">
        <v>510027</v>
      </c>
      <c r="B1812" t="s">
        <v>10</v>
      </c>
      <c r="C1812" t="s">
        <v>11</v>
      </c>
      <c r="D1812" t="s">
        <v>3530</v>
      </c>
      <c r="E1812" t="s">
        <v>3531</v>
      </c>
      <c r="F1812" s="14">
        <v>1038389</v>
      </c>
      <c r="G1812" s="9">
        <v>44996</v>
      </c>
      <c r="H1812" s="9"/>
      <c r="I1812" s="9"/>
      <c r="J1812" s="9">
        <v>45040</v>
      </c>
      <c r="K1812" t="s">
        <v>11785</v>
      </c>
    </row>
    <row r="1813" spans="1:11" hidden="1">
      <c r="A1813" s="10">
        <v>510028</v>
      </c>
      <c r="B1813" t="s">
        <v>10</v>
      </c>
      <c r="C1813" t="s">
        <v>11</v>
      </c>
      <c r="D1813" t="s">
        <v>3532</v>
      </c>
      <c r="E1813" t="s">
        <v>3533</v>
      </c>
      <c r="F1813" s="14">
        <v>1615482</v>
      </c>
      <c r="G1813" s="9">
        <v>45003</v>
      </c>
      <c r="H1813" s="9"/>
      <c r="I1813" s="9"/>
      <c r="J1813" s="9">
        <v>45040</v>
      </c>
      <c r="K1813" t="s">
        <v>11785</v>
      </c>
    </row>
    <row r="1814" spans="1:11" hidden="1">
      <c r="A1814" s="10">
        <v>510028</v>
      </c>
      <c r="B1814" t="s">
        <v>10</v>
      </c>
      <c r="C1814" t="s">
        <v>11</v>
      </c>
      <c r="D1814" t="s">
        <v>3534</v>
      </c>
      <c r="E1814" t="s">
        <v>3535</v>
      </c>
      <c r="F1814" s="14">
        <v>2457950</v>
      </c>
      <c r="G1814" s="9">
        <v>44996</v>
      </c>
      <c r="H1814" s="9"/>
      <c r="I1814" s="9"/>
      <c r="J1814" s="9">
        <v>45040</v>
      </c>
      <c r="K1814" t="s">
        <v>11785</v>
      </c>
    </row>
    <row r="1815" spans="1:11" hidden="1">
      <c r="A1815" s="10">
        <v>510010</v>
      </c>
      <c r="B1815" t="s">
        <v>10</v>
      </c>
      <c r="C1815" t="s">
        <v>11</v>
      </c>
      <c r="D1815" t="s">
        <v>3536</v>
      </c>
      <c r="E1815" s="11" t="s">
        <v>3537</v>
      </c>
      <c r="F1815" s="14">
        <v>9756125</v>
      </c>
      <c r="G1815" s="9">
        <v>44904</v>
      </c>
      <c r="H1815" s="9"/>
      <c r="I1815" s="9"/>
      <c r="J1815" s="9">
        <v>45056</v>
      </c>
      <c r="K1815" t="s">
        <v>11785</v>
      </c>
    </row>
    <row r="1816" spans="1:11" hidden="1">
      <c r="A1816" s="10">
        <v>510010</v>
      </c>
      <c r="B1816" t="s">
        <v>10</v>
      </c>
      <c r="C1816" t="s">
        <v>11</v>
      </c>
      <c r="D1816" t="s">
        <v>3538</v>
      </c>
      <c r="E1816" s="11" t="s">
        <v>3539</v>
      </c>
      <c r="F1816" s="14">
        <v>8246348</v>
      </c>
      <c r="G1816" s="9">
        <v>44792</v>
      </c>
      <c r="H1816" s="9"/>
      <c r="I1816" s="9"/>
      <c r="J1816" s="9">
        <v>45056</v>
      </c>
      <c r="K1816" t="s">
        <v>11785</v>
      </c>
    </row>
    <row r="1817" spans="1:11" hidden="1">
      <c r="A1817" s="10">
        <v>510010</v>
      </c>
      <c r="B1817" t="s">
        <v>10</v>
      </c>
      <c r="C1817" t="s">
        <v>11</v>
      </c>
      <c r="D1817" t="s">
        <v>3540</v>
      </c>
      <c r="E1817" s="11" t="s">
        <v>3541</v>
      </c>
      <c r="F1817" s="14">
        <v>3782966</v>
      </c>
      <c r="G1817" s="9">
        <v>45015</v>
      </c>
      <c r="H1817" s="9"/>
      <c r="I1817" s="9"/>
      <c r="J1817" s="9">
        <v>45056</v>
      </c>
      <c r="K1817" t="s">
        <v>11785</v>
      </c>
    </row>
    <row r="1818" spans="1:11" hidden="1">
      <c r="A1818" s="10">
        <v>510010</v>
      </c>
      <c r="B1818" t="s">
        <v>10</v>
      </c>
      <c r="C1818" t="s">
        <v>11</v>
      </c>
      <c r="D1818" t="s">
        <v>3542</v>
      </c>
      <c r="E1818" s="11" t="s">
        <v>3543</v>
      </c>
      <c r="F1818" s="14">
        <v>1038389</v>
      </c>
      <c r="G1818" s="9">
        <v>45015</v>
      </c>
      <c r="H1818" s="9"/>
      <c r="I1818" s="9"/>
      <c r="J1818" s="9">
        <v>45056</v>
      </c>
      <c r="K1818" t="s">
        <v>11785</v>
      </c>
    </row>
    <row r="1819" spans="1:11" hidden="1">
      <c r="A1819" s="10">
        <v>510010</v>
      </c>
      <c r="B1819" t="s">
        <v>10</v>
      </c>
      <c r="C1819" t="s">
        <v>11</v>
      </c>
      <c r="D1819" t="s">
        <v>3544</v>
      </c>
      <c r="E1819" s="11" t="s">
        <v>3545</v>
      </c>
      <c r="F1819" s="14">
        <v>1038389</v>
      </c>
      <c r="G1819" s="9">
        <v>45010</v>
      </c>
      <c r="H1819" s="9"/>
      <c r="I1819" s="9"/>
      <c r="J1819" s="9">
        <v>45056</v>
      </c>
      <c r="K1819" t="s">
        <v>11785</v>
      </c>
    </row>
    <row r="1820" spans="1:11" hidden="1">
      <c r="A1820" s="10">
        <v>510011</v>
      </c>
      <c r="B1820" t="s">
        <v>10</v>
      </c>
      <c r="C1820" t="s">
        <v>11</v>
      </c>
      <c r="D1820" t="s">
        <v>3546</v>
      </c>
      <c r="E1820" s="11" t="s">
        <v>3547</v>
      </c>
      <c r="F1820" s="14">
        <v>4234934</v>
      </c>
      <c r="G1820" s="9">
        <v>45020</v>
      </c>
      <c r="H1820" s="9"/>
      <c r="I1820" s="9"/>
      <c r="J1820" s="9">
        <v>45056</v>
      </c>
      <c r="K1820" t="s">
        <v>11785</v>
      </c>
    </row>
    <row r="1821" spans="1:11" hidden="1">
      <c r="A1821" s="10">
        <v>510011</v>
      </c>
      <c r="B1821" t="s">
        <v>10</v>
      </c>
      <c r="C1821" t="s">
        <v>11</v>
      </c>
      <c r="D1821" t="s">
        <v>3548</v>
      </c>
      <c r="E1821" s="11" t="s">
        <v>3549</v>
      </c>
      <c r="F1821" s="14">
        <v>3230964</v>
      </c>
      <c r="G1821" s="9">
        <v>45014</v>
      </c>
      <c r="H1821" s="9"/>
      <c r="I1821" s="9"/>
      <c r="J1821" s="9">
        <v>45056</v>
      </c>
      <c r="K1821" t="s">
        <v>11785</v>
      </c>
    </row>
    <row r="1822" spans="1:11" hidden="1">
      <c r="A1822" s="10">
        <v>510011</v>
      </c>
      <c r="B1822" t="s">
        <v>10</v>
      </c>
      <c r="C1822" t="s">
        <v>11</v>
      </c>
      <c r="D1822" t="s">
        <v>3550</v>
      </c>
      <c r="E1822" s="11" t="s">
        <v>3551</v>
      </c>
      <c r="F1822" s="14">
        <v>2757810</v>
      </c>
      <c r="G1822" s="9">
        <v>45014</v>
      </c>
      <c r="H1822" s="9"/>
      <c r="I1822" s="9"/>
      <c r="J1822" s="9">
        <v>45056</v>
      </c>
      <c r="K1822" t="s">
        <v>11785</v>
      </c>
    </row>
    <row r="1823" spans="1:11" hidden="1">
      <c r="A1823" s="10">
        <v>510013</v>
      </c>
      <c r="B1823" t="s">
        <v>10</v>
      </c>
      <c r="C1823" t="s">
        <v>11</v>
      </c>
      <c r="D1823" t="s">
        <v>3552</v>
      </c>
      <c r="E1823" s="11" t="s">
        <v>3553</v>
      </c>
      <c r="F1823" s="14">
        <v>3923458</v>
      </c>
      <c r="G1823" s="9">
        <v>44767</v>
      </c>
      <c r="H1823" s="9"/>
      <c r="I1823" s="9"/>
      <c r="J1823" s="9">
        <v>45056</v>
      </c>
      <c r="K1823" t="s">
        <v>11785</v>
      </c>
    </row>
    <row r="1824" spans="1:11" hidden="1">
      <c r="A1824" s="10">
        <v>510013</v>
      </c>
      <c r="B1824" t="s">
        <v>10</v>
      </c>
      <c r="C1824" t="s">
        <v>11</v>
      </c>
      <c r="D1824" t="s">
        <v>3554</v>
      </c>
      <c r="E1824" s="11" t="s">
        <v>3555</v>
      </c>
      <c r="F1824" s="14">
        <v>13222715</v>
      </c>
      <c r="G1824" s="9">
        <v>44930</v>
      </c>
      <c r="H1824" s="9"/>
      <c r="I1824" s="9"/>
      <c r="J1824" s="9">
        <v>45056</v>
      </c>
      <c r="K1824" t="s">
        <v>11785</v>
      </c>
    </row>
    <row r="1825" spans="1:11" hidden="1">
      <c r="A1825" s="10">
        <v>510013</v>
      </c>
      <c r="B1825" t="s">
        <v>10</v>
      </c>
      <c r="C1825" t="s">
        <v>11</v>
      </c>
      <c r="D1825" t="s">
        <v>3556</v>
      </c>
      <c r="E1825" s="11" t="s">
        <v>3557</v>
      </c>
      <c r="F1825" s="14">
        <v>4932257</v>
      </c>
      <c r="G1825" s="9">
        <v>44741</v>
      </c>
      <c r="H1825" s="9"/>
      <c r="I1825" s="9"/>
      <c r="J1825" s="9">
        <v>45056</v>
      </c>
      <c r="K1825" t="s">
        <v>11785</v>
      </c>
    </row>
    <row r="1826" spans="1:11" hidden="1">
      <c r="A1826" s="10">
        <v>510013</v>
      </c>
      <c r="B1826" t="s">
        <v>10</v>
      </c>
      <c r="C1826" t="s">
        <v>11</v>
      </c>
      <c r="D1826" t="s">
        <v>3558</v>
      </c>
      <c r="E1826" s="11" t="s">
        <v>3559</v>
      </c>
      <c r="F1826" s="14">
        <v>4506260</v>
      </c>
      <c r="G1826" s="9">
        <v>44767</v>
      </c>
      <c r="H1826" s="9"/>
      <c r="I1826" s="9"/>
      <c r="J1826" s="9">
        <v>45056</v>
      </c>
      <c r="K1826" t="s">
        <v>11785</v>
      </c>
    </row>
    <row r="1827" spans="1:11" hidden="1">
      <c r="A1827" s="10">
        <v>510013</v>
      </c>
      <c r="B1827" t="s">
        <v>10</v>
      </c>
      <c r="C1827" t="s">
        <v>11</v>
      </c>
      <c r="D1827" t="s">
        <v>3560</v>
      </c>
      <c r="E1827" s="11" t="s">
        <v>3561</v>
      </c>
      <c r="F1827" s="14">
        <v>5095167</v>
      </c>
      <c r="G1827" s="9">
        <v>44828</v>
      </c>
      <c r="H1827" s="9"/>
      <c r="I1827" s="9"/>
      <c r="J1827" s="9">
        <v>45056</v>
      </c>
      <c r="K1827" t="s">
        <v>11785</v>
      </c>
    </row>
    <row r="1828" spans="1:11" hidden="1">
      <c r="A1828" s="10">
        <v>510013</v>
      </c>
      <c r="B1828" t="s">
        <v>10</v>
      </c>
      <c r="C1828" t="s">
        <v>11</v>
      </c>
      <c r="D1828" t="s">
        <v>3562</v>
      </c>
      <c r="E1828" s="11" t="s">
        <v>3563</v>
      </c>
      <c r="F1828" s="14">
        <v>8546626</v>
      </c>
      <c r="G1828" s="9">
        <v>44719</v>
      </c>
      <c r="H1828" s="9"/>
      <c r="I1828" s="9"/>
      <c r="J1828" s="9">
        <v>45056</v>
      </c>
      <c r="K1828" t="s">
        <v>11785</v>
      </c>
    </row>
    <row r="1829" spans="1:11" hidden="1">
      <c r="A1829" s="10">
        <v>510013</v>
      </c>
      <c r="B1829" t="s">
        <v>10</v>
      </c>
      <c r="C1829" t="s">
        <v>11</v>
      </c>
      <c r="D1829" t="s">
        <v>3564</v>
      </c>
      <c r="E1829" s="11" t="s">
        <v>3565</v>
      </c>
      <c r="F1829" s="14">
        <v>2592260</v>
      </c>
      <c r="G1829" s="9">
        <v>44757</v>
      </c>
      <c r="H1829" s="9"/>
      <c r="I1829" s="9"/>
      <c r="J1829" s="9">
        <v>45056</v>
      </c>
      <c r="K1829" t="s">
        <v>11785</v>
      </c>
    </row>
    <row r="1830" spans="1:11" hidden="1">
      <c r="A1830" s="10">
        <v>510013</v>
      </c>
      <c r="B1830" t="s">
        <v>10</v>
      </c>
      <c r="C1830" t="s">
        <v>11</v>
      </c>
      <c r="D1830" t="s">
        <v>3566</v>
      </c>
      <c r="E1830" s="11" t="s">
        <v>3567</v>
      </c>
      <c r="F1830" s="14">
        <v>3841090</v>
      </c>
      <c r="G1830" s="9">
        <v>45017</v>
      </c>
      <c r="H1830" s="9"/>
      <c r="I1830" s="9"/>
      <c r="J1830" s="9">
        <v>45056</v>
      </c>
      <c r="K1830" t="s">
        <v>11785</v>
      </c>
    </row>
    <row r="1831" spans="1:11" hidden="1">
      <c r="A1831" s="10">
        <v>510013</v>
      </c>
      <c r="B1831" t="s">
        <v>10</v>
      </c>
      <c r="C1831" t="s">
        <v>11</v>
      </c>
      <c r="D1831" t="s">
        <v>3568</v>
      </c>
      <c r="E1831" s="11" t="s">
        <v>3569</v>
      </c>
      <c r="F1831" s="14">
        <v>3888247</v>
      </c>
      <c r="G1831" s="9">
        <v>45016</v>
      </c>
      <c r="H1831" s="9"/>
      <c r="I1831" s="9"/>
      <c r="J1831" s="9">
        <v>45056</v>
      </c>
      <c r="K1831" t="s">
        <v>11785</v>
      </c>
    </row>
    <row r="1832" spans="1:11" hidden="1">
      <c r="A1832" s="10">
        <v>510013</v>
      </c>
      <c r="B1832" t="s">
        <v>10</v>
      </c>
      <c r="C1832" t="s">
        <v>11</v>
      </c>
      <c r="D1832" t="s">
        <v>3570</v>
      </c>
      <c r="E1832" s="11" t="s">
        <v>3571</v>
      </c>
      <c r="F1832" s="14">
        <v>517077</v>
      </c>
      <c r="G1832" s="9">
        <v>45014</v>
      </c>
      <c r="H1832" s="9"/>
      <c r="I1832" s="9"/>
      <c r="J1832" s="9">
        <v>45056</v>
      </c>
      <c r="K1832" t="s">
        <v>11785</v>
      </c>
    </row>
    <row r="1833" spans="1:11" hidden="1">
      <c r="A1833" s="10">
        <v>510013</v>
      </c>
      <c r="B1833" t="s">
        <v>10</v>
      </c>
      <c r="C1833" t="s">
        <v>11</v>
      </c>
      <c r="D1833" t="s">
        <v>3572</v>
      </c>
      <c r="E1833" s="11" t="s">
        <v>3573</v>
      </c>
      <c r="F1833" s="14">
        <v>2301134</v>
      </c>
      <c r="G1833" s="9">
        <v>45014</v>
      </c>
      <c r="H1833" s="9"/>
      <c r="I1833" s="9"/>
      <c r="J1833" s="9">
        <v>45056</v>
      </c>
      <c r="K1833" t="s">
        <v>11785</v>
      </c>
    </row>
    <row r="1834" spans="1:11" hidden="1">
      <c r="A1834" s="10">
        <v>510014</v>
      </c>
      <c r="B1834" t="s">
        <v>10</v>
      </c>
      <c r="C1834" t="s">
        <v>11</v>
      </c>
      <c r="D1834" t="s">
        <v>3574</v>
      </c>
      <c r="E1834" s="11" t="s">
        <v>3575</v>
      </c>
      <c r="F1834" s="14">
        <v>5873087</v>
      </c>
      <c r="G1834" s="9">
        <v>44747</v>
      </c>
      <c r="H1834" s="9"/>
      <c r="I1834" s="9"/>
      <c r="J1834" s="9">
        <v>45056</v>
      </c>
      <c r="K1834" t="s">
        <v>11785</v>
      </c>
    </row>
    <row r="1835" spans="1:11" hidden="1">
      <c r="A1835" s="10">
        <v>510014</v>
      </c>
      <c r="B1835" t="s">
        <v>10</v>
      </c>
      <c r="C1835" t="s">
        <v>11</v>
      </c>
      <c r="D1835" t="s">
        <v>3576</v>
      </c>
      <c r="E1835" s="11" t="s">
        <v>3577</v>
      </c>
      <c r="F1835" s="14">
        <v>-410068</v>
      </c>
      <c r="G1835" s="9">
        <v>45052</v>
      </c>
      <c r="H1835" s="9"/>
      <c r="I1835" s="9"/>
      <c r="J1835" s="9">
        <v>45056</v>
      </c>
      <c r="K1835" t="s">
        <v>11785</v>
      </c>
    </row>
    <row r="1836" spans="1:11" hidden="1">
      <c r="A1836" s="10">
        <v>510014</v>
      </c>
      <c r="B1836" t="s">
        <v>10</v>
      </c>
      <c r="C1836" t="s">
        <v>11</v>
      </c>
      <c r="D1836" t="s">
        <v>3578</v>
      </c>
      <c r="E1836" s="11" t="s">
        <v>3579</v>
      </c>
      <c r="F1836" s="14">
        <v>4778180</v>
      </c>
      <c r="G1836" s="9">
        <v>44817</v>
      </c>
      <c r="H1836" s="9"/>
      <c r="I1836" s="9"/>
      <c r="J1836" s="9">
        <v>45056</v>
      </c>
      <c r="K1836" t="s">
        <v>11785</v>
      </c>
    </row>
    <row r="1837" spans="1:11" hidden="1">
      <c r="A1837" s="10">
        <v>510014</v>
      </c>
      <c r="B1837" t="s">
        <v>10</v>
      </c>
      <c r="C1837" t="s">
        <v>11</v>
      </c>
      <c r="D1837" t="s">
        <v>3580</v>
      </c>
      <c r="E1837" s="11" t="s">
        <v>3581</v>
      </c>
      <c r="F1837" s="14">
        <v>2076778</v>
      </c>
      <c r="G1837" s="9">
        <v>45014</v>
      </c>
      <c r="H1837" s="9"/>
      <c r="I1837" s="9"/>
      <c r="J1837" s="9">
        <v>45056</v>
      </c>
      <c r="K1837" t="s">
        <v>11785</v>
      </c>
    </row>
    <row r="1838" spans="1:11" hidden="1">
      <c r="A1838" s="10">
        <v>510015</v>
      </c>
      <c r="B1838" t="s">
        <v>10</v>
      </c>
      <c r="C1838" t="s">
        <v>11</v>
      </c>
      <c r="D1838" t="s">
        <v>3582</v>
      </c>
      <c r="E1838" s="11" t="s">
        <v>3583</v>
      </c>
      <c r="F1838" s="14">
        <v>-80774</v>
      </c>
      <c r="G1838" s="9">
        <v>45044</v>
      </c>
      <c r="H1838" s="9"/>
      <c r="I1838" s="9"/>
      <c r="J1838" s="9">
        <v>45056</v>
      </c>
      <c r="K1838" t="s">
        <v>11785</v>
      </c>
    </row>
    <row r="1839" spans="1:11" hidden="1">
      <c r="A1839" s="10">
        <v>510015</v>
      </c>
      <c r="B1839" t="s">
        <v>10</v>
      </c>
      <c r="C1839" t="s">
        <v>11</v>
      </c>
      <c r="D1839" t="s">
        <v>3584</v>
      </c>
      <c r="E1839" s="11" t="s">
        <v>3585</v>
      </c>
      <c r="F1839" s="14">
        <v>11042361</v>
      </c>
      <c r="G1839" s="9">
        <v>44939</v>
      </c>
      <c r="H1839" s="9"/>
      <c r="I1839" s="9"/>
      <c r="J1839" s="9">
        <v>45056</v>
      </c>
      <c r="K1839" t="s">
        <v>11785</v>
      </c>
    </row>
    <row r="1840" spans="1:11" hidden="1">
      <c r="A1840" s="10">
        <v>510015</v>
      </c>
      <c r="B1840" t="s">
        <v>10</v>
      </c>
      <c r="C1840" t="s">
        <v>11</v>
      </c>
      <c r="D1840" t="s">
        <v>3586</v>
      </c>
      <c r="E1840" s="11" t="s">
        <v>3587</v>
      </c>
      <c r="F1840" s="14">
        <v>-130973</v>
      </c>
      <c r="G1840" s="9">
        <v>45037</v>
      </c>
      <c r="H1840" s="9"/>
      <c r="I1840" s="9"/>
      <c r="J1840" s="9">
        <v>45056</v>
      </c>
      <c r="K1840" t="s">
        <v>11785</v>
      </c>
    </row>
    <row r="1841" spans="1:11" hidden="1">
      <c r="A1841" s="10">
        <v>510015</v>
      </c>
      <c r="B1841" t="s">
        <v>10</v>
      </c>
      <c r="C1841" t="s">
        <v>11</v>
      </c>
      <c r="D1841" t="s">
        <v>3588</v>
      </c>
      <c r="E1841" s="11" t="s">
        <v>3589</v>
      </c>
      <c r="F1841" s="14">
        <v>2004728</v>
      </c>
      <c r="G1841" s="9">
        <v>44849</v>
      </c>
      <c r="H1841" s="9"/>
      <c r="I1841" s="9"/>
      <c r="J1841" s="9">
        <v>45056</v>
      </c>
      <c r="K1841" t="s">
        <v>11785</v>
      </c>
    </row>
    <row r="1842" spans="1:11" hidden="1">
      <c r="A1842" s="10">
        <v>510015</v>
      </c>
      <c r="B1842" t="s">
        <v>10</v>
      </c>
      <c r="C1842" t="s">
        <v>11</v>
      </c>
      <c r="D1842" t="s">
        <v>3590</v>
      </c>
      <c r="E1842" s="11" t="s">
        <v>3591</v>
      </c>
      <c r="F1842" s="14">
        <v>1958825</v>
      </c>
      <c r="G1842" s="9">
        <v>45020</v>
      </c>
      <c r="H1842" s="9"/>
      <c r="I1842" s="9"/>
      <c r="J1842" s="9">
        <v>45056</v>
      </c>
      <c r="K1842" t="s">
        <v>11785</v>
      </c>
    </row>
    <row r="1843" spans="1:11" hidden="1">
      <c r="A1843" s="10">
        <v>510015</v>
      </c>
      <c r="B1843" t="s">
        <v>10</v>
      </c>
      <c r="C1843" t="s">
        <v>11</v>
      </c>
      <c r="D1843" t="s">
        <v>3592</v>
      </c>
      <c r="E1843" s="11" t="s">
        <v>3593</v>
      </c>
      <c r="F1843" s="14">
        <v>8144664</v>
      </c>
      <c r="G1843" s="9">
        <v>45013</v>
      </c>
      <c r="H1843" s="9"/>
      <c r="I1843" s="9"/>
      <c r="J1843" s="9">
        <v>45056</v>
      </c>
      <c r="K1843" t="s">
        <v>11785</v>
      </c>
    </row>
    <row r="1844" spans="1:11" hidden="1">
      <c r="A1844" s="10">
        <v>510015</v>
      </c>
      <c r="B1844" t="s">
        <v>10</v>
      </c>
      <c r="C1844" t="s">
        <v>11</v>
      </c>
      <c r="D1844" t="s">
        <v>3594</v>
      </c>
      <c r="E1844" s="11" t="s">
        <v>3595</v>
      </c>
      <c r="F1844" s="14">
        <v>1038389</v>
      </c>
      <c r="G1844" s="9">
        <v>45013</v>
      </c>
      <c r="H1844" s="9"/>
      <c r="I1844" s="9"/>
      <c r="J1844" s="9">
        <v>45056</v>
      </c>
      <c r="K1844" t="s">
        <v>11785</v>
      </c>
    </row>
    <row r="1845" spans="1:11" hidden="1">
      <c r="A1845" s="10">
        <v>510016</v>
      </c>
      <c r="B1845" t="s">
        <v>10</v>
      </c>
      <c r="C1845" t="s">
        <v>11</v>
      </c>
      <c r="D1845" t="s">
        <v>3596</v>
      </c>
      <c r="E1845" s="11" t="s">
        <v>3597</v>
      </c>
      <c r="F1845" s="14">
        <v>-766579</v>
      </c>
      <c r="G1845" s="9">
        <v>45048</v>
      </c>
      <c r="H1845" s="9"/>
      <c r="I1845" s="9"/>
      <c r="J1845" s="9">
        <v>45056</v>
      </c>
      <c r="K1845" t="s">
        <v>11785</v>
      </c>
    </row>
    <row r="1846" spans="1:11" hidden="1">
      <c r="A1846" s="10">
        <v>510016</v>
      </c>
      <c r="B1846" t="s">
        <v>10</v>
      </c>
      <c r="C1846" t="s">
        <v>11</v>
      </c>
      <c r="D1846" t="s">
        <v>3598</v>
      </c>
      <c r="E1846" s="11" t="s">
        <v>3599</v>
      </c>
      <c r="F1846" s="14">
        <v>1594538</v>
      </c>
      <c r="G1846" s="9">
        <v>44932</v>
      </c>
      <c r="H1846" s="9"/>
      <c r="I1846" s="9"/>
      <c r="J1846" s="9">
        <v>45056</v>
      </c>
      <c r="K1846" t="s">
        <v>11785</v>
      </c>
    </row>
    <row r="1847" spans="1:11" hidden="1">
      <c r="A1847" s="10">
        <v>510016</v>
      </c>
      <c r="B1847" t="s">
        <v>10</v>
      </c>
      <c r="C1847" t="s">
        <v>11</v>
      </c>
      <c r="D1847" t="s">
        <v>3600</v>
      </c>
      <c r="E1847" s="11" t="s">
        <v>3601</v>
      </c>
      <c r="F1847" s="14">
        <v>2076778</v>
      </c>
      <c r="G1847" s="9">
        <v>45012</v>
      </c>
      <c r="H1847" s="9"/>
      <c r="I1847" s="9"/>
      <c r="J1847" s="9">
        <v>45056</v>
      </c>
      <c r="K1847" t="s">
        <v>11785</v>
      </c>
    </row>
    <row r="1848" spans="1:11" hidden="1">
      <c r="A1848" s="10">
        <v>510016</v>
      </c>
      <c r="B1848" t="s">
        <v>10</v>
      </c>
      <c r="C1848" t="s">
        <v>11</v>
      </c>
      <c r="D1848" t="s">
        <v>3602</v>
      </c>
      <c r="E1848" s="11" t="s">
        <v>3603</v>
      </c>
      <c r="F1848" s="14">
        <v>2619452</v>
      </c>
      <c r="G1848" s="9">
        <v>45019</v>
      </c>
      <c r="H1848" s="9"/>
      <c r="I1848" s="9"/>
      <c r="J1848" s="9">
        <v>45056</v>
      </c>
      <c r="K1848" t="s">
        <v>11785</v>
      </c>
    </row>
    <row r="1849" spans="1:11" hidden="1">
      <c r="A1849" s="10">
        <v>510017</v>
      </c>
      <c r="B1849" t="s">
        <v>10</v>
      </c>
      <c r="C1849" t="s">
        <v>11</v>
      </c>
      <c r="D1849" t="s">
        <v>3604</v>
      </c>
      <c r="E1849" s="11" t="s">
        <v>3605</v>
      </c>
      <c r="F1849" s="14">
        <v>1470051</v>
      </c>
      <c r="G1849" s="9">
        <v>44765</v>
      </c>
      <c r="H1849" s="9"/>
      <c r="I1849" s="9"/>
      <c r="J1849" s="9">
        <v>45056</v>
      </c>
      <c r="K1849" t="s">
        <v>11785</v>
      </c>
    </row>
    <row r="1850" spans="1:11" hidden="1">
      <c r="A1850" s="10">
        <v>510017</v>
      </c>
      <c r="B1850" t="s">
        <v>10</v>
      </c>
      <c r="C1850" t="s">
        <v>11</v>
      </c>
      <c r="D1850" t="s">
        <v>3606</v>
      </c>
      <c r="E1850" s="11" t="s">
        <v>3607</v>
      </c>
      <c r="F1850" s="14">
        <v>5891446</v>
      </c>
      <c r="G1850" s="9">
        <v>44797</v>
      </c>
      <c r="H1850" s="9"/>
      <c r="I1850" s="9"/>
      <c r="J1850" s="9">
        <v>45056</v>
      </c>
      <c r="K1850" t="s">
        <v>11785</v>
      </c>
    </row>
    <row r="1851" spans="1:11" hidden="1">
      <c r="A1851" s="10">
        <v>510017</v>
      </c>
      <c r="B1851" t="s">
        <v>10</v>
      </c>
      <c r="C1851" t="s">
        <v>11</v>
      </c>
      <c r="D1851" t="s">
        <v>3608</v>
      </c>
      <c r="E1851" s="11" t="s">
        <v>3609</v>
      </c>
      <c r="F1851" s="14">
        <v>3663550</v>
      </c>
      <c r="G1851" s="9">
        <v>45021</v>
      </c>
      <c r="H1851" s="9"/>
      <c r="I1851" s="9"/>
      <c r="J1851" s="9">
        <v>45056</v>
      </c>
      <c r="K1851" t="s">
        <v>11785</v>
      </c>
    </row>
    <row r="1852" spans="1:11" hidden="1">
      <c r="A1852" s="10">
        <v>510017</v>
      </c>
      <c r="B1852" t="s">
        <v>10</v>
      </c>
      <c r="C1852" t="s">
        <v>11</v>
      </c>
      <c r="D1852" t="s">
        <v>3610</v>
      </c>
      <c r="E1852" s="11" t="s">
        <v>3611</v>
      </c>
      <c r="F1852" s="14">
        <v>15080120</v>
      </c>
      <c r="G1852" s="9">
        <v>45014</v>
      </c>
      <c r="H1852" s="9"/>
      <c r="I1852" s="9"/>
      <c r="J1852" s="9">
        <v>45056</v>
      </c>
      <c r="K1852" t="s">
        <v>11785</v>
      </c>
    </row>
    <row r="1853" spans="1:11" hidden="1">
      <c r="A1853" s="10">
        <v>510018</v>
      </c>
      <c r="B1853" t="s">
        <v>10</v>
      </c>
      <c r="C1853" t="s">
        <v>11</v>
      </c>
      <c r="D1853" t="s">
        <v>3612</v>
      </c>
      <c r="E1853" s="11" t="s">
        <v>3613</v>
      </c>
      <c r="F1853" s="14">
        <v>2226532</v>
      </c>
      <c r="G1853" s="9">
        <v>44705</v>
      </c>
      <c r="H1853" s="9"/>
      <c r="I1853" s="9"/>
      <c r="J1853" s="9">
        <v>45056</v>
      </c>
      <c r="K1853" t="s">
        <v>11785</v>
      </c>
    </row>
    <row r="1854" spans="1:11" hidden="1">
      <c r="A1854" s="10">
        <v>510018</v>
      </c>
      <c r="B1854" t="s">
        <v>10</v>
      </c>
      <c r="C1854" t="s">
        <v>11</v>
      </c>
      <c r="D1854" t="s">
        <v>3614</v>
      </c>
      <c r="E1854" s="11" t="s">
        <v>3615</v>
      </c>
      <c r="F1854" s="14">
        <v>3667169</v>
      </c>
      <c r="G1854" s="9">
        <v>44932</v>
      </c>
      <c r="H1854" s="9"/>
      <c r="I1854" s="9"/>
      <c r="J1854" s="9">
        <v>45056</v>
      </c>
      <c r="K1854" t="s">
        <v>11785</v>
      </c>
    </row>
    <row r="1855" spans="1:11" hidden="1">
      <c r="A1855" s="10">
        <v>510018</v>
      </c>
      <c r="B1855" t="s">
        <v>10</v>
      </c>
      <c r="C1855" t="s">
        <v>11</v>
      </c>
      <c r="D1855" t="s">
        <v>3616</v>
      </c>
      <c r="E1855" s="11" t="s">
        <v>3617</v>
      </c>
      <c r="F1855" s="14">
        <v>499125</v>
      </c>
      <c r="G1855" s="9">
        <v>45015</v>
      </c>
      <c r="H1855" s="9"/>
      <c r="I1855" s="9"/>
      <c r="J1855" s="9">
        <v>45056</v>
      </c>
      <c r="K1855" t="s">
        <v>11785</v>
      </c>
    </row>
    <row r="1856" spans="1:11" hidden="1">
      <c r="A1856" s="10">
        <v>510018</v>
      </c>
      <c r="B1856" t="s">
        <v>10</v>
      </c>
      <c r="C1856" t="s">
        <v>11</v>
      </c>
      <c r="D1856" t="s">
        <v>3618</v>
      </c>
      <c r="E1856" s="11" t="s">
        <v>3619</v>
      </c>
      <c r="F1856" s="14">
        <v>4234934</v>
      </c>
      <c r="G1856" s="9">
        <v>45012</v>
      </c>
      <c r="H1856" s="9"/>
      <c r="I1856" s="9"/>
      <c r="J1856" s="9">
        <v>45056</v>
      </c>
      <c r="K1856" t="s">
        <v>11785</v>
      </c>
    </row>
    <row r="1857" spans="1:11" hidden="1">
      <c r="A1857" s="10">
        <v>510019</v>
      </c>
      <c r="B1857" t="s">
        <v>10</v>
      </c>
      <c r="C1857" t="s">
        <v>11</v>
      </c>
      <c r="D1857" t="s">
        <v>3620</v>
      </c>
      <c r="E1857" s="11" t="s">
        <v>3621</v>
      </c>
      <c r="F1857" s="14">
        <v>1221638</v>
      </c>
      <c r="G1857" s="9">
        <v>45017</v>
      </c>
      <c r="H1857" s="9"/>
      <c r="I1857" s="9"/>
      <c r="J1857" s="9">
        <v>45056</v>
      </c>
      <c r="K1857" t="s">
        <v>11785</v>
      </c>
    </row>
    <row r="1858" spans="1:11" hidden="1">
      <c r="A1858" s="10">
        <v>510019</v>
      </c>
      <c r="B1858" t="s">
        <v>10</v>
      </c>
      <c r="C1858" t="s">
        <v>11</v>
      </c>
      <c r="D1858" t="s">
        <v>3622</v>
      </c>
      <c r="E1858" s="11" t="s">
        <v>3623</v>
      </c>
      <c r="F1858" s="14">
        <v>3719496</v>
      </c>
      <c r="G1858" s="9">
        <v>45006</v>
      </c>
      <c r="H1858" s="9"/>
      <c r="I1858" s="9"/>
      <c r="J1858" s="9">
        <v>45056</v>
      </c>
      <c r="K1858" t="s">
        <v>11785</v>
      </c>
    </row>
    <row r="1859" spans="1:11" hidden="1">
      <c r="A1859" s="10">
        <v>510019</v>
      </c>
      <c r="B1859" t="s">
        <v>10</v>
      </c>
      <c r="C1859" t="s">
        <v>11</v>
      </c>
      <c r="D1859" t="s">
        <v>3624</v>
      </c>
      <c r="E1859" s="11" t="s">
        <v>3625</v>
      </c>
      <c r="F1859" s="14">
        <v>-2550138</v>
      </c>
      <c r="G1859" s="9">
        <v>45040</v>
      </c>
      <c r="H1859" s="9"/>
      <c r="I1859" s="9"/>
      <c r="J1859" s="9">
        <v>45056</v>
      </c>
      <c r="K1859" t="s">
        <v>11785</v>
      </c>
    </row>
    <row r="1860" spans="1:11" hidden="1">
      <c r="A1860" s="10">
        <v>510020</v>
      </c>
      <c r="B1860" t="s">
        <v>10</v>
      </c>
      <c r="C1860" t="s">
        <v>11</v>
      </c>
      <c r="D1860" t="s">
        <v>3626</v>
      </c>
      <c r="E1860" s="11" t="s">
        <v>3627</v>
      </c>
      <c r="F1860" s="14">
        <v>248413</v>
      </c>
      <c r="G1860" s="9">
        <v>44772</v>
      </c>
      <c r="H1860" s="9"/>
      <c r="I1860" s="9"/>
      <c r="J1860" s="9">
        <v>45056</v>
      </c>
      <c r="K1860" t="s">
        <v>11785</v>
      </c>
    </row>
    <row r="1861" spans="1:11" hidden="1">
      <c r="A1861" s="10">
        <v>510020</v>
      </c>
      <c r="B1861" t="s">
        <v>10</v>
      </c>
      <c r="C1861" t="s">
        <v>11</v>
      </c>
      <c r="D1861" t="s">
        <v>3628</v>
      </c>
      <c r="E1861" s="11" t="s">
        <v>3629</v>
      </c>
      <c r="F1861" s="14">
        <v>5425420</v>
      </c>
      <c r="G1861" s="9">
        <v>44747</v>
      </c>
      <c r="H1861" s="9"/>
      <c r="I1861" s="9"/>
      <c r="J1861" s="9">
        <v>45056</v>
      </c>
      <c r="K1861" t="s">
        <v>11785</v>
      </c>
    </row>
    <row r="1862" spans="1:11" hidden="1">
      <c r="A1862" s="10">
        <v>510020</v>
      </c>
      <c r="B1862" t="s">
        <v>10</v>
      </c>
      <c r="C1862" t="s">
        <v>11</v>
      </c>
      <c r="D1862" t="s">
        <v>3630</v>
      </c>
      <c r="E1862" s="11" t="s">
        <v>3631</v>
      </c>
      <c r="F1862" s="14">
        <v>1682824</v>
      </c>
      <c r="G1862" s="9">
        <v>45006</v>
      </c>
      <c r="H1862" s="9"/>
      <c r="I1862" s="9"/>
      <c r="J1862" s="9">
        <v>45056</v>
      </c>
      <c r="K1862" t="s">
        <v>11785</v>
      </c>
    </row>
    <row r="1863" spans="1:11" hidden="1">
      <c r="A1863" s="10">
        <v>510020</v>
      </c>
      <c r="B1863" t="s">
        <v>10</v>
      </c>
      <c r="C1863" t="s">
        <v>11</v>
      </c>
      <c r="D1863" t="s">
        <v>3632</v>
      </c>
      <c r="E1863" s="11" t="s">
        <v>3633</v>
      </c>
      <c r="F1863" s="14">
        <v>3973992</v>
      </c>
      <c r="G1863" s="9">
        <v>45010</v>
      </c>
      <c r="H1863" s="9"/>
      <c r="I1863" s="9"/>
      <c r="J1863" s="9">
        <v>45056</v>
      </c>
      <c r="K1863" t="s">
        <v>11785</v>
      </c>
    </row>
    <row r="1864" spans="1:11" hidden="1">
      <c r="A1864" s="10">
        <v>510020</v>
      </c>
      <c r="B1864" t="s">
        <v>10</v>
      </c>
      <c r="C1864" t="s">
        <v>11</v>
      </c>
      <c r="D1864" t="s">
        <v>3634</v>
      </c>
      <c r="E1864" s="11" t="s">
        <v>3635</v>
      </c>
      <c r="F1864" s="14">
        <v>1038389</v>
      </c>
      <c r="G1864" s="9">
        <v>45017</v>
      </c>
      <c r="H1864" s="9"/>
      <c r="I1864" s="9"/>
      <c r="J1864" s="9">
        <v>45056</v>
      </c>
      <c r="K1864" t="s">
        <v>11785</v>
      </c>
    </row>
    <row r="1865" spans="1:11" hidden="1">
      <c r="A1865" s="10">
        <v>510020</v>
      </c>
      <c r="B1865" t="s">
        <v>10</v>
      </c>
      <c r="C1865" t="s">
        <v>11</v>
      </c>
      <c r="D1865" t="s">
        <v>3636</v>
      </c>
      <c r="E1865" s="11" t="s">
        <v>3637</v>
      </c>
      <c r="F1865" s="14">
        <v>1038389</v>
      </c>
      <c r="G1865" s="9">
        <v>45010</v>
      </c>
      <c r="H1865" s="9"/>
      <c r="I1865" s="9"/>
      <c r="J1865" s="9">
        <v>45056</v>
      </c>
      <c r="K1865" t="s">
        <v>11785</v>
      </c>
    </row>
    <row r="1866" spans="1:11" hidden="1">
      <c r="A1866" s="10">
        <v>510021</v>
      </c>
      <c r="B1866" t="s">
        <v>10</v>
      </c>
      <c r="C1866" t="s">
        <v>11</v>
      </c>
      <c r="D1866" t="s">
        <v>3638</v>
      </c>
      <c r="E1866" s="11" t="s">
        <v>3639</v>
      </c>
      <c r="F1866" s="14">
        <v>-1137557</v>
      </c>
      <c r="G1866" s="9">
        <v>45048</v>
      </c>
      <c r="H1866" s="9"/>
      <c r="I1866" s="9"/>
      <c r="J1866" s="9">
        <v>45056</v>
      </c>
      <c r="K1866" t="s">
        <v>11785</v>
      </c>
    </row>
    <row r="1867" spans="1:11" hidden="1">
      <c r="A1867" s="10">
        <v>510021</v>
      </c>
      <c r="B1867" t="s">
        <v>10</v>
      </c>
      <c r="C1867" t="s">
        <v>11</v>
      </c>
      <c r="D1867" t="s">
        <v>3640</v>
      </c>
      <c r="E1867" s="11" t="s">
        <v>3641</v>
      </c>
      <c r="F1867" s="14">
        <v>2934013</v>
      </c>
      <c r="G1867" s="9">
        <v>44926</v>
      </c>
      <c r="H1867" s="9"/>
      <c r="I1867" s="9"/>
      <c r="J1867" s="9">
        <v>45056</v>
      </c>
      <c r="K1867" t="s">
        <v>11785</v>
      </c>
    </row>
    <row r="1868" spans="1:11" hidden="1">
      <c r="A1868" s="10">
        <v>510021</v>
      </c>
      <c r="B1868" t="s">
        <v>10</v>
      </c>
      <c r="C1868" t="s">
        <v>11</v>
      </c>
      <c r="D1868" t="s">
        <v>3642</v>
      </c>
      <c r="E1868" s="11" t="s">
        <v>3643</v>
      </c>
      <c r="F1868" s="14">
        <v>1615482</v>
      </c>
      <c r="G1868" s="9">
        <v>45010</v>
      </c>
      <c r="H1868" s="9"/>
      <c r="I1868" s="9"/>
      <c r="J1868" s="9">
        <v>45056</v>
      </c>
      <c r="K1868" t="s">
        <v>11785</v>
      </c>
    </row>
    <row r="1869" spans="1:11" hidden="1">
      <c r="A1869" s="10">
        <v>510022</v>
      </c>
      <c r="B1869" t="s">
        <v>10</v>
      </c>
      <c r="C1869" t="s">
        <v>11</v>
      </c>
      <c r="D1869" t="s">
        <v>3644</v>
      </c>
      <c r="E1869" s="11" t="s">
        <v>3645</v>
      </c>
      <c r="F1869" s="14">
        <v>4009159</v>
      </c>
      <c r="G1869" s="9">
        <v>45020</v>
      </c>
      <c r="H1869" s="9"/>
      <c r="I1869" s="9"/>
      <c r="J1869" s="9">
        <v>45056</v>
      </c>
      <c r="K1869" t="s">
        <v>11785</v>
      </c>
    </row>
    <row r="1870" spans="1:11" hidden="1">
      <c r="A1870" s="10">
        <v>510022</v>
      </c>
      <c r="B1870" t="s">
        <v>10</v>
      </c>
      <c r="C1870" t="s">
        <v>11</v>
      </c>
      <c r="D1870" t="s">
        <v>3646</v>
      </c>
      <c r="E1870" s="11" t="s">
        <v>3647</v>
      </c>
      <c r="F1870" s="14">
        <v>1221638</v>
      </c>
      <c r="G1870" s="9">
        <v>44813</v>
      </c>
      <c r="H1870" s="9"/>
      <c r="I1870" s="9"/>
      <c r="J1870" s="9">
        <v>45056</v>
      </c>
      <c r="K1870" t="s">
        <v>11785</v>
      </c>
    </row>
    <row r="1871" spans="1:11" hidden="1">
      <c r="A1871" s="10">
        <v>510022</v>
      </c>
      <c r="B1871" t="s">
        <v>10</v>
      </c>
      <c r="C1871" t="s">
        <v>11</v>
      </c>
      <c r="D1871" t="s">
        <v>3648</v>
      </c>
      <c r="E1871" s="11" t="s">
        <v>3649</v>
      </c>
      <c r="F1871" s="14">
        <v>-310243</v>
      </c>
      <c r="G1871" s="9">
        <v>45052</v>
      </c>
      <c r="H1871" s="9"/>
      <c r="I1871" s="9"/>
      <c r="J1871" s="9">
        <v>45056</v>
      </c>
      <c r="K1871" t="s">
        <v>11785</v>
      </c>
    </row>
    <row r="1872" spans="1:11" hidden="1">
      <c r="A1872" s="10">
        <v>510022</v>
      </c>
      <c r="B1872" t="s">
        <v>10</v>
      </c>
      <c r="C1872" t="s">
        <v>11</v>
      </c>
      <c r="D1872" t="s">
        <v>3650</v>
      </c>
      <c r="E1872" s="11" t="s">
        <v>3651</v>
      </c>
      <c r="F1872" s="14">
        <v>1551220</v>
      </c>
      <c r="G1872" s="9">
        <v>45006</v>
      </c>
      <c r="H1872" s="9"/>
      <c r="I1872" s="9"/>
      <c r="J1872" s="9">
        <v>45056</v>
      </c>
      <c r="K1872" t="s">
        <v>11785</v>
      </c>
    </row>
    <row r="1873" spans="1:11" hidden="1">
      <c r="A1873" s="10">
        <v>510022</v>
      </c>
      <c r="B1873" t="s">
        <v>10</v>
      </c>
      <c r="C1873" t="s">
        <v>11</v>
      </c>
      <c r="D1873" t="s">
        <v>3652</v>
      </c>
      <c r="E1873" s="11" t="s">
        <v>3653</v>
      </c>
      <c r="F1873" s="14">
        <v>1038389</v>
      </c>
      <c r="G1873" s="9">
        <v>45006</v>
      </c>
      <c r="H1873" s="9"/>
      <c r="I1873" s="9"/>
      <c r="J1873" s="9">
        <v>45056</v>
      </c>
      <c r="K1873" t="s">
        <v>11785</v>
      </c>
    </row>
    <row r="1874" spans="1:11" hidden="1">
      <c r="A1874" s="10">
        <v>510024</v>
      </c>
      <c r="B1874" t="s">
        <v>10</v>
      </c>
      <c r="C1874" t="s">
        <v>11</v>
      </c>
      <c r="D1874" t="s">
        <v>3654</v>
      </c>
      <c r="E1874" s="11" t="s">
        <v>3655</v>
      </c>
      <c r="F1874" s="14">
        <v>8215328</v>
      </c>
      <c r="G1874" s="9">
        <v>44940</v>
      </c>
      <c r="H1874" s="9"/>
      <c r="I1874" s="9"/>
      <c r="J1874" s="9">
        <v>45056</v>
      </c>
      <c r="K1874" t="s">
        <v>11785</v>
      </c>
    </row>
    <row r="1875" spans="1:11" hidden="1">
      <c r="A1875" s="10">
        <v>510025</v>
      </c>
      <c r="B1875" t="s">
        <v>10</v>
      </c>
      <c r="C1875" t="s">
        <v>11</v>
      </c>
      <c r="D1875" t="s">
        <v>3656</v>
      </c>
      <c r="E1875" s="11" t="s">
        <v>3657</v>
      </c>
      <c r="F1875" s="14">
        <v>14279089</v>
      </c>
      <c r="G1875" s="9">
        <v>44926</v>
      </c>
      <c r="H1875" s="9"/>
      <c r="I1875" s="9"/>
      <c r="J1875" s="9">
        <v>45056</v>
      </c>
      <c r="K1875" t="s">
        <v>11785</v>
      </c>
    </row>
    <row r="1876" spans="1:11" hidden="1">
      <c r="A1876" s="10">
        <v>510025</v>
      </c>
      <c r="B1876" t="s">
        <v>10</v>
      </c>
      <c r="C1876" t="s">
        <v>11</v>
      </c>
      <c r="D1876" t="s">
        <v>3658</v>
      </c>
      <c r="E1876" s="11" t="s">
        <v>3659</v>
      </c>
      <c r="F1876" s="14">
        <v>149050</v>
      </c>
      <c r="G1876" s="9">
        <v>44772</v>
      </c>
      <c r="H1876" s="9"/>
      <c r="I1876" s="9"/>
      <c r="J1876" s="9">
        <v>45056</v>
      </c>
      <c r="K1876" t="s">
        <v>11785</v>
      </c>
    </row>
    <row r="1877" spans="1:11" hidden="1">
      <c r="A1877" s="10">
        <v>510025</v>
      </c>
      <c r="B1877" t="s">
        <v>10</v>
      </c>
      <c r="C1877" t="s">
        <v>11</v>
      </c>
      <c r="D1877" t="s">
        <v>3660</v>
      </c>
      <c r="E1877" s="11" t="s">
        <v>3661</v>
      </c>
      <c r="F1877" s="14">
        <v>2372447</v>
      </c>
      <c r="G1877" s="9">
        <v>45016</v>
      </c>
      <c r="H1877" s="9"/>
      <c r="I1877" s="9"/>
      <c r="J1877" s="9">
        <v>45056</v>
      </c>
      <c r="K1877" t="s">
        <v>11785</v>
      </c>
    </row>
    <row r="1878" spans="1:11" hidden="1">
      <c r="A1878" s="10">
        <v>510025</v>
      </c>
      <c r="B1878" t="s">
        <v>10</v>
      </c>
      <c r="C1878" t="s">
        <v>11</v>
      </c>
      <c r="D1878" t="s">
        <v>3662</v>
      </c>
      <c r="E1878" s="11" t="s">
        <v>3663</v>
      </c>
      <c r="F1878" s="14">
        <v>8419301</v>
      </c>
      <c r="G1878" s="9">
        <v>45007</v>
      </c>
      <c r="H1878" s="9"/>
      <c r="I1878" s="9"/>
      <c r="J1878" s="9">
        <v>45056</v>
      </c>
      <c r="K1878" t="s">
        <v>11785</v>
      </c>
    </row>
    <row r="1879" spans="1:11" hidden="1">
      <c r="A1879" s="10">
        <v>510025</v>
      </c>
      <c r="B1879" t="s">
        <v>10</v>
      </c>
      <c r="C1879" t="s">
        <v>11</v>
      </c>
      <c r="D1879" t="s">
        <v>3664</v>
      </c>
      <c r="E1879" s="11" t="s">
        <v>3665</v>
      </c>
      <c r="F1879" s="14">
        <v>-3615239</v>
      </c>
      <c r="G1879" s="9">
        <v>45044</v>
      </c>
      <c r="H1879" s="9"/>
      <c r="I1879" s="9"/>
      <c r="J1879" s="9">
        <v>45056</v>
      </c>
      <c r="K1879" t="s">
        <v>11785</v>
      </c>
    </row>
    <row r="1880" spans="1:11" hidden="1">
      <c r="A1880" s="10">
        <v>510025</v>
      </c>
      <c r="B1880" t="s">
        <v>10</v>
      </c>
      <c r="C1880" t="s">
        <v>11</v>
      </c>
      <c r="D1880" t="s">
        <v>3666</v>
      </c>
      <c r="E1880" s="11" t="s">
        <v>3667</v>
      </c>
      <c r="F1880" s="14">
        <v>4453064</v>
      </c>
      <c r="G1880" s="9">
        <v>44807</v>
      </c>
      <c r="H1880" s="9"/>
      <c r="I1880" s="9"/>
      <c r="J1880" s="9">
        <v>45056</v>
      </c>
      <c r="K1880" t="s">
        <v>11785</v>
      </c>
    </row>
    <row r="1881" spans="1:11" hidden="1">
      <c r="A1881" s="10">
        <v>510025</v>
      </c>
      <c r="B1881" t="s">
        <v>10</v>
      </c>
      <c r="C1881" t="s">
        <v>11</v>
      </c>
      <c r="D1881" t="s">
        <v>3668</v>
      </c>
      <c r="E1881" s="11" t="s">
        <v>3669</v>
      </c>
      <c r="F1881" s="14">
        <v>552002</v>
      </c>
      <c r="G1881" s="9">
        <v>44699</v>
      </c>
      <c r="H1881" s="9"/>
      <c r="I1881" s="9"/>
      <c r="J1881" s="9">
        <v>45056</v>
      </c>
      <c r="K1881" t="s">
        <v>11785</v>
      </c>
    </row>
    <row r="1882" spans="1:11" hidden="1">
      <c r="A1882" s="10">
        <v>510025</v>
      </c>
      <c r="B1882" t="s">
        <v>10</v>
      </c>
      <c r="C1882" t="s">
        <v>11</v>
      </c>
      <c r="D1882" t="s">
        <v>3670</v>
      </c>
      <c r="E1882" s="11" t="s">
        <v>3671</v>
      </c>
      <c r="F1882" s="14">
        <v>-5629843</v>
      </c>
      <c r="G1882" s="9">
        <v>45051</v>
      </c>
      <c r="H1882" s="9"/>
      <c r="I1882" s="9"/>
      <c r="J1882" s="9">
        <v>45056</v>
      </c>
      <c r="K1882" t="s">
        <v>11785</v>
      </c>
    </row>
    <row r="1883" spans="1:11" hidden="1">
      <c r="A1883" s="10">
        <v>510025</v>
      </c>
      <c r="B1883" t="s">
        <v>10</v>
      </c>
      <c r="C1883" t="s">
        <v>11</v>
      </c>
      <c r="D1883" t="s">
        <v>3672</v>
      </c>
      <c r="E1883" s="11" t="s">
        <v>3673</v>
      </c>
      <c r="F1883" s="14">
        <v>3608451</v>
      </c>
      <c r="G1883" s="9">
        <v>44864</v>
      </c>
      <c r="H1883" s="9"/>
      <c r="I1883" s="9"/>
      <c r="J1883" s="9">
        <v>45056</v>
      </c>
      <c r="K1883" t="s">
        <v>11785</v>
      </c>
    </row>
    <row r="1884" spans="1:11" hidden="1">
      <c r="A1884" s="10">
        <v>510026</v>
      </c>
      <c r="B1884" t="s">
        <v>10</v>
      </c>
      <c r="C1884" t="s">
        <v>11</v>
      </c>
      <c r="D1884" t="s">
        <v>3674</v>
      </c>
      <c r="E1884" s="11" t="s">
        <v>3675</v>
      </c>
      <c r="F1884" s="14">
        <v>1002364</v>
      </c>
      <c r="G1884" s="9">
        <v>44716</v>
      </c>
      <c r="H1884" s="9"/>
      <c r="I1884" s="9"/>
      <c r="J1884" s="9">
        <v>45056</v>
      </c>
      <c r="K1884" t="s">
        <v>11785</v>
      </c>
    </row>
    <row r="1885" spans="1:11" hidden="1">
      <c r="A1885" s="10">
        <v>510026</v>
      </c>
      <c r="B1885" t="s">
        <v>10</v>
      </c>
      <c r="C1885" t="s">
        <v>11</v>
      </c>
      <c r="D1885" t="s">
        <v>3676</v>
      </c>
      <c r="E1885" s="11" t="s">
        <v>3677</v>
      </c>
      <c r="F1885" s="14">
        <v>1296130</v>
      </c>
      <c r="G1885" s="9">
        <v>44777</v>
      </c>
      <c r="H1885" s="9"/>
      <c r="I1885" s="9"/>
      <c r="J1885" s="9">
        <v>45056</v>
      </c>
      <c r="K1885" t="s">
        <v>11785</v>
      </c>
    </row>
    <row r="1886" spans="1:11" hidden="1">
      <c r="A1886" s="10">
        <v>510026</v>
      </c>
      <c r="B1886" t="s">
        <v>10</v>
      </c>
      <c r="C1886" t="s">
        <v>11</v>
      </c>
      <c r="D1886" t="s">
        <v>3678</v>
      </c>
      <c r="E1886" s="11" t="s">
        <v>3679</v>
      </c>
      <c r="F1886" s="14">
        <v>-543392</v>
      </c>
      <c r="G1886" s="9">
        <v>45037</v>
      </c>
      <c r="H1886" s="9"/>
      <c r="I1886" s="9"/>
      <c r="J1886" s="9">
        <v>45056</v>
      </c>
      <c r="K1886" t="s">
        <v>11785</v>
      </c>
    </row>
    <row r="1887" spans="1:11" hidden="1">
      <c r="A1887" s="10">
        <v>510026</v>
      </c>
      <c r="B1887" t="s">
        <v>10</v>
      </c>
      <c r="C1887" t="s">
        <v>11</v>
      </c>
      <c r="D1887" t="s">
        <v>3680</v>
      </c>
      <c r="E1887" s="11" t="s">
        <v>3681</v>
      </c>
      <c r="F1887" s="14">
        <v>4117091</v>
      </c>
      <c r="G1887" s="9">
        <v>45019</v>
      </c>
      <c r="H1887" s="9"/>
      <c r="I1887" s="9"/>
      <c r="J1887" s="9">
        <v>45056</v>
      </c>
      <c r="K1887" t="s">
        <v>11785</v>
      </c>
    </row>
    <row r="1888" spans="1:11" hidden="1">
      <c r="A1888" s="10">
        <v>510027</v>
      </c>
      <c r="B1888" t="s">
        <v>10</v>
      </c>
      <c r="C1888" t="s">
        <v>11</v>
      </c>
      <c r="D1888" t="s">
        <v>3682</v>
      </c>
      <c r="E1888" s="11" t="s">
        <v>3683</v>
      </c>
      <c r="F1888" s="14">
        <v>4234934</v>
      </c>
      <c r="G1888" s="9">
        <v>45017</v>
      </c>
      <c r="H1888" s="9"/>
      <c r="I1888" s="9"/>
      <c r="J1888" s="9">
        <v>45056</v>
      </c>
      <c r="K1888" t="s">
        <v>11785</v>
      </c>
    </row>
    <row r="1889" spans="1:11" hidden="1">
      <c r="A1889" s="10">
        <v>510027</v>
      </c>
      <c r="B1889" t="s">
        <v>10</v>
      </c>
      <c r="C1889" t="s">
        <v>11</v>
      </c>
      <c r="D1889" t="s">
        <v>3684</v>
      </c>
      <c r="E1889" s="11" t="s">
        <v>3685</v>
      </c>
      <c r="F1889" s="14">
        <v>-2160940</v>
      </c>
      <c r="G1889" s="9">
        <v>45051</v>
      </c>
      <c r="H1889" s="9"/>
      <c r="I1889" s="9"/>
      <c r="J1889" s="9">
        <v>45056</v>
      </c>
      <c r="K1889" t="s">
        <v>11785</v>
      </c>
    </row>
    <row r="1890" spans="1:11" hidden="1">
      <c r="A1890" s="10">
        <v>510027</v>
      </c>
      <c r="B1890" t="s">
        <v>10</v>
      </c>
      <c r="C1890" t="s">
        <v>11</v>
      </c>
      <c r="D1890" t="s">
        <v>3686</v>
      </c>
      <c r="E1890" s="11" t="s">
        <v>3687</v>
      </c>
      <c r="F1890" s="14">
        <v>1314390</v>
      </c>
      <c r="G1890" s="9">
        <v>45006</v>
      </c>
      <c r="H1890" s="9"/>
      <c r="I1890" s="9"/>
      <c r="J1890" s="9">
        <v>45056</v>
      </c>
      <c r="K1890" t="s">
        <v>11785</v>
      </c>
    </row>
    <row r="1891" spans="1:11" hidden="1">
      <c r="A1891" s="10">
        <v>510028</v>
      </c>
      <c r="B1891" t="s">
        <v>10</v>
      </c>
      <c r="C1891" t="s">
        <v>11</v>
      </c>
      <c r="D1891" t="s">
        <v>3688</v>
      </c>
      <c r="E1891" s="11" t="s">
        <v>3689</v>
      </c>
      <c r="F1891" s="14">
        <v>1038389</v>
      </c>
      <c r="G1891" s="9">
        <v>45006</v>
      </c>
      <c r="H1891" s="9"/>
      <c r="I1891" s="9"/>
      <c r="J1891" s="9">
        <v>45056</v>
      </c>
      <c r="K1891" t="s">
        <v>11785</v>
      </c>
    </row>
    <row r="1892" spans="1:11" hidden="1">
      <c r="A1892" s="10">
        <v>510028</v>
      </c>
      <c r="B1892" t="s">
        <v>10</v>
      </c>
      <c r="C1892" t="s">
        <v>11</v>
      </c>
      <c r="D1892" t="s">
        <v>3690</v>
      </c>
      <c r="E1892" s="11" t="s">
        <v>3691</v>
      </c>
      <c r="F1892" s="14">
        <v>-5352054</v>
      </c>
      <c r="G1892" s="9">
        <v>45051</v>
      </c>
      <c r="H1892" s="9"/>
      <c r="I1892" s="9"/>
      <c r="J1892" s="9">
        <v>45056</v>
      </c>
      <c r="K1892" t="s">
        <v>11785</v>
      </c>
    </row>
    <row r="1893" spans="1:11" hidden="1">
      <c r="A1893" s="10">
        <v>510028</v>
      </c>
      <c r="B1893" t="s">
        <v>10</v>
      </c>
      <c r="C1893" t="s">
        <v>11</v>
      </c>
      <c r="D1893" t="s">
        <v>3692</v>
      </c>
      <c r="E1893" s="11" t="s">
        <v>3693</v>
      </c>
      <c r="F1893" s="14">
        <v>1221638</v>
      </c>
      <c r="G1893" s="9">
        <v>44881</v>
      </c>
      <c r="H1893" s="9"/>
      <c r="I1893" s="9"/>
      <c r="J1893" s="9">
        <v>45056</v>
      </c>
      <c r="K1893" t="s">
        <v>11785</v>
      </c>
    </row>
    <row r="1894" spans="1:11" hidden="1">
      <c r="A1894" s="10">
        <v>510028</v>
      </c>
      <c r="B1894" t="s">
        <v>10</v>
      </c>
      <c r="C1894" t="s">
        <v>11</v>
      </c>
      <c r="D1894" t="s">
        <v>3694</v>
      </c>
      <c r="E1894" s="11" t="s">
        <v>3695</v>
      </c>
      <c r="F1894" s="14">
        <v>-1248368</v>
      </c>
      <c r="G1894" s="9">
        <v>45035</v>
      </c>
      <c r="H1894" s="9"/>
      <c r="I1894" s="9"/>
      <c r="J1894" s="9">
        <v>45056</v>
      </c>
      <c r="K1894" t="s">
        <v>11785</v>
      </c>
    </row>
    <row r="1895" spans="1:11" hidden="1">
      <c r="A1895" s="10">
        <v>510028</v>
      </c>
      <c r="B1895" t="s">
        <v>10</v>
      </c>
      <c r="C1895" t="s">
        <v>11</v>
      </c>
      <c r="D1895" t="s">
        <v>3696</v>
      </c>
      <c r="E1895" s="11" t="s">
        <v>3697</v>
      </c>
      <c r="F1895" s="14">
        <v>1827221</v>
      </c>
      <c r="G1895" s="9">
        <v>45017</v>
      </c>
      <c r="H1895" s="9"/>
      <c r="I1895" s="9"/>
      <c r="J1895" s="9">
        <v>45056</v>
      </c>
      <c r="K1895" t="s">
        <v>11785</v>
      </c>
    </row>
    <row r="1896" spans="1:11" hidden="1">
      <c r="A1896" s="10">
        <v>510028</v>
      </c>
      <c r="B1896" t="s">
        <v>10</v>
      </c>
      <c r="C1896" t="s">
        <v>11</v>
      </c>
      <c r="D1896" t="s">
        <v>3698</v>
      </c>
      <c r="E1896" s="11" t="s">
        <v>3699</v>
      </c>
      <c r="F1896" s="14">
        <v>6016351</v>
      </c>
      <c r="G1896" s="9">
        <v>45014</v>
      </c>
      <c r="H1896" s="9"/>
      <c r="I1896" s="9"/>
      <c r="J1896" s="9">
        <v>45056</v>
      </c>
      <c r="K1896" t="s">
        <v>11785</v>
      </c>
    </row>
    <row r="1897" spans="1:11" hidden="1">
      <c r="A1897" s="10">
        <v>520090</v>
      </c>
      <c r="B1897" t="s">
        <v>10</v>
      </c>
      <c r="C1897" t="s">
        <v>11</v>
      </c>
      <c r="D1897" t="s">
        <v>3700</v>
      </c>
      <c r="E1897" s="11" t="s">
        <v>3701</v>
      </c>
      <c r="F1897" s="14">
        <v>1113266</v>
      </c>
      <c r="G1897" s="9">
        <v>44811</v>
      </c>
      <c r="H1897" s="9"/>
      <c r="I1897" s="9"/>
      <c r="J1897" s="9">
        <v>45056</v>
      </c>
      <c r="K1897" t="s">
        <v>11785</v>
      </c>
    </row>
    <row r="1898" spans="1:11" hidden="1">
      <c r="A1898" s="10">
        <v>520090</v>
      </c>
      <c r="B1898" t="s">
        <v>10</v>
      </c>
      <c r="C1898" t="s">
        <v>11</v>
      </c>
      <c r="D1898" t="s">
        <v>3702</v>
      </c>
      <c r="E1898" s="11" t="s">
        <v>3703</v>
      </c>
      <c r="F1898" s="14">
        <v>1296130</v>
      </c>
      <c r="G1898" s="9">
        <v>44767</v>
      </c>
      <c r="H1898" s="9"/>
      <c r="I1898" s="9"/>
      <c r="J1898" s="9">
        <v>45056</v>
      </c>
      <c r="K1898" t="s">
        <v>11785</v>
      </c>
    </row>
    <row r="1899" spans="1:11" hidden="1">
      <c r="A1899" s="10">
        <v>510010</v>
      </c>
      <c r="B1899" t="s">
        <v>10</v>
      </c>
      <c r="C1899" t="s">
        <v>11</v>
      </c>
      <c r="D1899" t="s">
        <v>3708</v>
      </c>
      <c r="E1899" s="7">
        <v>1001090288184</v>
      </c>
      <c r="F1899" s="14">
        <v>-10897634</v>
      </c>
      <c r="G1899" s="9">
        <v>45054</v>
      </c>
      <c r="H1899" s="9">
        <v>45054</v>
      </c>
      <c r="I1899" s="9">
        <v>45054</v>
      </c>
      <c r="J1899" s="9">
        <v>45070</v>
      </c>
      <c r="K1899" t="s">
        <v>11785</v>
      </c>
    </row>
    <row r="1900" spans="1:11" hidden="1">
      <c r="A1900" s="10">
        <v>510010</v>
      </c>
      <c r="B1900" t="s">
        <v>10</v>
      </c>
      <c r="C1900" t="s">
        <v>11</v>
      </c>
      <c r="D1900" t="s">
        <v>3709</v>
      </c>
      <c r="E1900" s="7">
        <v>1001090288183</v>
      </c>
      <c r="F1900" s="14">
        <v>-7005622</v>
      </c>
      <c r="G1900" s="9">
        <v>45054</v>
      </c>
      <c r="H1900" s="9">
        <v>45054</v>
      </c>
      <c r="I1900" s="9">
        <v>45054</v>
      </c>
      <c r="J1900" s="9">
        <v>45070</v>
      </c>
      <c r="K1900" t="s">
        <v>11785</v>
      </c>
    </row>
    <row r="1901" spans="1:11" hidden="1">
      <c r="A1901" s="10">
        <v>510010</v>
      </c>
      <c r="B1901" t="s">
        <v>10</v>
      </c>
      <c r="C1901" t="s">
        <v>11</v>
      </c>
      <c r="D1901" t="s">
        <v>3710</v>
      </c>
      <c r="E1901" s="7">
        <v>1001090288182</v>
      </c>
      <c r="F1901" s="14">
        <v>-16502132</v>
      </c>
      <c r="G1901" s="9">
        <v>45054</v>
      </c>
      <c r="H1901" s="9">
        <v>45054</v>
      </c>
      <c r="I1901" s="9">
        <v>45054</v>
      </c>
      <c r="J1901" s="9">
        <v>45070</v>
      </c>
      <c r="K1901" t="s">
        <v>11785</v>
      </c>
    </row>
    <row r="1902" spans="1:11" hidden="1">
      <c r="A1902" s="10">
        <v>510010</v>
      </c>
      <c r="B1902" t="s">
        <v>10</v>
      </c>
      <c r="C1902" t="s">
        <v>11</v>
      </c>
      <c r="D1902" t="s">
        <v>3711</v>
      </c>
      <c r="E1902" s="7">
        <v>1001090288181</v>
      </c>
      <c r="F1902" s="14">
        <v>-3113609</v>
      </c>
      <c r="G1902" s="9">
        <v>45054</v>
      </c>
      <c r="H1902" s="9">
        <v>45054</v>
      </c>
      <c r="I1902" s="9">
        <v>45054</v>
      </c>
      <c r="J1902" s="9">
        <v>45070</v>
      </c>
      <c r="K1902" t="s">
        <v>11785</v>
      </c>
    </row>
    <row r="1903" spans="1:11" hidden="1">
      <c r="A1903" s="10">
        <v>510010</v>
      </c>
      <c r="B1903" t="s">
        <v>10</v>
      </c>
      <c r="C1903" t="s">
        <v>11</v>
      </c>
      <c r="D1903" t="s">
        <v>3712</v>
      </c>
      <c r="E1903" s="7" t="s">
        <v>3713</v>
      </c>
      <c r="F1903" s="14">
        <v>3144801</v>
      </c>
      <c r="G1903" s="9">
        <v>45030</v>
      </c>
      <c r="H1903" s="9">
        <v>45037</v>
      </c>
      <c r="I1903" s="9">
        <v>45065</v>
      </c>
      <c r="J1903" s="9">
        <v>45070</v>
      </c>
      <c r="K1903" t="s">
        <v>11785</v>
      </c>
    </row>
    <row r="1904" spans="1:11" hidden="1">
      <c r="A1904" s="10">
        <v>510010</v>
      </c>
      <c r="B1904" t="s">
        <v>10</v>
      </c>
      <c r="C1904" t="s">
        <v>11</v>
      </c>
      <c r="D1904" t="s">
        <v>3714</v>
      </c>
      <c r="E1904" s="7" t="s">
        <v>3715</v>
      </c>
      <c r="F1904" s="14">
        <v>1954612</v>
      </c>
      <c r="G1904" s="9">
        <v>45030</v>
      </c>
      <c r="H1904" s="9">
        <v>45037</v>
      </c>
      <c r="I1904" s="9">
        <v>45065</v>
      </c>
      <c r="J1904" s="9">
        <v>45070</v>
      </c>
      <c r="K1904" t="s">
        <v>11785</v>
      </c>
    </row>
    <row r="1905" spans="1:11" hidden="1">
      <c r="A1905" s="10">
        <v>510010</v>
      </c>
      <c r="B1905" t="s">
        <v>10</v>
      </c>
      <c r="C1905" t="s">
        <v>11</v>
      </c>
      <c r="D1905" t="s">
        <v>3716</v>
      </c>
      <c r="E1905" s="7" t="s">
        <v>3717</v>
      </c>
      <c r="F1905" s="14">
        <v>2443276</v>
      </c>
      <c r="G1905" s="9">
        <v>45033</v>
      </c>
      <c r="H1905" s="9">
        <v>45040</v>
      </c>
      <c r="I1905" s="9">
        <v>45068</v>
      </c>
      <c r="J1905" s="9">
        <v>45070</v>
      </c>
      <c r="K1905" t="s">
        <v>11785</v>
      </c>
    </row>
    <row r="1906" spans="1:11" hidden="1">
      <c r="A1906" s="10">
        <v>510010</v>
      </c>
      <c r="B1906" t="s">
        <v>10</v>
      </c>
      <c r="C1906" t="s">
        <v>11</v>
      </c>
      <c r="D1906" t="s">
        <v>3718</v>
      </c>
      <c r="E1906" s="7" t="s">
        <v>3719</v>
      </c>
      <c r="F1906" s="14">
        <v>4099282</v>
      </c>
      <c r="G1906" s="9">
        <v>44981</v>
      </c>
      <c r="H1906" s="9">
        <v>45063</v>
      </c>
      <c r="I1906" s="9">
        <v>45016</v>
      </c>
      <c r="J1906" s="9">
        <v>45070</v>
      </c>
      <c r="K1906" t="s">
        <v>11785</v>
      </c>
    </row>
    <row r="1907" spans="1:11" hidden="1">
      <c r="A1907" s="10">
        <v>510010</v>
      </c>
      <c r="B1907" t="s">
        <v>10</v>
      </c>
      <c r="C1907" t="s">
        <v>11</v>
      </c>
      <c r="D1907" t="s">
        <v>3720</v>
      </c>
      <c r="E1907" s="7" t="s">
        <v>3721</v>
      </c>
      <c r="F1907" s="14">
        <v>7594719</v>
      </c>
      <c r="G1907" s="9">
        <v>44968</v>
      </c>
      <c r="H1907" s="9">
        <v>45063</v>
      </c>
      <c r="I1907" s="9">
        <v>45003</v>
      </c>
      <c r="J1907" s="9">
        <v>45070</v>
      </c>
      <c r="K1907" t="s">
        <v>11785</v>
      </c>
    </row>
    <row r="1908" spans="1:11" hidden="1">
      <c r="A1908" s="10">
        <v>510010</v>
      </c>
      <c r="B1908" t="s">
        <v>10</v>
      </c>
      <c r="C1908" t="s">
        <v>11</v>
      </c>
      <c r="D1908" t="s">
        <v>3722</v>
      </c>
      <c r="E1908" s="7" t="s">
        <v>3723</v>
      </c>
      <c r="F1908" s="14">
        <v>3377836</v>
      </c>
      <c r="G1908" s="9">
        <v>44945</v>
      </c>
      <c r="H1908" s="9">
        <v>45063</v>
      </c>
      <c r="I1908" s="9">
        <v>44980</v>
      </c>
      <c r="J1908" s="9">
        <v>45070</v>
      </c>
      <c r="K1908" t="s">
        <v>11785</v>
      </c>
    </row>
    <row r="1909" spans="1:11" hidden="1">
      <c r="A1909" s="10">
        <v>510010</v>
      </c>
      <c r="B1909" t="s">
        <v>10</v>
      </c>
      <c r="C1909" t="s">
        <v>11</v>
      </c>
      <c r="D1909" t="s">
        <v>3724</v>
      </c>
      <c r="E1909" s="7" t="s">
        <v>3725</v>
      </c>
      <c r="F1909" s="14">
        <v>7543019</v>
      </c>
      <c r="G1909" s="9">
        <v>44945</v>
      </c>
      <c r="H1909" s="9">
        <v>45063</v>
      </c>
      <c r="I1909" s="9">
        <v>44980</v>
      </c>
      <c r="J1909" s="9">
        <v>45070</v>
      </c>
      <c r="K1909" t="s">
        <v>11785</v>
      </c>
    </row>
    <row r="1910" spans="1:11" hidden="1">
      <c r="A1910" s="10">
        <v>510010</v>
      </c>
      <c r="B1910" t="s">
        <v>10</v>
      </c>
      <c r="C1910" t="s">
        <v>11</v>
      </c>
      <c r="D1910" t="s">
        <v>3726</v>
      </c>
      <c r="E1910" s="7" t="s">
        <v>3727</v>
      </c>
      <c r="F1910" s="14">
        <v>3230964</v>
      </c>
      <c r="G1910" s="9">
        <v>44945</v>
      </c>
      <c r="H1910" s="9">
        <v>45063</v>
      </c>
      <c r="I1910" s="9">
        <v>44980</v>
      </c>
      <c r="J1910" s="9">
        <v>45070</v>
      </c>
      <c r="K1910" t="s">
        <v>11785</v>
      </c>
    </row>
    <row r="1911" spans="1:11" hidden="1">
      <c r="A1911" s="10">
        <v>510010</v>
      </c>
      <c r="B1911" t="s">
        <v>10</v>
      </c>
      <c r="C1911" t="s">
        <v>11</v>
      </c>
      <c r="D1911" t="s">
        <v>3728</v>
      </c>
      <c r="E1911" s="7" t="s">
        <v>3729</v>
      </c>
      <c r="F1911" s="14">
        <v>6558152</v>
      </c>
      <c r="G1911" s="9">
        <v>44925</v>
      </c>
      <c r="H1911" s="9">
        <v>45063</v>
      </c>
      <c r="I1911" s="9">
        <v>44960</v>
      </c>
      <c r="J1911" s="9">
        <v>45070</v>
      </c>
      <c r="K1911" t="s">
        <v>11785</v>
      </c>
    </row>
    <row r="1912" spans="1:11" hidden="1">
      <c r="A1912" s="10">
        <v>510010</v>
      </c>
      <c r="B1912" t="s">
        <v>10</v>
      </c>
      <c r="C1912" t="s">
        <v>11</v>
      </c>
      <c r="D1912" t="s">
        <v>3730</v>
      </c>
      <c r="E1912" s="7" t="s">
        <v>3731</v>
      </c>
      <c r="F1912" s="14">
        <v>13710492</v>
      </c>
      <c r="G1912" s="9">
        <v>44925</v>
      </c>
      <c r="H1912" s="9">
        <v>45063</v>
      </c>
      <c r="I1912" s="9">
        <v>44960</v>
      </c>
      <c r="J1912" s="9">
        <v>45070</v>
      </c>
      <c r="K1912" t="s">
        <v>11785</v>
      </c>
    </row>
    <row r="1913" spans="1:11" hidden="1">
      <c r="A1913" s="10">
        <v>510010</v>
      </c>
      <c r="B1913" t="s">
        <v>10</v>
      </c>
      <c r="C1913" t="s">
        <v>11</v>
      </c>
      <c r="D1913" t="s">
        <v>3732</v>
      </c>
      <c r="E1913" s="7" t="s">
        <v>3733</v>
      </c>
      <c r="F1913" s="14">
        <v>11237562</v>
      </c>
      <c r="G1913" s="9">
        <v>44924</v>
      </c>
      <c r="H1913" s="9">
        <v>45063</v>
      </c>
      <c r="I1913" s="9">
        <v>44959</v>
      </c>
      <c r="J1913" s="9">
        <v>45070</v>
      </c>
      <c r="K1913" t="s">
        <v>11785</v>
      </c>
    </row>
    <row r="1914" spans="1:11" hidden="1">
      <c r="A1914" s="10">
        <v>510010</v>
      </c>
      <c r="B1914" t="s">
        <v>10</v>
      </c>
      <c r="C1914" t="s">
        <v>11</v>
      </c>
      <c r="D1914" t="s">
        <v>3734</v>
      </c>
      <c r="E1914" s="7" t="s">
        <v>3735</v>
      </c>
      <c r="F1914" s="14">
        <v>36449303</v>
      </c>
      <c r="G1914" s="9">
        <v>44942</v>
      </c>
      <c r="H1914" s="9">
        <v>45059</v>
      </c>
      <c r="I1914" s="9">
        <v>44977</v>
      </c>
      <c r="J1914" s="9">
        <v>45070</v>
      </c>
      <c r="K1914" t="s">
        <v>11785</v>
      </c>
    </row>
    <row r="1915" spans="1:11" hidden="1">
      <c r="A1915" s="10">
        <v>510010</v>
      </c>
      <c r="B1915" t="s">
        <v>10</v>
      </c>
      <c r="C1915" t="s">
        <v>11</v>
      </c>
      <c r="D1915" t="s">
        <v>3736</v>
      </c>
      <c r="E1915" s="7">
        <v>1001000060161</v>
      </c>
      <c r="F1915" s="14">
        <v>-4002706</v>
      </c>
      <c r="G1915" s="9">
        <v>45065</v>
      </c>
      <c r="H1915" s="9">
        <v>45065</v>
      </c>
      <c r="I1915" s="9">
        <v>45065</v>
      </c>
      <c r="J1915" s="9">
        <v>45070</v>
      </c>
      <c r="K1915" t="s">
        <v>11785</v>
      </c>
    </row>
    <row r="1916" spans="1:11" hidden="1">
      <c r="A1916" s="10">
        <v>510010</v>
      </c>
      <c r="B1916" t="s">
        <v>10</v>
      </c>
      <c r="C1916" t="s">
        <v>11</v>
      </c>
      <c r="D1916" t="s">
        <v>3737</v>
      </c>
      <c r="E1916" s="7" t="s">
        <v>3738</v>
      </c>
      <c r="F1916" s="14">
        <v>10383890</v>
      </c>
      <c r="G1916" s="9">
        <v>44935</v>
      </c>
      <c r="H1916" s="9">
        <v>45057</v>
      </c>
      <c r="I1916" s="9">
        <v>44970</v>
      </c>
      <c r="J1916" s="9">
        <v>45070</v>
      </c>
      <c r="K1916" t="s">
        <v>11785</v>
      </c>
    </row>
    <row r="1917" spans="1:11" hidden="1">
      <c r="A1917" s="10">
        <v>510010</v>
      </c>
      <c r="B1917" t="s">
        <v>10</v>
      </c>
      <c r="C1917" t="s">
        <v>11</v>
      </c>
      <c r="D1917" t="s">
        <v>3739</v>
      </c>
      <c r="E1917" s="7" t="s">
        <v>3740</v>
      </c>
      <c r="F1917" s="14">
        <v>4728328</v>
      </c>
      <c r="G1917" s="9">
        <v>44935</v>
      </c>
      <c r="H1917" s="9">
        <v>45057</v>
      </c>
      <c r="I1917" s="9">
        <v>44970</v>
      </c>
      <c r="J1917" s="9">
        <v>45070</v>
      </c>
      <c r="K1917" t="s">
        <v>11785</v>
      </c>
    </row>
    <row r="1918" spans="1:11" hidden="1">
      <c r="A1918" s="10">
        <v>510010</v>
      </c>
      <c r="B1918" t="s">
        <v>10</v>
      </c>
      <c r="C1918" t="s">
        <v>11</v>
      </c>
      <c r="D1918" t="s">
        <v>3741</v>
      </c>
      <c r="E1918" s="7" t="s">
        <v>3742</v>
      </c>
      <c r="F1918" s="14">
        <v>4730649</v>
      </c>
      <c r="G1918" s="9">
        <v>44932</v>
      </c>
      <c r="H1918" s="9">
        <v>45057</v>
      </c>
      <c r="I1918" s="9">
        <v>44967</v>
      </c>
      <c r="J1918" s="9">
        <v>45070</v>
      </c>
      <c r="K1918" t="s">
        <v>11785</v>
      </c>
    </row>
    <row r="1919" spans="1:11" hidden="1">
      <c r="A1919" s="10">
        <v>510010</v>
      </c>
      <c r="B1919" t="s">
        <v>10</v>
      </c>
      <c r="C1919" t="s">
        <v>11</v>
      </c>
      <c r="D1919" t="s">
        <v>3743</v>
      </c>
      <c r="E1919" s="7">
        <v>1001090288186</v>
      </c>
      <c r="F1919" s="14">
        <v>-1556805</v>
      </c>
      <c r="G1919" s="9">
        <v>45054</v>
      </c>
      <c r="H1919" s="9">
        <v>45054</v>
      </c>
      <c r="I1919" s="9">
        <v>45054</v>
      </c>
      <c r="J1919" s="9">
        <v>45070</v>
      </c>
      <c r="K1919" t="s">
        <v>11785</v>
      </c>
    </row>
    <row r="1920" spans="1:11" hidden="1">
      <c r="A1920" s="10">
        <v>510010</v>
      </c>
      <c r="B1920" t="s">
        <v>10</v>
      </c>
      <c r="C1920" t="s">
        <v>11</v>
      </c>
      <c r="D1920" t="s">
        <v>3744</v>
      </c>
      <c r="E1920" s="7">
        <v>1001090288185</v>
      </c>
      <c r="F1920" s="14">
        <v>-6227220</v>
      </c>
      <c r="G1920" s="9">
        <v>45054</v>
      </c>
      <c r="H1920" s="9">
        <v>45054</v>
      </c>
      <c r="I1920" s="9">
        <v>45054</v>
      </c>
      <c r="J1920" s="9">
        <v>45070</v>
      </c>
      <c r="K1920" t="s">
        <v>11785</v>
      </c>
    </row>
    <row r="1921" spans="1:11" hidden="1">
      <c r="A1921" s="10">
        <v>510011</v>
      </c>
      <c r="B1921" t="s">
        <v>10</v>
      </c>
      <c r="C1921" t="s">
        <v>11</v>
      </c>
      <c r="D1921" t="s">
        <v>3745</v>
      </c>
      <c r="E1921" s="7" t="s">
        <v>3746</v>
      </c>
      <c r="F1921" s="14">
        <v>778800</v>
      </c>
      <c r="G1921" s="9">
        <v>45033</v>
      </c>
      <c r="H1921" s="9">
        <v>45037</v>
      </c>
      <c r="I1921" s="9">
        <v>45068</v>
      </c>
      <c r="J1921" s="9">
        <v>45070</v>
      </c>
      <c r="K1921" t="s">
        <v>11785</v>
      </c>
    </row>
    <row r="1922" spans="1:11" hidden="1">
      <c r="A1922" s="10">
        <v>510011</v>
      </c>
      <c r="B1922" t="s">
        <v>10</v>
      </c>
      <c r="C1922" t="s">
        <v>11</v>
      </c>
      <c r="D1922" t="s">
        <v>3747</v>
      </c>
      <c r="E1922" s="7" t="s">
        <v>3748</v>
      </c>
      <c r="F1922" s="14">
        <v>35709066</v>
      </c>
      <c r="G1922" s="9">
        <v>44925</v>
      </c>
      <c r="H1922" s="9">
        <v>45063</v>
      </c>
      <c r="I1922" s="9">
        <v>44960</v>
      </c>
      <c r="J1922" s="9">
        <v>45070</v>
      </c>
      <c r="K1922" t="s">
        <v>11785</v>
      </c>
    </row>
    <row r="1923" spans="1:11" hidden="1">
      <c r="A1923" s="10">
        <v>510011</v>
      </c>
      <c r="B1923" t="s">
        <v>10</v>
      </c>
      <c r="C1923" t="s">
        <v>11</v>
      </c>
      <c r="D1923" t="s">
        <v>3749</v>
      </c>
      <c r="E1923" s="7" t="s">
        <v>3750</v>
      </c>
      <c r="F1923" s="14">
        <v>19286784</v>
      </c>
      <c r="G1923" s="9">
        <v>44926</v>
      </c>
      <c r="H1923" s="9">
        <v>45057</v>
      </c>
      <c r="I1923" s="9">
        <v>44961</v>
      </c>
      <c r="J1923" s="9">
        <v>45070</v>
      </c>
      <c r="K1923" t="s">
        <v>11785</v>
      </c>
    </row>
    <row r="1924" spans="1:11" hidden="1">
      <c r="A1924" s="10">
        <v>510012</v>
      </c>
      <c r="B1924" t="s">
        <v>10</v>
      </c>
      <c r="C1924" t="s">
        <v>11</v>
      </c>
      <c r="D1924" t="s">
        <v>3751</v>
      </c>
      <c r="E1924" s="7" t="s">
        <v>3752</v>
      </c>
      <c r="F1924" s="14">
        <v>44961885</v>
      </c>
      <c r="G1924" s="9">
        <v>44925</v>
      </c>
      <c r="H1924" s="9">
        <v>45063</v>
      </c>
      <c r="I1924" s="9">
        <v>44960</v>
      </c>
      <c r="J1924" s="9">
        <v>45070</v>
      </c>
      <c r="K1924" t="s">
        <v>11785</v>
      </c>
    </row>
    <row r="1925" spans="1:11" hidden="1">
      <c r="A1925" s="10">
        <v>510012</v>
      </c>
      <c r="B1925" t="s">
        <v>10</v>
      </c>
      <c r="C1925" t="s">
        <v>11</v>
      </c>
      <c r="D1925" t="s">
        <v>3753</v>
      </c>
      <c r="E1925" s="7" t="s">
        <v>3754</v>
      </c>
      <c r="F1925" s="14">
        <v>10930262</v>
      </c>
      <c r="G1925" s="9">
        <v>44925</v>
      </c>
      <c r="H1925" s="9">
        <v>45063</v>
      </c>
      <c r="I1925" s="9">
        <v>44960</v>
      </c>
      <c r="J1925" s="9">
        <v>45070</v>
      </c>
      <c r="K1925" t="s">
        <v>11785</v>
      </c>
    </row>
    <row r="1926" spans="1:11" hidden="1">
      <c r="A1926" s="10">
        <v>510012</v>
      </c>
      <c r="B1926" t="s">
        <v>10</v>
      </c>
      <c r="C1926" t="s">
        <v>11</v>
      </c>
      <c r="D1926" t="s">
        <v>3755</v>
      </c>
      <c r="E1926" s="7" t="s">
        <v>3756</v>
      </c>
      <c r="F1926" s="14">
        <v>1736721</v>
      </c>
      <c r="G1926" s="9">
        <v>44919</v>
      </c>
      <c r="H1926" s="9">
        <v>45063</v>
      </c>
      <c r="I1926" s="9">
        <v>44954</v>
      </c>
      <c r="J1926" s="9">
        <v>45070</v>
      </c>
      <c r="K1926" t="s">
        <v>11785</v>
      </c>
    </row>
    <row r="1927" spans="1:11" hidden="1">
      <c r="A1927" s="10">
        <v>510012</v>
      </c>
      <c r="B1927" t="s">
        <v>10</v>
      </c>
      <c r="C1927" t="s">
        <v>11</v>
      </c>
      <c r="D1927" t="s">
        <v>3757</v>
      </c>
      <c r="E1927" s="7" t="s">
        <v>3758</v>
      </c>
      <c r="F1927" s="14">
        <v>2772858</v>
      </c>
      <c r="G1927" s="9">
        <v>44980</v>
      </c>
      <c r="H1927" s="9">
        <v>45063</v>
      </c>
      <c r="I1927" s="9">
        <v>45015</v>
      </c>
      <c r="J1927" s="9">
        <v>45070</v>
      </c>
      <c r="K1927" t="s">
        <v>11785</v>
      </c>
    </row>
    <row r="1928" spans="1:11" hidden="1">
      <c r="A1928" s="10">
        <v>510013</v>
      </c>
      <c r="B1928" t="s">
        <v>10</v>
      </c>
      <c r="C1928" t="s">
        <v>11</v>
      </c>
      <c r="D1928" t="s">
        <v>3759</v>
      </c>
      <c r="E1928" s="7" t="s">
        <v>3760</v>
      </c>
      <c r="F1928" s="14">
        <v>3909224</v>
      </c>
      <c r="G1928" s="9">
        <v>45028</v>
      </c>
      <c r="H1928" s="9">
        <v>45037</v>
      </c>
      <c r="I1928" s="9">
        <v>45063</v>
      </c>
      <c r="J1928" s="9">
        <v>45070</v>
      </c>
      <c r="K1928" t="s">
        <v>11785</v>
      </c>
    </row>
    <row r="1929" spans="1:11" hidden="1">
      <c r="A1929" s="10">
        <v>510013</v>
      </c>
      <c r="B1929" t="s">
        <v>10</v>
      </c>
      <c r="C1929" t="s">
        <v>11</v>
      </c>
      <c r="D1929" t="s">
        <v>3761</v>
      </c>
      <c r="E1929" s="7" t="s">
        <v>3762</v>
      </c>
      <c r="F1929" s="14">
        <v>2226532</v>
      </c>
      <c r="G1929" s="9">
        <v>44811</v>
      </c>
      <c r="H1929" s="9">
        <v>45057</v>
      </c>
      <c r="I1929" s="9">
        <v>44846</v>
      </c>
      <c r="J1929" s="9">
        <v>45070</v>
      </c>
      <c r="K1929" t="s">
        <v>11785</v>
      </c>
    </row>
    <row r="1930" spans="1:11" hidden="1">
      <c r="A1930" s="10">
        <v>510013</v>
      </c>
      <c r="B1930" t="s">
        <v>10</v>
      </c>
      <c r="C1930" t="s">
        <v>11</v>
      </c>
      <c r="D1930" t="s">
        <v>3763</v>
      </c>
      <c r="E1930" s="7" t="s">
        <v>3764</v>
      </c>
      <c r="F1930" s="14">
        <v>1325775</v>
      </c>
      <c r="G1930" s="9">
        <v>44934</v>
      </c>
      <c r="H1930" s="9">
        <v>45057</v>
      </c>
      <c r="I1930" s="9">
        <v>44969</v>
      </c>
      <c r="J1930" s="9">
        <v>45070</v>
      </c>
      <c r="K1930" t="s">
        <v>11785</v>
      </c>
    </row>
    <row r="1931" spans="1:11" hidden="1">
      <c r="A1931" s="10">
        <v>510013</v>
      </c>
      <c r="B1931" t="s">
        <v>10</v>
      </c>
      <c r="C1931" t="s">
        <v>11</v>
      </c>
      <c r="D1931" t="s">
        <v>3765</v>
      </c>
      <c r="E1931" s="7" t="s">
        <v>3766</v>
      </c>
      <c r="F1931" s="14">
        <v>33175626</v>
      </c>
      <c r="G1931" s="9">
        <v>44938</v>
      </c>
      <c r="H1931" s="9">
        <v>45057</v>
      </c>
      <c r="I1931" s="9">
        <v>44973</v>
      </c>
      <c r="J1931" s="9">
        <v>45070</v>
      </c>
      <c r="K1931" t="s">
        <v>11785</v>
      </c>
    </row>
    <row r="1932" spans="1:11" hidden="1">
      <c r="A1932" s="10">
        <v>510013</v>
      </c>
      <c r="B1932" t="s">
        <v>10</v>
      </c>
      <c r="C1932" t="s">
        <v>11</v>
      </c>
      <c r="D1932" t="s">
        <v>3767</v>
      </c>
      <c r="E1932" s="7" t="s">
        <v>3768</v>
      </c>
      <c r="F1932" s="14">
        <v>11181082</v>
      </c>
      <c r="G1932" s="9">
        <v>44942</v>
      </c>
      <c r="H1932" s="9">
        <v>45057</v>
      </c>
      <c r="I1932" s="9">
        <v>44977</v>
      </c>
      <c r="J1932" s="9">
        <v>45070</v>
      </c>
      <c r="K1932" t="s">
        <v>11785</v>
      </c>
    </row>
    <row r="1933" spans="1:11" hidden="1">
      <c r="A1933" s="10">
        <v>510013</v>
      </c>
      <c r="B1933" t="s">
        <v>10</v>
      </c>
      <c r="C1933" t="s">
        <v>11</v>
      </c>
      <c r="D1933" t="s">
        <v>3769</v>
      </c>
      <c r="E1933" s="7" t="s">
        <v>3770</v>
      </c>
      <c r="F1933" s="14">
        <v>-261940</v>
      </c>
      <c r="G1933" s="9">
        <v>45056</v>
      </c>
      <c r="H1933" s="9">
        <v>45058</v>
      </c>
      <c r="I1933" s="9">
        <v>45056</v>
      </c>
      <c r="J1933" s="9">
        <v>45070</v>
      </c>
      <c r="K1933" t="s">
        <v>11785</v>
      </c>
    </row>
    <row r="1934" spans="1:11" hidden="1">
      <c r="A1934" s="10">
        <v>510013</v>
      </c>
      <c r="B1934" t="s">
        <v>10</v>
      </c>
      <c r="C1934" t="s">
        <v>11</v>
      </c>
      <c r="D1934" t="s">
        <v>3771</v>
      </c>
      <c r="E1934" s="7" t="s">
        <v>3772</v>
      </c>
      <c r="F1934" s="14">
        <v>6813411</v>
      </c>
      <c r="G1934" s="9">
        <v>44961</v>
      </c>
      <c r="H1934" s="9">
        <v>45063</v>
      </c>
      <c r="I1934" s="9">
        <v>44996</v>
      </c>
      <c r="J1934" s="9">
        <v>45070</v>
      </c>
      <c r="K1934" t="s">
        <v>11785</v>
      </c>
    </row>
    <row r="1935" spans="1:11" hidden="1">
      <c r="A1935" s="10">
        <v>510013</v>
      </c>
      <c r="B1935" t="s">
        <v>10</v>
      </c>
      <c r="C1935" t="s">
        <v>11</v>
      </c>
      <c r="D1935" t="s">
        <v>3773</v>
      </c>
      <c r="E1935" s="7" t="s">
        <v>3774</v>
      </c>
      <c r="F1935" s="14">
        <v>4059594</v>
      </c>
      <c r="G1935" s="9">
        <v>44967</v>
      </c>
      <c r="H1935" s="9">
        <v>45063</v>
      </c>
      <c r="I1935" s="9">
        <v>45002</v>
      </c>
      <c r="J1935" s="9">
        <v>45070</v>
      </c>
      <c r="K1935" t="s">
        <v>11785</v>
      </c>
    </row>
    <row r="1936" spans="1:11" hidden="1">
      <c r="A1936" s="10">
        <v>510014</v>
      </c>
      <c r="B1936" t="s">
        <v>10</v>
      </c>
      <c r="C1936" t="s">
        <v>11</v>
      </c>
      <c r="D1936" t="s">
        <v>3775</v>
      </c>
      <c r="E1936" s="7" t="s">
        <v>3776</v>
      </c>
      <c r="F1936" s="14">
        <v>3335794</v>
      </c>
      <c r="G1936" s="9">
        <v>45026</v>
      </c>
      <c r="H1936" s="9">
        <v>45037</v>
      </c>
      <c r="I1936" s="9">
        <v>45061</v>
      </c>
      <c r="J1936" s="9">
        <v>45070</v>
      </c>
      <c r="K1936" t="s">
        <v>11785</v>
      </c>
    </row>
    <row r="1937" spans="1:11" hidden="1">
      <c r="A1937" s="10">
        <v>510014</v>
      </c>
      <c r="B1937" t="s">
        <v>10</v>
      </c>
      <c r="C1937" t="s">
        <v>11</v>
      </c>
      <c r="D1937" t="s">
        <v>3777</v>
      </c>
      <c r="E1937" s="7" t="s">
        <v>3778</v>
      </c>
      <c r="F1937" s="14">
        <v>4660502</v>
      </c>
      <c r="G1937" s="9">
        <v>44827</v>
      </c>
      <c r="H1937" s="9">
        <v>45057</v>
      </c>
      <c r="I1937" s="9">
        <v>44862</v>
      </c>
      <c r="J1937" s="9">
        <v>45070</v>
      </c>
      <c r="K1937" t="s">
        <v>11785</v>
      </c>
    </row>
    <row r="1938" spans="1:11" hidden="1">
      <c r="A1938" s="10">
        <v>510014</v>
      </c>
      <c r="B1938" t="s">
        <v>10</v>
      </c>
      <c r="C1938" t="s">
        <v>11</v>
      </c>
      <c r="D1938" t="s">
        <v>3779</v>
      </c>
      <c r="E1938" s="7" t="s">
        <v>3780</v>
      </c>
      <c r="F1938" s="14">
        <v>4723653</v>
      </c>
      <c r="G1938" s="9">
        <v>44851</v>
      </c>
      <c r="H1938" s="9">
        <v>45057</v>
      </c>
      <c r="I1938" s="9">
        <v>44886</v>
      </c>
      <c r="J1938" s="9">
        <v>45070</v>
      </c>
      <c r="K1938" t="s">
        <v>11785</v>
      </c>
    </row>
    <row r="1939" spans="1:11" hidden="1">
      <c r="A1939" s="10">
        <v>510014</v>
      </c>
      <c r="B1939" t="s">
        <v>10</v>
      </c>
      <c r="C1939" t="s">
        <v>11</v>
      </c>
      <c r="D1939" t="s">
        <v>3781</v>
      </c>
      <c r="E1939" s="7" t="s">
        <v>3782</v>
      </c>
      <c r="F1939" s="14">
        <v>5765793</v>
      </c>
      <c r="G1939" s="9">
        <v>44863</v>
      </c>
      <c r="H1939" s="9">
        <v>45057</v>
      </c>
      <c r="I1939" s="9">
        <v>44898</v>
      </c>
      <c r="J1939" s="9">
        <v>45070</v>
      </c>
      <c r="K1939" t="s">
        <v>11785</v>
      </c>
    </row>
    <row r="1940" spans="1:11" hidden="1">
      <c r="A1940" s="10">
        <v>510014</v>
      </c>
      <c r="B1940" t="s">
        <v>10</v>
      </c>
      <c r="C1940" t="s">
        <v>11</v>
      </c>
      <c r="D1940" t="s">
        <v>3783</v>
      </c>
      <c r="E1940" s="7" t="s">
        <v>3784</v>
      </c>
      <c r="F1940" s="14">
        <v>4319777</v>
      </c>
      <c r="G1940" s="9">
        <v>44881</v>
      </c>
      <c r="H1940" s="9">
        <v>45057</v>
      </c>
      <c r="I1940" s="9">
        <v>44916</v>
      </c>
      <c r="J1940" s="9">
        <v>45070</v>
      </c>
      <c r="K1940" t="s">
        <v>11785</v>
      </c>
    </row>
    <row r="1941" spans="1:11" hidden="1">
      <c r="A1941" s="10">
        <v>510014</v>
      </c>
      <c r="B1941" t="s">
        <v>10</v>
      </c>
      <c r="C1941" t="s">
        <v>11</v>
      </c>
      <c r="D1941" t="s">
        <v>3785</v>
      </c>
      <c r="E1941" s="7" t="s">
        <v>3786</v>
      </c>
      <c r="F1941" s="14">
        <v>3321109</v>
      </c>
      <c r="G1941" s="9">
        <v>44893</v>
      </c>
      <c r="H1941" s="9">
        <v>45057</v>
      </c>
      <c r="I1941" s="9">
        <v>44928</v>
      </c>
      <c r="J1941" s="9">
        <v>45070</v>
      </c>
      <c r="K1941" t="s">
        <v>11785</v>
      </c>
    </row>
    <row r="1942" spans="1:11" hidden="1">
      <c r="A1942" s="10">
        <v>510014</v>
      </c>
      <c r="B1942" t="s">
        <v>10</v>
      </c>
      <c r="C1942" t="s">
        <v>11</v>
      </c>
      <c r="D1942" t="s">
        <v>3787</v>
      </c>
      <c r="E1942" s="7" t="s">
        <v>3788</v>
      </c>
      <c r="F1942" s="14">
        <v>556633</v>
      </c>
      <c r="G1942" s="9">
        <v>44917</v>
      </c>
      <c r="H1942" s="9">
        <v>45057</v>
      </c>
      <c r="I1942" s="9">
        <v>44952</v>
      </c>
      <c r="J1942" s="9">
        <v>45070</v>
      </c>
      <c r="K1942" t="s">
        <v>11785</v>
      </c>
    </row>
    <row r="1943" spans="1:11" hidden="1">
      <c r="A1943" s="10">
        <v>510014</v>
      </c>
      <c r="B1943" t="s">
        <v>10</v>
      </c>
      <c r="C1943" t="s">
        <v>11</v>
      </c>
      <c r="D1943" t="s">
        <v>3789</v>
      </c>
      <c r="E1943" s="7" t="s">
        <v>3790</v>
      </c>
      <c r="F1943" s="14">
        <v>5191945</v>
      </c>
      <c r="G1943" s="9">
        <v>44938</v>
      </c>
      <c r="H1943" s="9">
        <v>45057</v>
      </c>
      <c r="I1943" s="9">
        <v>44973</v>
      </c>
      <c r="J1943" s="9">
        <v>45070</v>
      </c>
      <c r="K1943" t="s">
        <v>11785</v>
      </c>
    </row>
    <row r="1944" spans="1:11" hidden="1">
      <c r="A1944" s="10">
        <v>510014</v>
      </c>
      <c r="B1944" t="s">
        <v>10</v>
      </c>
      <c r="C1944" t="s">
        <v>11</v>
      </c>
      <c r="D1944" t="s">
        <v>3791</v>
      </c>
      <c r="E1944" s="7" t="s">
        <v>3792</v>
      </c>
      <c r="F1944" s="14">
        <v>12038026</v>
      </c>
      <c r="G1944" s="9">
        <v>44938</v>
      </c>
      <c r="H1944" s="9">
        <v>45057</v>
      </c>
      <c r="I1944" s="9">
        <v>44973</v>
      </c>
      <c r="J1944" s="9">
        <v>45070</v>
      </c>
      <c r="K1944" t="s">
        <v>11785</v>
      </c>
    </row>
    <row r="1945" spans="1:11" hidden="1">
      <c r="A1945" s="10">
        <v>510014</v>
      </c>
      <c r="B1945" t="s">
        <v>10</v>
      </c>
      <c r="C1945" t="s">
        <v>11</v>
      </c>
      <c r="D1945" t="s">
        <v>3793</v>
      </c>
      <c r="E1945" s="7" t="s">
        <v>3794</v>
      </c>
      <c r="F1945" s="14">
        <v>1374934</v>
      </c>
      <c r="G1945" s="9">
        <v>44968</v>
      </c>
      <c r="H1945" s="9">
        <v>45057</v>
      </c>
      <c r="I1945" s="9">
        <v>45003</v>
      </c>
      <c r="J1945" s="9">
        <v>45070</v>
      </c>
      <c r="K1945" t="s">
        <v>11785</v>
      </c>
    </row>
    <row r="1946" spans="1:11" hidden="1">
      <c r="A1946" s="10">
        <v>510014</v>
      </c>
      <c r="B1946" t="s">
        <v>10</v>
      </c>
      <c r="C1946" t="s">
        <v>11</v>
      </c>
      <c r="D1946" t="s">
        <v>3795</v>
      </c>
      <c r="E1946" s="7" t="s">
        <v>3796</v>
      </c>
      <c r="F1946" s="14">
        <v>70060023</v>
      </c>
      <c r="G1946" s="9">
        <v>44935</v>
      </c>
      <c r="H1946" s="9">
        <v>45059</v>
      </c>
      <c r="I1946" s="9">
        <v>44970</v>
      </c>
      <c r="J1946" s="9">
        <v>45070</v>
      </c>
      <c r="K1946" t="s">
        <v>11785</v>
      </c>
    </row>
    <row r="1947" spans="1:11" hidden="1">
      <c r="A1947" s="10">
        <v>510014</v>
      </c>
      <c r="B1947" t="s">
        <v>10</v>
      </c>
      <c r="C1947" t="s">
        <v>11</v>
      </c>
      <c r="D1947" t="s">
        <v>3797</v>
      </c>
      <c r="E1947" s="7" t="s">
        <v>3798</v>
      </c>
      <c r="F1947" s="14">
        <v>975429</v>
      </c>
      <c r="G1947" s="9">
        <v>44872</v>
      </c>
      <c r="H1947" s="9">
        <v>45063</v>
      </c>
      <c r="I1947" s="9">
        <v>44907</v>
      </c>
      <c r="J1947" s="9">
        <v>45070</v>
      </c>
      <c r="K1947" t="s">
        <v>11785</v>
      </c>
    </row>
    <row r="1948" spans="1:11" hidden="1">
      <c r="A1948" s="10">
        <v>510014</v>
      </c>
      <c r="B1948" t="s">
        <v>10</v>
      </c>
      <c r="C1948" t="s">
        <v>11</v>
      </c>
      <c r="D1948" t="s">
        <v>3799</v>
      </c>
      <c r="E1948" s="7" t="s">
        <v>3800</v>
      </c>
      <c r="F1948" s="14">
        <v>1586115</v>
      </c>
      <c r="G1948" s="9">
        <v>44923</v>
      </c>
      <c r="H1948" s="9">
        <v>45063</v>
      </c>
      <c r="I1948" s="9">
        <v>44958</v>
      </c>
      <c r="J1948" s="9">
        <v>45070</v>
      </c>
      <c r="K1948" t="s">
        <v>11785</v>
      </c>
    </row>
    <row r="1949" spans="1:11" hidden="1">
      <c r="A1949" s="10">
        <v>510014</v>
      </c>
      <c r="B1949" t="s">
        <v>10</v>
      </c>
      <c r="C1949" t="s">
        <v>11</v>
      </c>
      <c r="D1949" t="s">
        <v>3801</v>
      </c>
      <c r="E1949" s="7" t="s">
        <v>3802</v>
      </c>
      <c r="F1949" s="14">
        <v>6512066</v>
      </c>
      <c r="G1949" s="9">
        <v>44961</v>
      </c>
      <c r="H1949" s="9">
        <v>45063</v>
      </c>
      <c r="I1949" s="9">
        <v>44996</v>
      </c>
      <c r="J1949" s="9">
        <v>45070</v>
      </c>
      <c r="K1949" t="s">
        <v>11785</v>
      </c>
    </row>
    <row r="1950" spans="1:11" hidden="1">
      <c r="A1950" s="10">
        <v>510014</v>
      </c>
      <c r="B1950" t="s">
        <v>10</v>
      </c>
      <c r="C1950" t="s">
        <v>11</v>
      </c>
      <c r="D1950" t="s">
        <v>3803</v>
      </c>
      <c r="E1950" s="7" t="s">
        <v>3804</v>
      </c>
      <c r="F1950" s="14">
        <v>2931918</v>
      </c>
      <c r="G1950" s="9">
        <v>45031</v>
      </c>
      <c r="H1950" s="9">
        <v>45044</v>
      </c>
      <c r="I1950" s="9">
        <v>45066</v>
      </c>
      <c r="J1950" s="9">
        <v>45070</v>
      </c>
      <c r="K1950" t="s">
        <v>11785</v>
      </c>
    </row>
    <row r="1951" spans="1:11" hidden="1">
      <c r="A1951" s="10">
        <v>510015</v>
      </c>
      <c r="B1951" t="s">
        <v>10</v>
      </c>
      <c r="C1951" t="s">
        <v>11</v>
      </c>
      <c r="D1951" t="s">
        <v>3805</v>
      </c>
      <c r="E1951" s="7" t="s">
        <v>3806</v>
      </c>
      <c r="F1951" s="14">
        <v>7350101</v>
      </c>
      <c r="G1951" s="9">
        <v>44943</v>
      </c>
      <c r="H1951" s="9">
        <v>45057</v>
      </c>
      <c r="I1951" s="9">
        <v>44978</v>
      </c>
      <c r="J1951" s="9">
        <v>45070</v>
      </c>
      <c r="K1951" t="s">
        <v>11785</v>
      </c>
    </row>
    <row r="1952" spans="1:11" hidden="1">
      <c r="A1952" s="10">
        <v>510015</v>
      </c>
      <c r="B1952" t="s">
        <v>10</v>
      </c>
      <c r="C1952" t="s">
        <v>11</v>
      </c>
      <c r="D1952" t="s">
        <v>3807</v>
      </c>
      <c r="E1952" s="7" t="s">
        <v>3808</v>
      </c>
      <c r="F1952" s="14">
        <v>977306</v>
      </c>
      <c r="G1952" s="9">
        <v>45034</v>
      </c>
      <c r="H1952" s="9">
        <v>45037</v>
      </c>
      <c r="I1952" s="9">
        <v>45069</v>
      </c>
      <c r="J1952" s="9">
        <v>45070</v>
      </c>
      <c r="K1952" t="s">
        <v>11785</v>
      </c>
    </row>
    <row r="1953" spans="1:11" hidden="1">
      <c r="A1953" s="10">
        <v>510015</v>
      </c>
      <c r="B1953" t="s">
        <v>10</v>
      </c>
      <c r="C1953" t="s">
        <v>11</v>
      </c>
      <c r="D1953" t="s">
        <v>3809</v>
      </c>
      <c r="E1953" s="7" t="s">
        <v>3810</v>
      </c>
      <c r="F1953" s="14">
        <v>977306</v>
      </c>
      <c r="G1953" s="9">
        <v>45030</v>
      </c>
      <c r="H1953" s="9">
        <v>45031</v>
      </c>
      <c r="I1953" s="9">
        <v>45065</v>
      </c>
      <c r="J1953" s="9">
        <v>45070</v>
      </c>
      <c r="K1953" t="s">
        <v>11785</v>
      </c>
    </row>
    <row r="1954" spans="1:11" hidden="1">
      <c r="A1954" s="10">
        <v>510015</v>
      </c>
      <c r="B1954" t="s">
        <v>10</v>
      </c>
      <c r="C1954" t="s">
        <v>11</v>
      </c>
      <c r="D1954" t="s">
        <v>3811</v>
      </c>
      <c r="E1954" s="7" t="s">
        <v>3812</v>
      </c>
      <c r="F1954" s="14">
        <v>-872777</v>
      </c>
      <c r="G1954" s="9">
        <v>45057</v>
      </c>
      <c r="H1954" s="9">
        <v>45058</v>
      </c>
      <c r="I1954" s="9">
        <v>45057</v>
      </c>
      <c r="J1954" s="9">
        <v>45070</v>
      </c>
      <c r="K1954" t="s">
        <v>11785</v>
      </c>
    </row>
    <row r="1955" spans="1:11" hidden="1">
      <c r="A1955" s="10">
        <v>510015</v>
      </c>
      <c r="B1955" t="s">
        <v>10</v>
      </c>
      <c r="C1955" t="s">
        <v>11</v>
      </c>
      <c r="D1955" t="s">
        <v>3813</v>
      </c>
      <c r="E1955" s="7" t="s">
        <v>3814</v>
      </c>
      <c r="F1955" s="14">
        <v>6678210</v>
      </c>
      <c r="G1955" s="9">
        <v>44981</v>
      </c>
      <c r="H1955" s="9">
        <v>45063</v>
      </c>
      <c r="I1955" s="9">
        <v>45016</v>
      </c>
      <c r="J1955" s="9">
        <v>45070</v>
      </c>
      <c r="K1955" t="s">
        <v>11785</v>
      </c>
    </row>
    <row r="1956" spans="1:11" hidden="1">
      <c r="A1956" s="10">
        <v>510015</v>
      </c>
      <c r="B1956" t="s">
        <v>10</v>
      </c>
      <c r="C1956" t="s">
        <v>11</v>
      </c>
      <c r="D1956" t="s">
        <v>3815</v>
      </c>
      <c r="E1956" s="7" t="s">
        <v>3816</v>
      </c>
      <c r="F1956" s="14">
        <v>3709684</v>
      </c>
      <c r="G1956" s="9">
        <v>44971</v>
      </c>
      <c r="H1956" s="9">
        <v>45063</v>
      </c>
      <c r="I1956" s="9">
        <v>45006</v>
      </c>
      <c r="J1956" s="9">
        <v>45070</v>
      </c>
      <c r="K1956" t="s">
        <v>11785</v>
      </c>
    </row>
    <row r="1957" spans="1:11" hidden="1">
      <c r="A1957" s="10">
        <v>510015</v>
      </c>
      <c r="B1957" t="s">
        <v>10</v>
      </c>
      <c r="C1957" t="s">
        <v>11</v>
      </c>
      <c r="D1957" t="s">
        <v>3817</v>
      </c>
      <c r="E1957" s="7" t="s">
        <v>3818</v>
      </c>
      <c r="F1957" s="14">
        <v>13541459</v>
      </c>
      <c r="G1957" s="9">
        <v>44915</v>
      </c>
      <c r="H1957" s="9">
        <v>45063</v>
      </c>
      <c r="I1957" s="9">
        <v>44950</v>
      </c>
      <c r="J1957" s="9">
        <v>45070</v>
      </c>
      <c r="K1957" t="s">
        <v>11785</v>
      </c>
    </row>
    <row r="1958" spans="1:11" hidden="1">
      <c r="A1958" s="10">
        <v>510015</v>
      </c>
      <c r="B1958" t="s">
        <v>10</v>
      </c>
      <c r="C1958" t="s">
        <v>11</v>
      </c>
      <c r="D1958" t="s">
        <v>3819</v>
      </c>
      <c r="E1958" s="7" t="s">
        <v>3820</v>
      </c>
      <c r="F1958" s="14">
        <v>2594876</v>
      </c>
      <c r="G1958" s="9">
        <v>44859</v>
      </c>
      <c r="H1958" s="9">
        <v>45063</v>
      </c>
      <c r="I1958" s="9">
        <v>44894</v>
      </c>
      <c r="J1958" s="9">
        <v>45070</v>
      </c>
      <c r="K1958" t="s">
        <v>11785</v>
      </c>
    </row>
    <row r="1959" spans="1:11" hidden="1">
      <c r="A1959" s="10">
        <v>510015</v>
      </c>
      <c r="B1959" t="s">
        <v>10</v>
      </c>
      <c r="C1959" t="s">
        <v>11</v>
      </c>
      <c r="D1959" t="s">
        <v>3821</v>
      </c>
      <c r="E1959" s="7" t="s">
        <v>3822</v>
      </c>
      <c r="F1959" s="14">
        <v>-2355674</v>
      </c>
      <c r="G1959" s="9">
        <v>45066</v>
      </c>
      <c r="H1959" s="9">
        <v>45068</v>
      </c>
      <c r="I1959" s="9">
        <v>45066</v>
      </c>
      <c r="J1959" s="9">
        <v>45070</v>
      </c>
      <c r="K1959" t="s">
        <v>11785</v>
      </c>
    </row>
    <row r="1960" spans="1:11" hidden="1">
      <c r="A1960" s="10">
        <v>510015</v>
      </c>
      <c r="B1960" t="s">
        <v>10</v>
      </c>
      <c r="C1960" t="s">
        <v>11</v>
      </c>
      <c r="D1960" t="s">
        <v>3823</v>
      </c>
      <c r="E1960" s="7" t="s">
        <v>3824</v>
      </c>
      <c r="F1960" s="14">
        <v>-1737354</v>
      </c>
      <c r="G1960" s="9">
        <v>45066</v>
      </c>
      <c r="H1960" s="9">
        <v>45068</v>
      </c>
      <c r="I1960" s="9">
        <v>45066</v>
      </c>
      <c r="J1960" s="9">
        <v>45070</v>
      </c>
      <c r="K1960" t="s">
        <v>11785</v>
      </c>
    </row>
    <row r="1961" spans="1:11" hidden="1">
      <c r="A1961" s="10">
        <v>510015</v>
      </c>
      <c r="B1961" t="s">
        <v>10</v>
      </c>
      <c r="C1961" t="s">
        <v>11</v>
      </c>
      <c r="D1961" t="s">
        <v>3825</v>
      </c>
      <c r="E1961" s="7" t="s">
        <v>3826</v>
      </c>
      <c r="F1961" s="14">
        <v>-392918</v>
      </c>
      <c r="G1961" s="9">
        <v>45057</v>
      </c>
      <c r="H1961" s="9">
        <v>45058</v>
      </c>
      <c r="I1961" s="9">
        <v>45057</v>
      </c>
      <c r="J1961" s="9">
        <v>45070</v>
      </c>
      <c r="K1961" t="s">
        <v>11785</v>
      </c>
    </row>
    <row r="1962" spans="1:11" hidden="1">
      <c r="A1962" s="10">
        <v>510015</v>
      </c>
      <c r="B1962" t="s">
        <v>10</v>
      </c>
      <c r="C1962" t="s">
        <v>11</v>
      </c>
      <c r="D1962" t="s">
        <v>3827</v>
      </c>
      <c r="E1962" s="7" t="s">
        <v>3828</v>
      </c>
      <c r="F1962" s="14">
        <v>-930729</v>
      </c>
      <c r="G1962" s="9">
        <v>45057</v>
      </c>
      <c r="H1962" s="9">
        <v>45058</v>
      </c>
      <c r="I1962" s="9">
        <v>45057</v>
      </c>
      <c r="J1962" s="9">
        <v>45070</v>
      </c>
      <c r="K1962" t="s">
        <v>11785</v>
      </c>
    </row>
    <row r="1963" spans="1:11" hidden="1">
      <c r="A1963" s="10">
        <v>510016</v>
      </c>
      <c r="B1963" t="s">
        <v>10</v>
      </c>
      <c r="C1963" t="s">
        <v>11</v>
      </c>
      <c r="D1963" t="s">
        <v>3829</v>
      </c>
      <c r="E1963" s="7" t="s">
        <v>3830</v>
      </c>
      <c r="F1963" s="14">
        <v>2226532</v>
      </c>
      <c r="G1963" s="9">
        <v>44809</v>
      </c>
      <c r="H1963" s="9">
        <v>45057</v>
      </c>
      <c r="I1963" s="9">
        <v>44844</v>
      </c>
      <c r="J1963" s="9">
        <v>45070</v>
      </c>
      <c r="K1963" t="s">
        <v>11785</v>
      </c>
    </row>
    <row r="1964" spans="1:11" hidden="1">
      <c r="A1964" s="10">
        <v>510016</v>
      </c>
      <c r="B1964" t="s">
        <v>10</v>
      </c>
      <c r="C1964" t="s">
        <v>11</v>
      </c>
      <c r="D1964" t="s">
        <v>3831</v>
      </c>
      <c r="E1964" s="7" t="s">
        <v>3832</v>
      </c>
      <c r="F1964" s="14">
        <v>5191945</v>
      </c>
      <c r="G1964" s="9">
        <v>44939</v>
      </c>
      <c r="H1964" s="9">
        <v>45057</v>
      </c>
      <c r="I1964" s="9">
        <v>44974</v>
      </c>
      <c r="J1964" s="9">
        <v>45070</v>
      </c>
      <c r="K1964" t="s">
        <v>11785</v>
      </c>
    </row>
    <row r="1965" spans="1:11" hidden="1">
      <c r="A1965" s="10">
        <v>510016</v>
      </c>
      <c r="B1965" t="s">
        <v>10</v>
      </c>
      <c r="C1965" t="s">
        <v>11</v>
      </c>
      <c r="D1965" t="s">
        <v>3833</v>
      </c>
      <c r="E1965" s="7" t="s">
        <v>3834</v>
      </c>
      <c r="F1965" s="14">
        <v>10571165</v>
      </c>
      <c r="G1965" s="9">
        <v>44942</v>
      </c>
      <c r="H1965" s="9">
        <v>45057</v>
      </c>
      <c r="I1965" s="9">
        <v>44977</v>
      </c>
      <c r="J1965" s="9">
        <v>45070</v>
      </c>
      <c r="K1965" t="s">
        <v>11785</v>
      </c>
    </row>
    <row r="1966" spans="1:11" hidden="1">
      <c r="A1966" s="10">
        <v>510016</v>
      </c>
      <c r="B1966" t="s">
        <v>10</v>
      </c>
      <c r="C1966" t="s">
        <v>11</v>
      </c>
      <c r="D1966" t="s">
        <v>3835</v>
      </c>
      <c r="E1966" s="7" t="s">
        <v>3836</v>
      </c>
      <c r="F1966" s="14">
        <v>2358510</v>
      </c>
      <c r="G1966" s="9">
        <v>45028</v>
      </c>
      <c r="H1966" s="9">
        <v>45029</v>
      </c>
      <c r="I1966" s="9">
        <v>45063</v>
      </c>
      <c r="J1966" s="9">
        <v>45070</v>
      </c>
      <c r="K1966" t="s">
        <v>11785</v>
      </c>
    </row>
    <row r="1967" spans="1:11" hidden="1">
      <c r="A1967" s="10">
        <v>510016</v>
      </c>
      <c r="B1967" t="s">
        <v>10</v>
      </c>
      <c r="C1967" t="s">
        <v>11</v>
      </c>
      <c r="D1967" t="s">
        <v>3837</v>
      </c>
      <c r="E1967" s="7" t="s">
        <v>3838</v>
      </c>
      <c r="F1967" s="14">
        <v>8468889</v>
      </c>
      <c r="G1967" s="9">
        <v>44943</v>
      </c>
      <c r="H1967" s="9">
        <v>45057</v>
      </c>
      <c r="I1967" s="9">
        <v>44978</v>
      </c>
      <c r="J1967" s="9">
        <v>45070</v>
      </c>
      <c r="K1967" t="s">
        <v>11785</v>
      </c>
    </row>
    <row r="1968" spans="1:11" hidden="1">
      <c r="A1968" s="10">
        <v>510016</v>
      </c>
      <c r="B1968" t="s">
        <v>10</v>
      </c>
      <c r="C1968" t="s">
        <v>11</v>
      </c>
      <c r="D1968" t="s">
        <v>3839</v>
      </c>
      <c r="E1968" s="7" t="s">
        <v>3840</v>
      </c>
      <c r="F1968" s="14">
        <v>3771252</v>
      </c>
      <c r="G1968" s="9">
        <v>44872</v>
      </c>
      <c r="H1968" s="9">
        <v>45063</v>
      </c>
      <c r="I1968" s="9">
        <v>44907</v>
      </c>
      <c r="J1968" s="9">
        <v>45070</v>
      </c>
      <c r="K1968" t="s">
        <v>11785</v>
      </c>
    </row>
    <row r="1969" spans="1:11" hidden="1">
      <c r="A1969" s="10">
        <v>510016</v>
      </c>
      <c r="B1969" t="s">
        <v>10</v>
      </c>
      <c r="C1969" t="s">
        <v>11</v>
      </c>
      <c r="D1969" t="s">
        <v>3841</v>
      </c>
      <c r="E1969" s="7" t="s">
        <v>3842</v>
      </c>
      <c r="F1969" s="14">
        <v>1199421</v>
      </c>
      <c r="G1969" s="9">
        <v>44865</v>
      </c>
      <c r="H1969" s="9">
        <v>45063</v>
      </c>
      <c r="I1969" s="9">
        <v>44900</v>
      </c>
      <c r="J1969" s="9">
        <v>45070</v>
      </c>
      <c r="K1969" t="s">
        <v>11785</v>
      </c>
    </row>
    <row r="1970" spans="1:11" hidden="1">
      <c r="A1970" s="10">
        <v>510016</v>
      </c>
      <c r="B1970" t="s">
        <v>10</v>
      </c>
      <c r="C1970" t="s">
        <v>11</v>
      </c>
      <c r="D1970" t="s">
        <v>3843</v>
      </c>
      <c r="E1970" s="7" t="s">
        <v>3844</v>
      </c>
      <c r="F1970" s="14">
        <v>7151355</v>
      </c>
      <c r="G1970" s="9">
        <v>44863</v>
      </c>
      <c r="H1970" s="9">
        <v>45063</v>
      </c>
      <c r="I1970" s="9">
        <v>44898</v>
      </c>
      <c r="J1970" s="9">
        <v>45070</v>
      </c>
      <c r="K1970" t="s">
        <v>11785</v>
      </c>
    </row>
    <row r="1971" spans="1:11" hidden="1">
      <c r="A1971" s="10">
        <v>510016</v>
      </c>
      <c r="B1971" t="s">
        <v>10</v>
      </c>
      <c r="C1971" t="s">
        <v>11</v>
      </c>
      <c r="D1971" t="s">
        <v>3845</v>
      </c>
      <c r="E1971" s="7" t="s">
        <v>3846</v>
      </c>
      <c r="F1971" s="14">
        <v>-482526</v>
      </c>
      <c r="G1971" s="9">
        <v>45056</v>
      </c>
      <c r="H1971" s="9">
        <v>45058</v>
      </c>
      <c r="I1971" s="9">
        <v>45056</v>
      </c>
      <c r="J1971" s="9">
        <v>45070</v>
      </c>
      <c r="K1971" t="s">
        <v>11785</v>
      </c>
    </row>
    <row r="1972" spans="1:11" hidden="1">
      <c r="A1972" s="10">
        <v>510016</v>
      </c>
      <c r="B1972" t="s">
        <v>10</v>
      </c>
      <c r="C1972" t="s">
        <v>11</v>
      </c>
      <c r="D1972" t="s">
        <v>3847</v>
      </c>
      <c r="E1972" s="7" t="s">
        <v>3848</v>
      </c>
      <c r="F1972" s="14">
        <v>1615482</v>
      </c>
      <c r="G1972" s="9">
        <v>44975</v>
      </c>
      <c r="H1972" s="9">
        <v>45063</v>
      </c>
      <c r="I1972" s="9">
        <v>45010</v>
      </c>
      <c r="J1972" s="9">
        <v>45070</v>
      </c>
      <c r="K1972" t="s">
        <v>11785</v>
      </c>
    </row>
    <row r="1973" spans="1:11" hidden="1">
      <c r="A1973" s="10">
        <v>510017</v>
      </c>
      <c r="B1973" t="s">
        <v>10</v>
      </c>
      <c r="C1973" t="s">
        <v>11</v>
      </c>
      <c r="D1973" t="s">
        <v>3849</v>
      </c>
      <c r="E1973" s="7" t="s">
        <v>3850</v>
      </c>
      <c r="F1973" s="14">
        <v>5241659</v>
      </c>
      <c r="G1973" s="9">
        <v>44849</v>
      </c>
      <c r="H1973" s="9">
        <v>45063</v>
      </c>
      <c r="I1973" s="9">
        <v>44884</v>
      </c>
      <c r="J1973" s="9">
        <v>45070</v>
      </c>
      <c r="K1973" t="s">
        <v>11785</v>
      </c>
    </row>
    <row r="1974" spans="1:11" hidden="1">
      <c r="A1974" s="10">
        <v>510017</v>
      </c>
      <c r="B1974" t="s">
        <v>10</v>
      </c>
      <c r="C1974" t="s">
        <v>11</v>
      </c>
      <c r="D1974" t="s">
        <v>3851</v>
      </c>
      <c r="E1974" s="7" t="s">
        <v>3852</v>
      </c>
      <c r="F1974" s="14">
        <v>25494161</v>
      </c>
      <c r="G1974" s="9">
        <v>44934</v>
      </c>
      <c r="H1974" s="9">
        <v>45057</v>
      </c>
      <c r="I1974" s="9">
        <v>44969</v>
      </c>
      <c r="J1974" s="9">
        <v>45070</v>
      </c>
      <c r="K1974" t="s">
        <v>11785</v>
      </c>
    </row>
    <row r="1975" spans="1:11" hidden="1">
      <c r="A1975" s="10">
        <v>510017</v>
      </c>
      <c r="B1975" t="s">
        <v>10</v>
      </c>
      <c r="C1975" t="s">
        <v>11</v>
      </c>
      <c r="D1975" t="s">
        <v>3853</v>
      </c>
      <c r="E1975" s="7" t="s">
        <v>3854</v>
      </c>
      <c r="F1975" s="14">
        <v>4646323</v>
      </c>
      <c r="G1975" s="9">
        <v>45031</v>
      </c>
      <c r="H1975" s="9">
        <v>45032</v>
      </c>
      <c r="I1975" s="9">
        <v>45066</v>
      </c>
      <c r="J1975" s="9">
        <v>45070</v>
      </c>
      <c r="K1975" t="s">
        <v>11785</v>
      </c>
    </row>
    <row r="1976" spans="1:11" hidden="1">
      <c r="A1976" s="10">
        <v>510017</v>
      </c>
      <c r="B1976" t="s">
        <v>10</v>
      </c>
      <c r="C1976" t="s">
        <v>11</v>
      </c>
      <c r="D1976" t="s">
        <v>3855</v>
      </c>
      <c r="E1976" s="7" t="s">
        <v>3856</v>
      </c>
      <c r="F1976" s="14">
        <v>49444236</v>
      </c>
      <c r="G1976" s="9">
        <v>44926</v>
      </c>
      <c r="H1976" s="9">
        <v>45065</v>
      </c>
      <c r="I1976" s="9">
        <v>44961</v>
      </c>
      <c r="J1976" s="9">
        <v>45070</v>
      </c>
      <c r="K1976" t="s">
        <v>11785</v>
      </c>
    </row>
    <row r="1977" spans="1:11" hidden="1">
      <c r="A1977" s="10">
        <v>510017</v>
      </c>
      <c r="B1977" t="s">
        <v>10</v>
      </c>
      <c r="C1977" t="s">
        <v>11</v>
      </c>
      <c r="D1977" t="s">
        <v>3857</v>
      </c>
      <c r="E1977" s="7" t="s">
        <v>3858</v>
      </c>
      <c r="F1977" s="14">
        <v>3670272</v>
      </c>
      <c r="G1977" s="9">
        <v>44909</v>
      </c>
      <c r="H1977" s="9">
        <v>45063</v>
      </c>
      <c r="I1977" s="9">
        <v>44944</v>
      </c>
      <c r="J1977" s="9">
        <v>45070</v>
      </c>
      <c r="K1977" t="s">
        <v>11785</v>
      </c>
    </row>
    <row r="1978" spans="1:11" hidden="1">
      <c r="A1978" s="10">
        <v>510018</v>
      </c>
      <c r="B1978" t="s">
        <v>10</v>
      </c>
      <c r="C1978" t="s">
        <v>11</v>
      </c>
      <c r="D1978" t="s">
        <v>3859</v>
      </c>
      <c r="E1978" s="7" t="s">
        <v>3860</v>
      </c>
      <c r="F1978" s="14">
        <v>2571831</v>
      </c>
      <c r="G1978" s="9">
        <v>44926</v>
      </c>
      <c r="H1978" s="9">
        <v>45063</v>
      </c>
      <c r="I1978" s="9">
        <v>44961</v>
      </c>
      <c r="J1978" s="9">
        <v>45070</v>
      </c>
      <c r="K1978" t="s">
        <v>11785</v>
      </c>
    </row>
    <row r="1979" spans="1:11" hidden="1">
      <c r="A1979" s="10">
        <v>510018</v>
      </c>
      <c r="B1979" t="s">
        <v>10</v>
      </c>
      <c r="C1979" t="s">
        <v>11</v>
      </c>
      <c r="D1979" t="s">
        <v>3861</v>
      </c>
      <c r="E1979" s="7" t="s">
        <v>3862</v>
      </c>
      <c r="F1979" s="14">
        <v>4744894</v>
      </c>
      <c r="G1979" s="9">
        <v>44945</v>
      </c>
      <c r="H1979" s="9">
        <v>45063</v>
      </c>
      <c r="I1979" s="9">
        <v>44980</v>
      </c>
      <c r="J1979" s="9">
        <v>45070</v>
      </c>
      <c r="K1979" t="s">
        <v>11785</v>
      </c>
    </row>
    <row r="1980" spans="1:11" hidden="1">
      <c r="A1980" s="10">
        <v>510018</v>
      </c>
      <c r="B1980" t="s">
        <v>10</v>
      </c>
      <c r="C1980" t="s">
        <v>11</v>
      </c>
      <c r="D1980" t="s">
        <v>3863</v>
      </c>
      <c r="E1980" s="7" t="s">
        <v>3864</v>
      </c>
      <c r="F1980" s="14">
        <v>1038389</v>
      </c>
      <c r="G1980" s="9">
        <v>44925</v>
      </c>
      <c r="H1980" s="9">
        <v>45057</v>
      </c>
      <c r="I1980" s="9">
        <v>44960</v>
      </c>
      <c r="J1980" s="9">
        <v>45070</v>
      </c>
      <c r="K1980" t="s">
        <v>11785</v>
      </c>
    </row>
    <row r="1981" spans="1:11" hidden="1">
      <c r="A1981" s="10">
        <v>510018</v>
      </c>
      <c r="B1981" t="s">
        <v>10</v>
      </c>
      <c r="C1981" t="s">
        <v>11</v>
      </c>
      <c r="D1981" t="s">
        <v>3865</v>
      </c>
      <c r="E1981" s="7" t="s">
        <v>3866</v>
      </c>
      <c r="F1981" s="14">
        <v>5525212</v>
      </c>
      <c r="G1981" s="9">
        <v>45034</v>
      </c>
      <c r="H1981" s="9">
        <v>45037</v>
      </c>
      <c r="I1981" s="9">
        <v>45069</v>
      </c>
      <c r="J1981" s="9">
        <v>45070</v>
      </c>
      <c r="K1981" t="s">
        <v>11785</v>
      </c>
    </row>
    <row r="1982" spans="1:11" hidden="1">
      <c r="A1982" s="10">
        <v>510018</v>
      </c>
      <c r="B1982" t="s">
        <v>10</v>
      </c>
      <c r="C1982" t="s">
        <v>11</v>
      </c>
      <c r="D1982" t="s">
        <v>3867</v>
      </c>
      <c r="E1982" s="7" t="s">
        <v>3868</v>
      </c>
      <c r="F1982" s="14">
        <v>11165385</v>
      </c>
      <c r="G1982" s="9">
        <v>44939</v>
      </c>
      <c r="H1982" s="9">
        <v>45057</v>
      </c>
      <c r="I1982" s="9">
        <v>44974</v>
      </c>
      <c r="J1982" s="9">
        <v>45070</v>
      </c>
      <c r="K1982" t="s">
        <v>11785</v>
      </c>
    </row>
    <row r="1983" spans="1:11" hidden="1">
      <c r="A1983" s="10">
        <v>510018</v>
      </c>
      <c r="B1983" t="s">
        <v>10</v>
      </c>
      <c r="C1983" t="s">
        <v>11</v>
      </c>
      <c r="D1983" t="s">
        <v>3869</v>
      </c>
      <c r="E1983" s="7" t="s">
        <v>3870</v>
      </c>
      <c r="F1983" s="14">
        <v>5473677</v>
      </c>
      <c r="G1983" s="9">
        <v>44944</v>
      </c>
      <c r="H1983" s="9">
        <v>45057</v>
      </c>
      <c r="I1983" s="9">
        <v>44979</v>
      </c>
      <c r="J1983" s="9">
        <v>45070</v>
      </c>
      <c r="K1983" t="s">
        <v>11785</v>
      </c>
    </row>
    <row r="1984" spans="1:11" hidden="1">
      <c r="A1984" s="10">
        <v>510019</v>
      </c>
      <c r="B1984" t="s">
        <v>10</v>
      </c>
      <c r="C1984" t="s">
        <v>11</v>
      </c>
      <c r="D1984" t="s">
        <v>3871</v>
      </c>
      <c r="E1984" s="7" t="s">
        <v>3872</v>
      </c>
      <c r="F1984" s="14">
        <v>499125</v>
      </c>
      <c r="G1984" s="9">
        <v>45035</v>
      </c>
      <c r="H1984" s="9">
        <v>45040</v>
      </c>
      <c r="I1984" s="9">
        <v>45070</v>
      </c>
      <c r="J1984" s="9">
        <v>45070</v>
      </c>
      <c r="K1984" t="s">
        <v>11785</v>
      </c>
    </row>
    <row r="1985" spans="1:11" hidden="1">
      <c r="A1985" s="10">
        <v>510019</v>
      </c>
      <c r="B1985" t="s">
        <v>10</v>
      </c>
      <c r="C1985" t="s">
        <v>11</v>
      </c>
      <c r="D1985" t="s">
        <v>3873</v>
      </c>
      <c r="E1985" s="7" t="s">
        <v>3874</v>
      </c>
      <c r="F1985" s="14">
        <v>6933850</v>
      </c>
      <c r="G1985" s="9">
        <v>44967</v>
      </c>
      <c r="H1985" s="9">
        <v>45063</v>
      </c>
      <c r="I1985" s="9">
        <v>45002</v>
      </c>
      <c r="J1985" s="9">
        <v>45070</v>
      </c>
      <c r="K1985" t="s">
        <v>11785</v>
      </c>
    </row>
    <row r="1986" spans="1:11" hidden="1">
      <c r="A1986" s="10">
        <v>510019</v>
      </c>
      <c r="B1986" t="s">
        <v>10</v>
      </c>
      <c r="C1986" t="s">
        <v>11</v>
      </c>
      <c r="D1986" t="s">
        <v>3875</v>
      </c>
      <c r="E1986" s="7" t="s">
        <v>3876</v>
      </c>
      <c r="F1986" s="14">
        <v>3612246</v>
      </c>
      <c r="G1986" s="9">
        <v>44967</v>
      </c>
      <c r="H1986" s="9">
        <v>45063</v>
      </c>
      <c r="I1986" s="9">
        <v>45002</v>
      </c>
      <c r="J1986" s="9">
        <v>45070</v>
      </c>
      <c r="K1986" t="s">
        <v>11785</v>
      </c>
    </row>
    <row r="1987" spans="1:11" hidden="1">
      <c r="A1987" s="10">
        <v>510019</v>
      </c>
      <c r="B1987" t="s">
        <v>10</v>
      </c>
      <c r="C1987" t="s">
        <v>11</v>
      </c>
      <c r="D1987" t="s">
        <v>3877</v>
      </c>
      <c r="E1987" s="7" t="s">
        <v>3878</v>
      </c>
      <c r="F1987" s="14">
        <v>977306</v>
      </c>
      <c r="G1987" s="9">
        <v>45035</v>
      </c>
      <c r="H1987" s="9">
        <v>45040</v>
      </c>
      <c r="I1987" s="9">
        <v>45070</v>
      </c>
      <c r="J1987" s="9">
        <v>45070</v>
      </c>
      <c r="K1987" t="s">
        <v>11785</v>
      </c>
    </row>
    <row r="1988" spans="1:11" hidden="1">
      <c r="A1988" s="10">
        <v>510019</v>
      </c>
      <c r="B1988" t="s">
        <v>10</v>
      </c>
      <c r="C1988" t="s">
        <v>11</v>
      </c>
      <c r="D1988" t="s">
        <v>3879</v>
      </c>
      <c r="E1988" s="7" t="s">
        <v>3880</v>
      </c>
      <c r="F1988" s="14">
        <v>5697164</v>
      </c>
      <c r="G1988" s="9">
        <v>45030</v>
      </c>
      <c r="H1988" s="9">
        <v>45037</v>
      </c>
      <c r="I1988" s="9">
        <v>45065</v>
      </c>
      <c r="J1988" s="9">
        <v>45070</v>
      </c>
      <c r="K1988" t="s">
        <v>11785</v>
      </c>
    </row>
    <row r="1989" spans="1:11" hidden="1">
      <c r="A1989" s="10">
        <v>510019</v>
      </c>
      <c r="B1989" t="s">
        <v>10</v>
      </c>
      <c r="C1989" t="s">
        <v>11</v>
      </c>
      <c r="D1989" t="s">
        <v>3881</v>
      </c>
      <c r="E1989" s="7" t="s">
        <v>3882</v>
      </c>
      <c r="F1989" s="14">
        <v>1038389</v>
      </c>
      <c r="G1989" s="9">
        <v>44932</v>
      </c>
      <c r="H1989" s="9">
        <v>45057</v>
      </c>
      <c r="I1989" s="9">
        <v>44967</v>
      </c>
      <c r="J1989" s="9">
        <v>45070</v>
      </c>
      <c r="K1989" t="s">
        <v>11785</v>
      </c>
    </row>
    <row r="1990" spans="1:11" hidden="1">
      <c r="A1990" s="10">
        <v>510019</v>
      </c>
      <c r="B1990" t="s">
        <v>10</v>
      </c>
      <c r="C1990" t="s">
        <v>11</v>
      </c>
      <c r="D1990" t="s">
        <v>3883</v>
      </c>
      <c r="E1990" s="7" t="s">
        <v>3884</v>
      </c>
      <c r="F1990" s="14">
        <v>2919455</v>
      </c>
      <c r="G1990" s="9">
        <v>45030</v>
      </c>
      <c r="H1990" s="9">
        <v>45037</v>
      </c>
      <c r="I1990" s="9">
        <v>45065</v>
      </c>
      <c r="J1990" s="9">
        <v>45070</v>
      </c>
      <c r="K1990" t="s">
        <v>11785</v>
      </c>
    </row>
    <row r="1991" spans="1:11" hidden="1">
      <c r="A1991" s="10">
        <v>510019</v>
      </c>
      <c r="B1991" t="s">
        <v>10</v>
      </c>
      <c r="C1991" t="s">
        <v>11</v>
      </c>
      <c r="D1991" t="s">
        <v>3885</v>
      </c>
      <c r="E1991" s="7" t="s">
        <v>3886</v>
      </c>
      <c r="F1991" s="14">
        <v>2680223</v>
      </c>
      <c r="G1991" s="9">
        <v>44926</v>
      </c>
      <c r="H1991" s="9">
        <v>45065</v>
      </c>
      <c r="I1991" s="9">
        <v>44961</v>
      </c>
      <c r="J1991" s="9">
        <v>45070</v>
      </c>
      <c r="K1991" t="s">
        <v>11785</v>
      </c>
    </row>
    <row r="1992" spans="1:11" hidden="1">
      <c r="A1992" s="10">
        <v>510019</v>
      </c>
      <c r="B1992" t="s">
        <v>10</v>
      </c>
      <c r="C1992" t="s">
        <v>11</v>
      </c>
      <c r="D1992" t="s">
        <v>3887</v>
      </c>
      <c r="E1992" s="7" t="s">
        <v>3888</v>
      </c>
      <c r="F1992" s="14">
        <v>897501</v>
      </c>
      <c r="G1992" s="9">
        <v>45035</v>
      </c>
      <c r="H1992" s="9">
        <v>45040</v>
      </c>
      <c r="I1992" s="9">
        <v>45070</v>
      </c>
      <c r="J1992" s="9">
        <v>45070</v>
      </c>
      <c r="K1992" t="s">
        <v>11785</v>
      </c>
    </row>
    <row r="1993" spans="1:11" hidden="1">
      <c r="A1993" s="10">
        <v>510020</v>
      </c>
      <c r="B1993" t="s">
        <v>10</v>
      </c>
      <c r="C1993" t="s">
        <v>11</v>
      </c>
      <c r="D1993" t="s">
        <v>3889</v>
      </c>
      <c r="E1993" s="7" t="s">
        <v>3890</v>
      </c>
      <c r="F1993" s="14">
        <v>5728129</v>
      </c>
      <c r="G1993" s="9">
        <v>45034</v>
      </c>
      <c r="H1993" s="9">
        <v>45037</v>
      </c>
      <c r="I1993" s="9">
        <v>45069</v>
      </c>
      <c r="J1993" s="9">
        <v>45070</v>
      </c>
      <c r="K1993" t="s">
        <v>11785</v>
      </c>
    </row>
    <row r="1994" spans="1:11" hidden="1">
      <c r="A1994" s="10">
        <v>510020</v>
      </c>
      <c r="B1994" t="s">
        <v>10</v>
      </c>
      <c r="C1994" t="s">
        <v>11</v>
      </c>
      <c r="D1994" t="s">
        <v>3891</v>
      </c>
      <c r="E1994" s="7" t="s">
        <v>3892</v>
      </c>
      <c r="F1994" s="14">
        <v>8306100</v>
      </c>
      <c r="G1994" s="9">
        <v>44936</v>
      </c>
      <c r="H1994" s="9">
        <v>45057</v>
      </c>
      <c r="I1994" s="9">
        <v>44971</v>
      </c>
      <c r="J1994" s="9">
        <v>45070</v>
      </c>
      <c r="K1994" t="s">
        <v>11785</v>
      </c>
    </row>
    <row r="1995" spans="1:11" hidden="1">
      <c r="A1995" s="10">
        <v>510020</v>
      </c>
      <c r="B1995" t="s">
        <v>10</v>
      </c>
      <c r="C1995" t="s">
        <v>11</v>
      </c>
      <c r="D1995" t="s">
        <v>3893</v>
      </c>
      <c r="E1995" s="7" t="s">
        <v>3894</v>
      </c>
      <c r="F1995" s="14">
        <v>1968287</v>
      </c>
      <c r="G1995" s="9">
        <v>44859</v>
      </c>
      <c r="H1995" s="9">
        <v>45063</v>
      </c>
      <c r="I1995" s="9">
        <v>44894</v>
      </c>
      <c r="J1995" s="9">
        <v>45070</v>
      </c>
      <c r="K1995" t="s">
        <v>11785</v>
      </c>
    </row>
    <row r="1996" spans="1:11" hidden="1">
      <c r="A1996" s="10">
        <v>510020</v>
      </c>
      <c r="B1996" t="s">
        <v>10</v>
      </c>
      <c r="C1996" t="s">
        <v>11</v>
      </c>
      <c r="D1996" t="s">
        <v>3895</v>
      </c>
      <c r="E1996" s="7" t="s">
        <v>3896</v>
      </c>
      <c r="F1996" s="14">
        <v>2722437</v>
      </c>
      <c r="G1996" s="9">
        <v>44863</v>
      </c>
      <c r="H1996" s="9">
        <v>45063</v>
      </c>
      <c r="I1996" s="9">
        <v>44898</v>
      </c>
      <c r="J1996" s="9">
        <v>45070</v>
      </c>
      <c r="K1996" t="s">
        <v>11785</v>
      </c>
    </row>
    <row r="1997" spans="1:11" hidden="1">
      <c r="A1997" s="10">
        <v>510020</v>
      </c>
      <c r="B1997" t="s">
        <v>10</v>
      </c>
      <c r="C1997" t="s">
        <v>11</v>
      </c>
      <c r="D1997" t="s">
        <v>3897</v>
      </c>
      <c r="E1997" s="7" t="s">
        <v>3898</v>
      </c>
      <c r="F1997" s="14">
        <v>2785536</v>
      </c>
      <c r="G1997" s="9">
        <v>44915</v>
      </c>
      <c r="H1997" s="9">
        <v>45063</v>
      </c>
      <c r="I1997" s="9">
        <v>44950</v>
      </c>
      <c r="J1997" s="9">
        <v>45070</v>
      </c>
      <c r="K1997" t="s">
        <v>11785</v>
      </c>
    </row>
    <row r="1998" spans="1:11" hidden="1">
      <c r="A1998" s="10">
        <v>510020</v>
      </c>
      <c r="B1998" t="s">
        <v>10</v>
      </c>
      <c r="C1998" t="s">
        <v>11</v>
      </c>
      <c r="D1998" t="s">
        <v>3899</v>
      </c>
      <c r="E1998" s="7" t="s">
        <v>3900</v>
      </c>
      <c r="F1998" s="14">
        <v>2186055</v>
      </c>
      <c r="G1998" s="9">
        <v>44915</v>
      </c>
      <c r="H1998" s="9">
        <v>45063</v>
      </c>
      <c r="I1998" s="9">
        <v>44950</v>
      </c>
      <c r="J1998" s="9">
        <v>45070</v>
      </c>
      <c r="K1998" t="s">
        <v>11785</v>
      </c>
    </row>
    <row r="1999" spans="1:11" hidden="1">
      <c r="A1999" s="10">
        <v>510020</v>
      </c>
      <c r="B1999" t="s">
        <v>10</v>
      </c>
      <c r="C1999" t="s">
        <v>11</v>
      </c>
      <c r="D1999" t="s">
        <v>3901</v>
      </c>
      <c r="E1999" s="7" t="s">
        <v>3902</v>
      </c>
      <c r="F1999" s="14">
        <v>1199421</v>
      </c>
      <c r="G1999" s="9">
        <v>44905</v>
      </c>
      <c r="H1999" s="9">
        <v>45063</v>
      </c>
      <c r="I1999" s="9">
        <v>44940</v>
      </c>
      <c r="J1999" s="9">
        <v>45070</v>
      </c>
      <c r="K1999" t="s">
        <v>11785</v>
      </c>
    </row>
    <row r="2000" spans="1:11" hidden="1">
      <c r="A2000" s="10">
        <v>510020</v>
      </c>
      <c r="B2000" t="s">
        <v>10</v>
      </c>
      <c r="C2000" t="s">
        <v>11</v>
      </c>
      <c r="D2000" t="s">
        <v>3903</v>
      </c>
      <c r="E2000" s="7" t="s">
        <v>3904</v>
      </c>
      <c r="F2000" s="14">
        <v>4646323</v>
      </c>
      <c r="G2000" s="9">
        <v>44971</v>
      </c>
      <c r="H2000" s="9">
        <v>45063</v>
      </c>
      <c r="I2000" s="9">
        <v>45006</v>
      </c>
      <c r="J2000" s="9">
        <v>45070</v>
      </c>
      <c r="K2000" t="s">
        <v>11785</v>
      </c>
    </row>
    <row r="2001" spans="1:11" hidden="1">
      <c r="A2001" s="10">
        <v>510021</v>
      </c>
      <c r="B2001" t="s">
        <v>10</v>
      </c>
      <c r="C2001" t="s">
        <v>11</v>
      </c>
      <c r="D2001" t="s">
        <v>3905</v>
      </c>
      <c r="E2001" s="7" t="s">
        <v>3906</v>
      </c>
      <c r="F2001" s="14">
        <v>-4270405</v>
      </c>
      <c r="G2001" s="9">
        <v>45058</v>
      </c>
      <c r="H2001" s="9">
        <v>45062</v>
      </c>
      <c r="I2001" s="9">
        <v>45058</v>
      </c>
      <c r="J2001" s="9">
        <v>45070</v>
      </c>
      <c r="K2001" t="s">
        <v>11785</v>
      </c>
    </row>
    <row r="2002" spans="1:11" hidden="1">
      <c r="A2002" s="10">
        <v>510021</v>
      </c>
      <c r="B2002" t="s">
        <v>10</v>
      </c>
      <c r="C2002" t="s">
        <v>11</v>
      </c>
      <c r="D2002" t="s">
        <v>3907</v>
      </c>
      <c r="E2002" s="7" t="s">
        <v>3908</v>
      </c>
      <c r="F2002" s="14">
        <v>3172217</v>
      </c>
      <c r="G2002" s="9">
        <v>44911</v>
      </c>
      <c r="H2002" s="9">
        <v>45063</v>
      </c>
      <c r="I2002" s="9">
        <v>44946</v>
      </c>
      <c r="J2002" s="9">
        <v>45070</v>
      </c>
      <c r="K2002" t="s">
        <v>11785</v>
      </c>
    </row>
    <row r="2003" spans="1:11" hidden="1">
      <c r="A2003" s="10">
        <v>510022</v>
      </c>
      <c r="B2003" t="s">
        <v>10</v>
      </c>
      <c r="C2003" t="s">
        <v>11</v>
      </c>
      <c r="D2003" t="s">
        <v>3909</v>
      </c>
      <c r="E2003" s="7" t="s">
        <v>3910</v>
      </c>
      <c r="F2003" s="14">
        <v>18658640</v>
      </c>
      <c r="G2003" s="9">
        <v>44936</v>
      </c>
      <c r="H2003" s="9">
        <v>45057</v>
      </c>
      <c r="I2003" s="9">
        <v>44971</v>
      </c>
      <c r="J2003" s="9">
        <v>45070</v>
      </c>
      <c r="K2003" t="s">
        <v>11785</v>
      </c>
    </row>
    <row r="2004" spans="1:11" hidden="1">
      <c r="A2004" s="10">
        <v>510022</v>
      </c>
      <c r="B2004" t="s">
        <v>10</v>
      </c>
      <c r="C2004" t="s">
        <v>11</v>
      </c>
      <c r="D2004" t="s">
        <v>3911</v>
      </c>
      <c r="E2004" s="7" t="s">
        <v>3912</v>
      </c>
      <c r="F2004" s="14">
        <v>2226532</v>
      </c>
      <c r="G2004" s="9">
        <v>44807</v>
      </c>
      <c r="H2004" s="9">
        <v>45057</v>
      </c>
      <c r="I2004" s="9">
        <v>44842</v>
      </c>
      <c r="J2004" s="9">
        <v>45070</v>
      </c>
      <c r="K2004" t="s">
        <v>11785</v>
      </c>
    </row>
    <row r="2005" spans="1:11" hidden="1">
      <c r="A2005" s="10">
        <v>510022</v>
      </c>
      <c r="B2005" t="s">
        <v>10</v>
      </c>
      <c r="C2005" t="s">
        <v>11</v>
      </c>
      <c r="D2005" t="s">
        <v>3913</v>
      </c>
      <c r="E2005" s="7" t="s">
        <v>3914</v>
      </c>
      <c r="F2005" s="14">
        <v>2336400</v>
      </c>
      <c r="G2005" s="9">
        <v>45034</v>
      </c>
      <c r="H2005" s="9">
        <v>45037</v>
      </c>
      <c r="I2005" s="9">
        <v>45069</v>
      </c>
      <c r="J2005" s="9">
        <v>45070</v>
      </c>
      <c r="K2005" t="s">
        <v>11785</v>
      </c>
    </row>
    <row r="2006" spans="1:11" hidden="1">
      <c r="A2006" s="10">
        <v>510022</v>
      </c>
      <c r="B2006" t="s">
        <v>10</v>
      </c>
      <c r="C2006" t="s">
        <v>11</v>
      </c>
      <c r="D2006" t="s">
        <v>3915</v>
      </c>
      <c r="E2006" s="7" t="s">
        <v>3916</v>
      </c>
      <c r="F2006" s="14">
        <v>2785536</v>
      </c>
      <c r="G2006" s="9">
        <v>44863</v>
      </c>
      <c r="H2006" s="9">
        <v>45063</v>
      </c>
      <c r="I2006" s="9">
        <v>44898</v>
      </c>
      <c r="J2006" s="9">
        <v>45070</v>
      </c>
      <c r="K2006" t="s">
        <v>11785</v>
      </c>
    </row>
    <row r="2007" spans="1:11" hidden="1">
      <c r="A2007" s="10">
        <v>510022</v>
      </c>
      <c r="B2007" t="s">
        <v>10</v>
      </c>
      <c r="C2007" t="s">
        <v>11</v>
      </c>
      <c r="D2007" t="s">
        <v>3917</v>
      </c>
      <c r="E2007" s="7" t="s">
        <v>3918</v>
      </c>
      <c r="F2007" s="14">
        <v>977306</v>
      </c>
      <c r="G2007" s="9">
        <v>45030</v>
      </c>
      <c r="H2007" s="9">
        <v>45031</v>
      </c>
      <c r="I2007" s="9">
        <v>45065</v>
      </c>
      <c r="J2007" s="9">
        <v>45070</v>
      </c>
      <c r="K2007" t="s">
        <v>11785</v>
      </c>
    </row>
    <row r="2008" spans="1:11" hidden="1">
      <c r="A2008" s="10">
        <v>510022</v>
      </c>
      <c r="B2008" t="s">
        <v>10</v>
      </c>
      <c r="C2008" t="s">
        <v>11</v>
      </c>
      <c r="D2008" t="s">
        <v>3919</v>
      </c>
      <c r="E2008" s="7" t="s">
        <v>3920</v>
      </c>
      <c r="F2008" s="14">
        <v>1308516</v>
      </c>
      <c r="G2008" s="9">
        <v>45030</v>
      </c>
      <c r="H2008" s="9">
        <v>45031</v>
      </c>
      <c r="I2008" s="9">
        <v>45065</v>
      </c>
      <c r="J2008" s="9">
        <v>45070</v>
      </c>
      <c r="K2008" t="s">
        <v>11785</v>
      </c>
    </row>
    <row r="2009" spans="1:11" hidden="1">
      <c r="A2009" s="10">
        <v>510022</v>
      </c>
      <c r="B2009" t="s">
        <v>10</v>
      </c>
      <c r="C2009" t="s">
        <v>11</v>
      </c>
      <c r="D2009" t="s">
        <v>3921</v>
      </c>
      <c r="E2009" s="7" t="s">
        <v>3922</v>
      </c>
      <c r="F2009" s="14">
        <v>3385476</v>
      </c>
      <c r="G2009" s="9">
        <v>44904</v>
      </c>
      <c r="H2009" s="9">
        <v>45063</v>
      </c>
      <c r="I2009" s="9">
        <v>44939</v>
      </c>
      <c r="J2009" s="9">
        <v>45070</v>
      </c>
      <c r="K2009" t="s">
        <v>11785</v>
      </c>
    </row>
    <row r="2010" spans="1:11" hidden="1">
      <c r="A2010" s="10">
        <v>510023</v>
      </c>
      <c r="B2010" t="s">
        <v>10</v>
      </c>
      <c r="C2010" t="s">
        <v>11</v>
      </c>
      <c r="D2010" t="s">
        <v>3923</v>
      </c>
      <c r="E2010" s="7" t="s">
        <v>3924</v>
      </c>
      <c r="F2010" s="14">
        <v>-2372447</v>
      </c>
      <c r="G2010" s="9">
        <v>45057</v>
      </c>
      <c r="H2010" s="9">
        <v>45058</v>
      </c>
      <c r="I2010" s="9">
        <v>45057</v>
      </c>
      <c r="J2010" s="9">
        <v>45070</v>
      </c>
      <c r="K2010" t="s">
        <v>11785</v>
      </c>
    </row>
    <row r="2011" spans="1:11" hidden="1">
      <c r="A2011" s="10">
        <v>510023</v>
      </c>
      <c r="B2011" t="s">
        <v>10</v>
      </c>
      <c r="C2011" t="s">
        <v>11</v>
      </c>
      <c r="D2011" t="s">
        <v>3925</v>
      </c>
      <c r="E2011" s="7" t="s">
        <v>3926</v>
      </c>
      <c r="F2011" s="14">
        <v>3838644</v>
      </c>
      <c r="G2011" s="9">
        <v>44876</v>
      </c>
      <c r="H2011" s="9">
        <v>45063</v>
      </c>
      <c r="I2011" s="9">
        <v>44911</v>
      </c>
      <c r="J2011" s="9">
        <v>45070</v>
      </c>
      <c r="K2011" t="s">
        <v>11785</v>
      </c>
    </row>
    <row r="2012" spans="1:11" hidden="1">
      <c r="A2012" s="10">
        <v>510024</v>
      </c>
      <c r="B2012" t="s">
        <v>10</v>
      </c>
      <c r="C2012" t="s">
        <v>11</v>
      </c>
      <c r="D2012" t="s">
        <v>3927</v>
      </c>
      <c r="E2012" s="7" t="s">
        <v>3928</v>
      </c>
      <c r="F2012" s="14">
        <v>1958825</v>
      </c>
      <c r="G2012" s="9">
        <v>45033</v>
      </c>
      <c r="H2012" s="9">
        <v>45034</v>
      </c>
      <c r="I2012" s="9">
        <v>45068</v>
      </c>
      <c r="J2012" s="9">
        <v>45070</v>
      </c>
      <c r="K2012" t="s">
        <v>11785</v>
      </c>
    </row>
    <row r="2013" spans="1:11" hidden="1">
      <c r="A2013" s="10">
        <v>510024</v>
      </c>
      <c r="B2013" t="s">
        <v>10</v>
      </c>
      <c r="C2013" t="s">
        <v>11</v>
      </c>
      <c r="D2013" t="s">
        <v>3929</v>
      </c>
      <c r="E2013" s="7" t="s">
        <v>3930</v>
      </c>
      <c r="F2013" s="14">
        <v>1410440</v>
      </c>
      <c r="G2013" s="9">
        <v>44865</v>
      </c>
      <c r="H2013" s="9">
        <v>45065</v>
      </c>
      <c r="I2013" s="9">
        <v>44900</v>
      </c>
      <c r="J2013" s="9">
        <v>45070</v>
      </c>
      <c r="K2013" t="s">
        <v>11785</v>
      </c>
    </row>
    <row r="2014" spans="1:11" hidden="1">
      <c r="A2014" s="10">
        <v>510025</v>
      </c>
      <c r="B2014" t="s">
        <v>10</v>
      </c>
      <c r="C2014" t="s">
        <v>11</v>
      </c>
      <c r="D2014" t="s">
        <v>3931</v>
      </c>
      <c r="E2014" s="7" t="s">
        <v>3932</v>
      </c>
      <c r="F2014" s="14">
        <v>-1983618</v>
      </c>
      <c r="G2014" s="9">
        <v>45062</v>
      </c>
      <c r="H2014" s="9">
        <v>45063</v>
      </c>
      <c r="I2014" s="9">
        <v>45062</v>
      </c>
      <c r="J2014" s="9">
        <v>45070</v>
      </c>
      <c r="K2014" t="s">
        <v>11785</v>
      </c>
    </row>
    <row r="2015" spans="1:11" hidden="1">
      <c r="A2015" s="10">
        <v>510025</v>
      </c>
      <c r="B2015" t="s">
        <v>10</v>
      </c>
      <c r="C2015" t="s">
        <v>11</v>
      </c>
      <c r="D2015" t="s">
        <v>3933</v>
      </c>
      <c r="E2015" s="7" t="s">
        <v>3934</v>
      </c>
      <c r="F2015" s="14">
        <v>3230964</v>
      </c>
      <c r="G2015" s="9">
        <v>44982</v>
      </c>
      <c r="H2015" s="9">
        <v>45063</v>
      </c>
      <c r="I2015" s="9">
        <v>45017</v>
      </c>
      <c r="J2015" s="9">
        <v>45070</v>
      </c>
      <c r="K2015" t="s">
        <v>11785</v>
      </c>
    </row>
    <row r="2016" spans="1:11" hidden="1">
      <c r="A2016" s="10">
        <v>510025</v>
      </c>
      <c r="B2016" t="s">
        <v>10</v>
      </c>
      <c r="C2016" t="s">
        <v>11</v>
      </c>
      <c r="D2016" t="s">
        <v>3935</v>
      </c>
      <c r="E2016" s="7" t="s">
        <v>3936</v>
      </c>
      <c r="F2016" s="14">
        <v>17943706</v>
      </c>
      <c r="G2016" s="9">
        <v>44937</v>
      </c>
      <c r="H2016" s="9">
        <v>45063</v>
      </c>
      <c r="I2016" s="9">
        <v>44972</v>
      </c>
      <c r="J2016" s="9">
        <v>45070</v>
      </c>
      <c r="K2016" t="s">
        <v>11785</v>
      </c>
    </row>
    <row r="2017" spans="1:11" hidden="1">
      <c r="A2017" s="10">
        <v>510025</v>
      </c>
      <c r="B2017" t="s">
        <v>10</v>
      </c>
      <c r="C2017" t="s">
        <v>11</v>
      </c>
      <c r="D2017" t="s">
        <v>3937</v>
      </c>
      <c r="E2017" s="7" t="s">
        <v>3938</v>
      </c>
      <c r="F2017" s="14">
        <v>2895464</v>
      </c>
      <c r="G2017" s="9">
        <v>45030</v>
      </c>
      <c r="H2017" s="9">
        <v>45031</v>
      </c>
      <c r="I2017" s="9">
        <v>45065</v>
      </c>
      <c r="J2017" s="9">
        <v>45070</v>
      </c>
      <c r="K2017" t="s">
        <v>11785</v>
      </c>
    </row>
    <row r="2018" spans="1:11" hidden="1">
      <c r="A2018" s="10">
        <v>510025</v>
      </c>
      <c r="B2018" t="s">
        <v>10</v>
      </c>
      <c r="C2018" t="s">
        <v>11</v>
      </c>
      <c r="D2018" t="s">
        <v>3939</v>
      </c>
      <c r="E2018" s="7" t="s">
        <v>3940</v>
      </c>
      <c r="F2018" s="14">
        <v>3172217</v>
      </c>
      <c r="G2018" s="9">
        <v>44917</v>
      </c>
      <c r="H2018" s="9">
        <v>45063</v>
      </c>
      <c r="I2018" s="9">
        <v>44952</v>
      </c>
      <c r="J2018" s="9">
        <v>45070</v>
      </c>
      <c r="K2018" t="s">
        <v>11785</v>
      </c>
    </row>
    <row r="2019" spans="1:11" hidden="1">
      <c r="A2019" s="10">
        <v>510025</v>
      </c>
      <c r="B2019" t="s">
        <v>10</v>
      </c>
      <c r="C2019" t="s">
        <v>11</v>
      </c>
      <c r="D2019" t="s">
        <v>3941</v>
      </c>
      <c r="E2019" s="7" t="s">
        <v>3942</v>
      </c>
      <c r="F2019" s="14">
        <v>6558152</v>
      </c>
      <c r="G2019" s="9">
        <v>44917</v>
      </c>
      <c r="H2019" s="9">
        <v>45063</v>
      </c>
      <c r="I2019" s="9">
        <v>44952</v>
      </c>
      <c r="J2019" s="9">
        <v>45070</v>
      </c>
      <c r="K2019" t="s">
        <v>11785</v>
      </c>
    </row>
    <row r="2020" spans="1:11" hidden="1">
      <c r="A2020" s="10">
        <v>510025</v>
      </c>
      <c r="B2020" t="s">
        <v>10</v>
      </c>
      <c r="C2020" t="s">
        <v>11</v>
      </c>
      <c r="D2020" t="s">
        <v>3943</v>
      </c>
      <c r="E2020" s="7" t="s">
        <v>3944</v>
      </c>
      <c r="F2020" s="14">
        <v>4157933</v>
      </c>
      <c r="G2020" s="9">
        <v>44860</v>
      </c>
      <c r="H2020" s="9">
        <v>45063</v>
      </c>
      <c r="I2020" s="9">
        <v>44895</v>
      </c>
      <c r="J2020" s="9">
        <v>45070</v>
      </c>
      <c r="K2020" t="s">
        <v>11785</v>
      </c>
    </row>
    <row r="2021" spans="1:11" hidden="1">
      <c r="A2021" s="10">
        <v>510026</v>
      </c>
      <c r="B2021" t="s">
        <v>10</v>
      </c>
      <c r="C2021" t="s">
        <v>11</v>
      </c>
      <c r="D2021" t="s">
        <v>3945</v>
      </c>
      <c r="E2021" s="7" t="s">
        <v>3946</v>
      </c>
      <c r="F2021" s="14">
        <v>2610839</v>
      </c>
      <c r="G2021" s="9">
        <v>44940</v>
      </c>
      <c r="H2021" s="9">
        <v>45057</v>
      </c>
      <c r="I2021" s="9">
        <v>44975</v>
      </c>
      <c r="J2021" s="9">
        <v>45070</v>
      </c>
      <c r="K2021" t="s">
        <v>11785</v>
      </c>
    </row>
    <row r="2022" spans="1:11" hidden="1">
      <c r="A2022" s="10">
        <v>510026</v>
      </c>
      <c r="B2022" t="s">
        <v>10</v>
      </c>
      <c r="C2022" t="s">
        <v>11</v>
      </c>
      <c r="D2022" t="s">
        <v>3947</v>
      </c>
      <c r="E2022" s="7" t="s">
        <v>3948</v>
      </c>
      <c r="F2022" s="14">
        <v>3290801</v>
      </c>
      <c r="G2022" s="9">
        <v>44865</v>
      </c>
      <c r="H2022" s="9">
        <v>45065</v>
      </c>
      <c r="I2022" s="9">
        <v>44900</v>
      </c>
      <c r="J2022" s="9">
        <v>45070</v>
      </c>
      <c r="K2022" t="s">
        <v>11785</v>
      </c>
    </row>
    <row r="2023" spans="1:11" hidden="1">
      <c r="A2023" s="10">
        <v>510026</v>
      </c>
      <c r="B2023" t="s">
        <v>10</v>
      </c>
      <c r="C2023" t="s">
        <v>11</v>
      </c>
      <c r="D2023" t="s">
        <v>3949</v>
      </c>
      <c r="E2023" s="7" t="s">
        <v>3950</v>
      </c>
      <c r="F2023" s="14">
        <v>3495312</v>
      </c>
      <c r="G2023" s="9">
        <v>44924</v>
      </c>
      <c r="H2023" s="9">
        <v>45063</v>
      </c>
      <c r="I2023" s="9">
        <v>44959</v>
      </c>
      <c r="J2023" s="9">
        <v>45070</v>
      </c>
      <c r="K2023" t="s">
        <v>11785</v>
      </c>
    </row>
    <row r="2024" spans="1:11" hidden="1">
      <c r="A2024" s="10">
        <v>510026</v>
      </c>
      <c r="B2024" t="s">
        <v>10</v>
      </c>
      <c r="C2024" t="s">
        <v>11</v>
      </c>
      <c r="D2024" t="s">
        <v>3951</v>
      </c>
      <c r="E2024" s="7" t="s">
        <v>3952</v>
      </c>
      <c r="F2024" s="14">
        <v>4234934</v>
      </c>
      <c r="G2024" s="9">
        <v>44964</v>
      </c>
      <c r="H2024" s="9">
        <v>45063</v>
      </c>
      <c r="I2024" s="9">
        <v>44999</v>
      </c>
      <c r="J2024" s="9">
        <v>45070</v>
      </c>
      <c r="K2024" t="s">
        <v>11785</v>
      </c>
    </row>
    <row r="2025" spans="1:11" hidden="1">
      <c r="A2025" s="10">
        <v>510026</v>
      </c>
      <c r="B2025" t="s">
        <v>10</v>
      </c>
      <c r="C2025" t="s">
        <v>11</v>
      </c>
      <c r="D2025" t="s">
        <v>3953</v>
      </c>
      <c r="E2025" s="7" t="s">
        <v>3954</v>
      </c>
      <c r="F2025" s="14">
        <v>14591115</v>
      </c>
      <c r="G2025" s="9">
        <v>44936</v>
      </c>
      <c r="H2025" s="9">
        <v>45057</v>
      </c>
      <c r="I2025" s="9">
        <v>44971</v>
      </c>
      <c r="J2025" s="9">
        <v>45070</v>
      </c>
      <c r="K2025" t="s">
        <v>11785</v>
      </c>
    </row>
    <row r="2026" spans="1:11" hidden="1">
      <c r="A2026" s="10">
        <v>510026</v>
      </c>
      <c r="B2026" t="s">
        <v>10</v>
      </c>
      <c r="C2026" t="s">
        <v>11</v>
      </c>
      <c r="D2026" t="s">
        <v>3955</v>
      </c>
      <c r="E2026" s="7" t="s">
        <v>3956</v>
      </c>
      <c r="F2026" s="14">
        <v>13690897</v>
      </c>
      <c r="G2026" s="9">
        <v>44940</v>
      </c>
      <c r="H2026" s="9">
        <v>45057</v>
      </c>
      <c r="I2026" s="9">
        <v>44975</v>
      </c>
      <c r="J2026" s="9">
        <v>45070</v>
      </c>
      <c r="K2026" t="s">
        <v>11785</v>
      </c>
    </row>
    <row r="2027" spans="1:11" hidden="1">
      <c r="A2027" s="10">
        <v>510026</v>
      </c>
      <c r="B2027" t="s">
        <v>10</v>
      </c>
      <c r="C2027" t="s">
        <v>11</v>
      </c>
      <c r="D2027" t="s">
        <v>3957</v>
      </c>
      <c r="E2027" s="7" t="s">
        <v>3958</v>
      </c>
      <c r="F2027" s="14">
        <v>1996764</v>
      </c>
      <c r="G2027" s="9">
        <v>44964</v>
      </c>
      <c r="H2027" s="9">
        <v>45063</v>
      </c>
      <c r="I2027" s="9">
        <v>44999</v>
      </c>
      <c r="J2027" s="9">
        <v>45070</v>
      </c>
      <c r="K2027" t="s">
        <v>11785</v>
      </c>
    </row>
    <row r="2028" spans="1:11" hidden="1">
      <c r="A2028" s="10">
        <v>510026</v>
      </c>
      <c r="B2028" t="s">
        <v>10</v>
      </c>
      <c r="C2028" t="s">
        <v>11</v>
      </c>
      <c r="D2028" t="s">
        <v>3959</v>
      </c>
      <c r="E2028" s="7" t="s">
        <v>3960</v>
      </c>
      <c r="F2028" s="14">
        <v>2586309</v>
      </c>
      <c r="G2028" s="9">
        <v>45028</v>
      </c>
      <c r="H2028" s="9">
        <v>45044</v>
      </c>
      <c r="I2028" s="9">
        <v>45063</v>
      </c>
      <c r="J2028" s="9">
        <v>45070</v>
      </c>
      <c r="K2028" t="s">
        <v>11785</v>
      </c>
    </row>
    <row r="2029" spans="1:11" hidden="1">
      <c r="A2029" s="10">
        <v>510027</v>
      </c>
      <c r="B2029" t="s">
        <v>10</v>
      </c>
      <c r="C2029" t="s">
        <v>11</v>
      </c>
      <c r="D2029" t="s">
        <v>3961</v>
      </c>
      <c r="E2029" s="7" t="s">
        <v>3962</v>
      </c>
      <c r="F2029" s="14">
        <v>552013</v>
      </c>
      <c r="G2029" s="9">
        <v>45031</v>
      </c>
      <c r="H2029" s="9">
        <v>45032</v>
      </c>
      <c r="I2029" s="9">
        <v>45066</v>
      </c>
      <c r="J2029" s="9">
        <v>45070</v>
      </c>
      <c r="K2029" t="s">
        <v>11785</v>
      </c>
    </row>
    <row r="2030" spans="1:11" hidden="1">
      <c r="A2030" s="10">
        <v>510027</v>
      </c>
      <c r="B2030" t="s">
        <v>10</v>
      </c>
      <c r="C2030" t="s">
        <v>11</v>
      </c>
      <c r="D2030" t="s">
        <v>3963</v>
      </c>
      <c r="E2030" s="7" t="s">
        <v>3964</v>
      </c>
      <c r="F2030" s="14">
        <v>2183571</v>
      </c>
      <c r="G2030" s="9">
        <v>44859</v>
      </c>
      <c r="H2030" s="9">
        <v>45063</v>
      </c>
      <c r="I2030" s="9">
        <v>44894</v>
      </c>
      <c r="J2030" s="9">
        <v>45070</v>
      </c>
      <c r="K2030" t="s">
        <v>11785</v>
      </c>
    </row>
    <row r="2031" spans="1:11" hidden="1">
      <c r="A2031" s="10">
        <v>510027</v>
      </c>
      <c r="B2031" t="s">
        <v>10</v>
      </c>
      <c r="C2031" t="s">
        <v>11</v>
      </c>
      <c r="D2031" t="s">
        <v>3965</v>
      </c>
      <c r="E2031" s="7" t="s">
        <v>3966</v>
      </c>
      <c r="F2031" s="14">
        <v>4537242</v>
      </c>
      <c r="G2031" s="9">
        <v>44908</v>
      </c>
      <c r="H2031" s="9">
        <v>45063</v>
      </c>
      <c r="I2031" s="9">
        <v>44943</v>
      </c>
      <c r="J2031" s="9">
        <v>45070</v>
      </c>
      <c r="K2031" t="s">
        <v>11785</v>
      </c>
    </row>
    <row r="2032" spans="1:11" hidden="1">
      <c r="A2032" s="10">
        <v>510027</v>
      </c>
      <c r="B2032" t="s">
        <v>10</v>
      </c>
      <c r="C2032" t="s">
        <v>11</v>
      </c>
      <c r="D2032" t="s">
        <v>3967</v>
      </c>
      <c r="E2032" s="7" t="s">
        <v>3968</v>
      </c>
      <c r="F2032" s="14">
        <v>1199421</v>
      </c>
      <c r="G2032" s="9">
        <v>44901</v>
      </c>
      <c r="H2032" s="9">
        <v>45063</v>
      </c>
      <c r="I2032" s="9">
        <v>44936</v>
      </c>
      <c r="J2032" s="9">
        <v>45070</v>
      </c>
      <c r="K2032" t="s">
        <v>11785</v>
      </c>
    </row>
    <row r="2033" spans="1:11" hidden="1">
      <c r="A2033" s="10">
        <v>510027</v>
      </c>
      <c r="B2033" t="s">
        <v>10</v>
      </c>
      <c r="C2033" t="s">
        <v>11</v>
      </c>
      <c r="D2033" t="s">
        <v>3969</v>
      </c>
      <c r="E2033" s="7" t="s">
        <v>3970</v>
      </c>
      <c r="F2033" s="14">
        <v>1697289</v>
      </c>
      <c r="G2033" s="9">
        <v>44971</v>
      </c>
      <c r="H2033" s="9">
        <v>45063</v>
      </c>
      <c r="I2033" s="9">
        <v>45006</v>
      </c>
      <c r="J2033" s="9">
        <v>45070</v>
      </c>
      <c r="K2033" t="s">
        <v>11785</v>
      </c>
    </row>
    <row r="2034" spans="1:11" hidden="1">
      <c r="A2034" s="10">
        <v>510027</v>
      </c>
      <c r="B2034" t="s">
        <v>10</v>
      </c>
      <c r="C2034" t="s">
        <v>11</v>
      </c>
      <c r="D2034" t="s">
        <v>3971</v>
      </c>
      <c r="E2034" s="7" t="s">
        <v>3972</v>
      </c>
      <c r="F2034" s="14">
        <v>4066513</v>
      </c>
      <c r="G2034" s="9">
        <v>45034</v>
      </c>
      <c r="H2034" s="9">
        <v>45037</v>
      </c>
      <c r="I2034" s="9">
        <v>45069</v>
      </c>
      <c r="J2034" s="9">
        <v>45070</v>
      </c>
      <c r="K2034" t="s">
        <v>11785</v>
      </c>
    </row>
    <row r="2035" spans="1:11" hidden="1">
      <c r="A2035" s="10">
        <v>510027</v>
      </c>
      <c r="B2035" t="s">
        <v>10</v>
      </c>
      <c r="C2035" t="s">
        <v>11</v>
      </c>
      <c r="D2035" t="s">
        <v>3973</v>
      </c>
      <c r="E2035" s="7" t="s">
        <v>3974</v>
      </c>
      <c r="F2035" s="14">
        <v>499125</v>
      </c>
      <c r="G2035" s="9">
        <v>44936</v>
      </c>
      <c r="H2035" s="9">
        <v>45063</v>
      </c>
      <c r="I2035" s="9">
        <v>44971</v>
      </c>
      <c r="J2035" s="9">
        <v>45070</v>
      </c>
      <c r="K2035" t="s">
        <v>11785</v>
      </c>
    </row>
    <row r="2036" spans="1:11" hidden="1">
      <c r="A2036" s="10">
        <v>510028</v>
      </c>
      <c r="B2036" t="s">
        <v>10</v>
      </c>
      <c r="C2036" t="s">
        <v>11</v>
      </c>
      <c r="D2036" t="s">
        <v>3975</v>
      </c>
      <c r="E2036" s="7" t="s">
        <v>3976</v>
      </c>
      <c r="F2036" s="14">
        <v>1652225</v>
      </c>
      <c r="G2036" s="9">
        <v>44865</v>
      </c>
      <c r="H2036" s="9">
        <v>45063</v>
      </c>
      <c r="I2036" s="9">
        <v>44900</v>
      </c>
      <c r="J2036" s="9">
        <v>45070</v>
      </c>
      <c r="K2036" t="s">
        <v>11785</v>
      </c>
    </row>
    <row r="2037" spans="1:11" hidden="1">
      <c r="A2037" s="10">
        <v>510028</v>
      </c>
      <c r="B2037" t="s">
        <v>10</v>
      </c>
      <c r="C2037" t="s">
        <v>11</v>
      </c>
      <c r="D2037" t="s">
        <v>3977</v>
      </c>
      <c r="E2037" s="7" t="s">
        <v>3978</v>
      </c>
      <c r="F2037" s="14">
        <v>2076778</v>
      </c>
      <c r="G2037" s="9">
        <v>44926</v>
      </c>
      <c r="H2037" s="9">
        <v>45057</v>
      </c>
      <c r="I2037" s="9">
        <v>44961</v>
      </c>
      <c r="J2037" s="9">
        <v>45070</v>
      </c>
      <c r="K2037" t="s">
        <v>11785</v>
      </c>
    </row>
    <row r="2038" spans="1:11" hidden="1">
      <c r="A2038" s="10">
        <v>510028</v>
      </c>
      <c r="B2038" t="s">
        <v>10</v>
      </c>
      <c r="C2038" t="s">
        <v>11</v>
      </c>
      <c r="D2038" t="s">
        <v>3979</v>
      </c>
      <c r="E2038" s="7" t="s">
        <v>3980</v>
      </c>
      <c r="F2038" s="14">
        <v>3570094</v>
      </c>
      <c r="G2038" s="9">
        <v>45031</v>
      </c>
      <c r="H2038" s="9">
        <v>45032</v>
      </c>
      <c r="I2038" s="9">
        <v>45066</v>
      </c>
      <c r="J2038" s="9">
        <v>45070</v>
      </c>
      <c r="K2038" t="s">
        <v>11785</v>
      </c>
    </row>
    <row r="2039" spans="1:11" hidden="1">
      <c r="A2039" s="10">
        <v>510028</v>
      </c>
      <c r="B2039" t="s">
        <v>10</v>
      </c>
      <c r="C2039" t="s">
        <v>11</v>
      </c>
      <c r="D2039" t="s">
        <v>3981</v>
      </c>
      <c r="E2039" s="7" t="s">
        <v>3982</v>
      </c>
      <c r="F2039" s="14">
        <v>-723900</v>
      </c>
      <c r="G2039" s="9">
        <v>45059</v>
      </c>
      <c r="H2039" s="9">
        <v>45062</v>
      </c>
      <c r="I2039" s="9">
        <v>45059</v>
      </c>
      <c r="J2039" s="9">
        <v>45070</v>
      </c>
      <c r="K2039" t="s">
        <v>11785</v>
      </c>
    </row>
    <row r="2040" spans="1:11" hidden="1">
      <c r="A2040" s="10">
        <v>510029</v>
      </c>
      <c r="B2040" t="s">
        <v>10</v>
      </c>
      <c r="C2040" t="s">
        <v>11</v>
      </c>
      <c r="D2040" t="s">
        <v>3983</v>
      </c>
      <c r="E2040" s="7" t="s">
        <v>3984</v>
      </c>
      <c r="F2040" s="14">
        <v>1586115</v>
      </c>
      <c r="G2040" s="9">
        <v>44877</v>
      </c>
      <c r="H2040" s="9">
        <v>45063</v>
      </c>
      <c r="I2040" s="9">
        <v>44912</v>
      </c>
      <c r="J2040" s="9">
        <v>45070</v>
      </c>
      <c r="K2040" t="s">
        <v>11785</v>
      </c>
    </row>
    <row r="2041" spans="1:11" hidden="1">
      <c r="A2041" s="10">
        <v>510029</v>
      </c>
      <c r="B2041" t="s">
        <v>10</v>
      </c>
      <c r="C2041" t="s">
        <v>11</v>
      </c>
      <c r="D2041" t="s">
        <v>3985</v>
      </c>
      <c r="E2041" s="7" t="s">
        <v>3986</v>
      </c>
      <c r="F2041" s="14">
        <v>2837120</v>
      </c>
      <c r="G2041" s="9">
        <v>44963</v>
      </c>
      <c r="H2041" s="9">
        <v>45063</v>
      </c>
      <c r="I2041" s="9">
        <v>44998</v>
      </c>
      <c r="J2041" s="9">
        <v>45070</v>
      </c>
      <c r="K2041" t="s">
        <v>11785</v>
      </c>
    </row>
    <row r="2042" spans="1:11" hidden="1">
      <c r="A2042" s="10">
        <v>510050</v>
      </c>
      <c r="B2042" t="s">
        <v>10</v>
      </c>
      <c r="C2042" t="s">
        <v>11</v>
      </c>
      <c r="D2042" t="s">
        <v>3987</v>
      </c>
      <c r="E2042" s="7" t="s">
        <v>3988</v>
      </c>
      <c r="F2042" s="14">
        <v>14445904</v>
      </c>
      <c r="G2042" s="9">
        <v>44932</v>
      </c>
      <c r="H2042" s="9">
        <v>45057</v>
      </c>
      <c r="I2042" s="9">
        <v>44967</v>
      </c>
      <c r="J2042" s="9">
        <v>45070</v>
      </c>
      <c r="K2042" t="s">
        <v>11785</v>
      </c>
    </row>
    <row r="2043" spans="1:11" hidden="1">
      <c r="A2043" s="10">
        <v>510050</v>
      </c>
      <c r="B2043" t="s">
        <v>10</v>
      </c>
      <c r="C2043" t="s">
        <v>11</v>
      </c>
      <c r="D2043" t="s">
        <v>3989</v>
      </c>
      <c r="E2043" s="7" t="s">
        <v>3990</v>
      </c>
      <c r="F2043" s="14">
        <v>1221638</v>
      </c>
      <c r="G2043" s="9">
        <v>45035</v>
      </c>
      <c r="H2043" s="9">
        <v>45040</v>
      </c>
      <c r="I2043" s="9">
        <v>45070</v>
      </c>
      <c r="J2043" s="9">
        <v>45070</v>
      </c>
      <c r="K2043" t="s">
        <v>11785</v>
      </c>
    </row>
    <row r="2044" spans="1:11" hidden="1">
      <c r="A2044" s="10">
        <v>510050</v>
      </c>
      <c r="B2044" t="s">
        <v>10</v>
      </c>
      <c r="C2044" t="s">
        <v>11</v>
      </c>
      <c r="D2044" t="s">
        <v>3991</v>
      </c>
      <c r="E2044" s="7" t="s">
        <v>3992</v>
      </c>
      <c r="F2044" s="14">
        <v>2398856</v>
      </c>
      <c r="G2044" s="9">
        <v>44925</v>
      </c>
      <c r="H2044" s="9">
        <v>45063</v>
      </c>
      <c r="I2044" s="9">
        <v>44960</v>
      </c>
      <c r="J2044" s="9">
        <v>45070</v>
      </c>
      <c r="K2044" t="s">
        <v>11785</v>
      </c>
    </row>
    <row r="2045" spans="1:11" hidden="1">
      <c r="A2045" s="10">
        <v>520090</v>
      </c>
      <c r="B2045" t="s">
        <v>10</v>
      </c>
      <c r="C2045" t="s">
        <v>11</v>
      </c>
      <c r="D2045" t="s">
        <v>3993</v>
      </c>
      <c r="E2045" s="7" t="s">
        <v>3994</v>
      </c>
      <c r="F2045" s="14">
        <v>3380542</v>
      </c>
      <c r="G2045" s="9">
        <v>45024</v>
      </c>
      <c r="H2045" s="9">
        <v>45037</v>
      </c>
      <c r="I2045" s="9">
        <v>45059</v>
      </c>
      <c r="J2045" s="9">
        <v>45070</v>
      </c>
      <c r="K2045" t="s">
        <v>11785</v>
      </c>
    </row>
    <row r="2046" spans="1:11" hidden="1">
      <c r="A2046" s="10">
        <v>520090</v>
      </c>
      <c r="B2046" t="s">
        <v>10</v>
      </c>
      <c r="C2046" t="s">
        <v>11</v>
      </c>
      <c r="D2046" t="s">
        <v>3995</v>
      </c>
      <c r="E2046" s="7" t="s">
        <v>3996</v>
      </c>
      <c r="F2046" s="14">
        <v>807741</v>
      </c>
      <c r="G2046" s="9">
        <v>45024</v>
      </c>
      <c r="H2046" s="9">
        <v>45037</v>
      </c>
      <c r="I2046" s="9">
        <v>45059</v>
      </c>
      <c r="J2046" s="9">
        <v>45070</v>
      </c>
      <c r="K2046" t="s">
        <v>11785</v>
      </c>
    </row>
    <row r="2047" spans="1:11" hidden="1">
      <c r="A2047" s="10">
        <v>520090</v>
      </c>
      <c r="B2047" t="s">
        <v>10</v>
      </c>
      <c r="C2047" t="s">
        <v>11</v>
      </c>
      <c r="D2047" t="s">
        <v>3997</v>
      </c>
      <c r="E2047" s="7" t="s">
        <v>3998</v>
      </c>
      <c r="F2047" s="14">
        <v>977306</v>
      </c>
      <c r="G2047" s="9">
        <v>45030</v>
      </c>
      <c r="H2047" s="9">
        <v>45037</v>
      </c>
      <c r="I2047" s="9">
        <v>45065</v>
      </c>
      <c r="J2047" s="9">
        <v>45070</v>
      </c>
      <c r="K2047" t="s">
        <v>11785</v>
      </c>
    </row>
    <row r="2048" spans="1:11" hidden="1">
      <c r="A2048" s="10">
        <v>520090</v>
      </c>
      <c r="B2048" t="s">
        <v>10</v>
      </c>
      <c r="C2048" t="s">
        <v>11</v>
      </c>
      <c r="D2048" t="s">
        <v>3999</v>
      </c>
      <c r="E2048" s="7" t="s">
        <v>4000</v>
      </c>
      <c r="F2048" s="14">
        <v>3326301</v>
      </c>
      <c r="G2048" s="9">
        <v>44826</v>
      </c>
      <c r="H2048" s="9">
        <v>45057</v>
      </c>
      <c r="I2048" s="9">
        <v>44861</v>
      </c>
      <c r="J2048" s="9">
        <v>45070</v>
      </c>
      <c r="K2048" t="s">
        <v>11785</v>
      </c>
    </row>
    <row r="2049" spans="1:11" hidden="1">
      <c r="A2049" s="10">
        <v>520090</v>
      </c>
      <c r="B2049" t="s">
        <v>10</v>
      </c>
      <c r="C2049" t="s">
        <v>11</v>
      </c>
      <c r="D2049" t="s">
        <v>4001</v>
      </c>
      <c r="E2049" s="7" t="s">
        <v>4002</v>
      </c>
      <c r="F2049" s="14">
        <v>1615482</v>
      </c>
      <c r="G2049" s="9">
        <v>44960</v>
      </c>
      <c r="H2049" s="9">
        <v>45063</v>
      </c>
      <c r="I2049" s="9">
        <v>44995</v>
      </c>
      <c r="J2049" s="9">
        <v>45070</v>
      </c>
      <c r="K2049" t="s">
        <v>11785</v>
      </c>
    </row>
    <row r="2050" spans="1:11" hidden="1">
      <c r="A2050" s="10">
        <v>520090</v>
      </c>
      <c r="B2050" t="s">
        <v>10</v>
      </c>
      <c r="C2050" t="s">
        <v>11</v>
      </c>
      <c r="D2050" t="s">
        <v>4003</v>
      </c>
      <c r="E2050" s="7" t="s">
        <v>4004</v>
      </c>
      <c r="F2050" s="14">
        <v>3841090</v>
      </c>
      <c r="G2050" s="9">
        <v>44960</v>
      </c>
      <c r="H2050" s="9">
        <v>45063</v>
      </c>
      <c r="I2050" s="9">
        <v>44995</v>
      </c>
      <c r="J2050" s="9">
        <v>45070</v>
      </c>
      <c r="K2050" t="s">
        <v>11785</v>
      </c>
    </row>
    <row r="2051" spans="1:11" hidden="1">
      <c r="A2051" s="10">
        <v>510010</v>
      </c>
      <c r="B2051" t="s">
        <v>10</v>
      </c>
      <c r="C2051" t="s">
        <v>11</v>
      </c>
      <c r="D2051" t="s">
        <v>4007</v>
      </c>
      <c r="E2051" t="s">
        <v>4008</v>
      </c>
      <c r="F2051" s="14">
        <v>9914279</v>
      </c>
      <c r="G2051" s="9">
        <v>44897</v>
      </c>
      <c r="H2051" s="9">
        <v>45077</v>
      </c>
      <c r="I2051" s="9">
        <v>44932</v>
      </c>
      <c r="J2051" s="9">
        <v>45089</v>
      </c>
      <c r="K2051" t="s">
        <v>11785</v>
      </c>
    </row>
    <row r="2052" spans="1:11" hidden="1">
      <c r="A2052" s="10">
        <v>510010</v>
      </c>
      <c r="B2052" t="s">
        <v>10</v>
      </c>
      <c r="C2052" t="s">
        <v>11</v>
      </c>
      <c r="D2052" t="s">
        <v>4009</v>
      </c>
      <c r="E2052" t="s">
        <v>4010</v>
      </c>
      <c r="F2052" s="14">
        <v>2278908</v>
      </c>
      <c r="G2052" s="9">
        <v>44862</v>
      </c>
      <c r="H2052" s="9">
        <v>45077</v>
      </c>
      <c r="I2052" s="9">
        <v>44897</v>
      </c>
      <c r="J2052" s="9">
        <v>45089</v>
      </c>
      <c r="K2052" t="s">
        <v>11785</v>
      </c>
    </row>
    <row r="2053" spans="1:11" hidden="1">
      <c r="A2053" s="10">
        <v>510010</v>
      </c>
      <c r="B2053" t="s">
        <v>10</v>
      </c>
      <c r="C2053" t="s">
        <v>11</v>
      </c>
      <c r="D2053" t="s">
        <v>4011</v>
      </c>
      <c r="E2053" t="s">
        <v>4012</v>
      </c>
      <c r="F2053" s="14">
        <v>4674120</v>
      </c>
      <c r="G2053" s="9">
        <v>45052</v>
      </c>
      <c r="H2053" s="9">
        <v>45059</v>
      </c>
      <c r="I2053" s="9">
        <v>45087</v>
      </c>
      <c r="J2053" s="9">
        <v>45089</v>
      </c>
      <c r="K2053" t="s">
        <v>11785</v>
      </c>
    </row>
    <row r="2054" spans="1:11" hidden="1">
      <c r="A2054" s="10">
        <v>510010</v>
      </c>
      <c r="B2054" t="s">
        <v>10</v>
      </c>
      <c r="C2054" t="s">
        <v>11</v>
      </c>
      <c r="D2054" t="s">
        <v>4013</v>
      </c>
      <c r="E2054" t="s">
        <v>4014</v>
      </c>
      <c r="F2054" s="14">
        <v>2095544</v>
      </c>
      <c r="G2054" s="9">
        <v>45052</v>
      </c>
      <c r="H2054" s="9">
        <v>45059</v>
      </c>
      <c r="I2054" s="9">
        <v>45087</v>
      </c>
      <c r="J2054" s="9">
        <v>45089</v>
      </c>
      <c r="K2054" t="s">
        <v>11785</v>
      </c>
    </row>
    <row r="2055" spans="1:11" hidden="1">
      <c r="A2055" s="10">
        <v>510010</v>
      </c>
      <c r="B2055" t="s">
        <v>10</v>
      </c>
      <c r="C2055" t="s">
        <v>11</v>
      </c>
      <c r="D2055" t="s">
        <v>4015</v>
      </c>
      <c r="E2055" t="s">
        <v>4016</v>
      </c>
      <c r="F2055" s="14">
        <v>9345600</v>
      </c>
      <c r="G2055" s="9">
        <v>45044</v>
      </c>
      <c r="H2055" s="9">
        <v>45059</v>
      </c>
      <c r="I2055" s="9">
        <v>45079</v>
      </c>
      <c r="J2055" s="9">
        <v>45089</v>
      </c>
      <c r="K2055" t="s">
        <v>11785</v>
      </c>
    </row>
    <row r="2056" spans="1:11" hidden="1">
      <c r="A2056" s="10">
        <v>510010</v>
      </c>
      <c r="B2056" t="s">
        <v>10</v>
      </c>
      <c r="C2056" t="s">
        <v>11</v>
      </c>
      <c r="D2056" t="s">
        <v>4017</v>
      </c>
      <c r="E2056" t="s">
        <v>4018</v>
      </c>
      <c r="F2056" s="14">
        <v>7712254</v>
      </c>
      <c r="G2056" s="9">
        <v>45044</v>
      </c>
      <c r="H2056" s="9">
        <v>45059</v>
      </c>
      <c r="I2056" s="9">
        <v>45079</v>
      </c>
      <c r="J2056" s="9">
        <v>45089</v>
      </c>
      <c r="K2056" t="s">
        <v>11785</v>
      </c>
    </row>
    <row r="2057" spans="1:11" hidden="1">
      <c r="A2057" s="10">
        <v>510010</v>
      </c>
      <c r="B2057" t="s">
        <v>10</v>
      </c>
      <c r="C2057" t="s">
        <v>11</v>
      </c>
      <c r="D2057" t="s">
        <v>4019</v>
      </c>
      <c r="E2057" t="s">
        <v>4020</v>
      </c>
      <c r="F2057" s="14">
        <v>2095544</v>
      </c>
      <c r="G2057" s="9">
        <v>45044</v>
      </c>
      <c r="H2057" s="9">
        <v>45059</v>
      </c>
      <c r="I2057" s="9">
        <v>45079</v>
      </c>
      <c r="J2057" s="9">
        <v>45089</v>
      </c>
      <c r="K2057" t="s">
        <v>11785</v>
      </c>
    </row>
    <row r="2058" spans="1:11" hidden="1">
      <c r="A2058" s="10">
        <v>510010</v>
      </c>
      <c r="B2058" t="s">
        <v>10</v>
      </c>
      <c r="C2058" t="s">
        <v>11</v>
      </c>
      <c r="D2058" t="s">
        <v>4021</v>
      </c>
      <c r="E2058" t="s">
        <v>4022</v>
      </c>
      <c r="F2058" s="14">
        <v>7788000</v>
      </c>
      <c r="G2058" s="9">
        <v>45038</v>
      </c>
      <c r="H2058" s="9">
        <v>45044</v>
      </c>
      <c r="I2058" s="9">
        <v>45073</v>
      </c>
      <c r="J2058" s="9">
        <v>45089</v>
      </c>
      <c r="K2058" t="s">
        <v>11785</v>
      </c>
    </row>
    <row r="2059" spans="1:11" hidden="1">
      <c r="A2059" s="10">
        <v>510010</v>
      </c>
      <c r="B2059" t="s">
        <v>10</v>
      </c>
      <c r="C2059" t="s">
        <v>11</v>
      </c>
      <c r="D2059" t="s">
        <v>4023</v>
      </c>
      <c r="E2059" t="s">
        <v>4024</v>
      </c>
      <c r="F2059" s="14">
        <v>9624527</v>
      </c>
      <c r="G2059" s="9">
        <v>45037</v>
      </c>
      <c r="H2059" s="9">
        <v>45040</v>
      </c>
      <c r="I2059" s="9">
        <v>45072</v>
      </c>
      <c r="J2059" s="9">
        <v>45089</v>
      </c>
      <c r="K2059" t="s">
        <v>11785</v>
      </c>
    </row>
    <row r="2060" spans="1:11" hidden="1">
      <c r="A2060" s="10">
        <v>510011</v>
      </c>
      <c r="B2060" t="s">
        <v>10</v>
      </c>
      <c r="C2060" t="s">
        <v>11</v>
      </c>
      <c r="D2060" t="s">
        <v>4025</v>
      </c>
      <c r="E2060" t="s">
        <v>4026</v>
      </c>
      <c r="F2060" s="14">
        <v>10616408</v>
      </c>
      <c r="G2060" s="9">
        <v>44945</v>
      </c>
      <c r="H2060" s="9">
        <v>45082</v>
      </c>
      <c r="I2060" s="9">
        <v>44980</v>
      </c>
      <c r="J2060" s="9">
        <v>45089</v>
      </c>
      <c r="K2060" t="s">
        <v>11785</v>
      </c>
    </row>
    <row r="2061" spans="1:11" hidden="1">
      <c r="A2061" s="10">
        <v>510011</v>
      </c>
      <c r="B2061" t="s">
        <v>10</v>
      </c>
      <c r="C2061" t="s">
        <v>11</v>
      </c>
      <c r="D2061" t="s">
        <v>4027</v>
      </c>
      <c r="E2061" t="s">
        <v>4028</v>
      </c>
      <c r="F2061" s="14">
        <v>-5467768</v>
      </c>
      <c r="G2061" s="9">
        <v>45076</v>
      </c>
      <c r="H2061" s="9">
        <v>45078</v>
      </c>
      <c r="I2061" s="9">
        <v>45076</v>
      </c>
      <c r="J2061" s="9">
        <v>45089</v>
      </c>
      <c r="K2061" t="s">
        <v>11785</v>
      </c>
    </row>
    <row r="2062" spans="1:11" hidden="1">
      <c r="A2062" s="10">
        <v>510011</v>
      </c>
      <c r="B2062" t="s">
        <v>10</v>
      </c>
      <c r="C2062" t="s">
        <v>11</v>
      </c>
      <c r="D2062" t="s">
        <v>4029</v>
      </c>
      <c r="E2062" t="s">
        <v>4030</v>
      </c>
      <c r="F2062" s="14">
        <v>1025352</v>
      </c>
      <c r="G2062" s="9">
        <v>44926</v>
      </c>
      <c r="H2062" s="9">
        <v>45077</v>
      </c>
      <c r="I2062" s="9">
        <v>44961</v>
      </c>
      <c r="J2062" s="9">
        <v>45089</v>
      </c>
      <c r="K2062" t="s">
        <v>11785</v>
      </c>
    </row>
    <row r="2063" spans="1:11" hidden="1">
      <c r="A2063" s="10">
        <v>510011</v>
      </c>
      <c r="B2063" t="s">
        <v>10</v>
      </c>
      <c r="C2063" t="s">
        <v>11</v>
      </c>
      <c r="D2063" t="s">
        <v>4031</v>
      </c>
      <c r="E2063" t="s">
        <v>4032</v>
      </c>
      <c r="F2063" s="14">
        <v>6363563</v>
      </c>
      <c r="G2063" s="9">
        <v>44828</v>
      </c>
      <c r="H2063" s="9">
        <v>45077</v>
      </c>
      <c r="I2063" s="9">
        <v>44863</v>
      </c>
      <c r="J2063" s="9">
        <v>45089</v>
      </c>
      <c r="K2063" t="s">
        <v>11785</v>
      </c>
    </row>
    <row r="2064" spans="1:11" hidden="1">
      <c r="A2064" s="10">
        <v>510011</v>
      </c>
      <c r="B2064" t="s">
        <v>10</v>
      </c>
      <c r="C2064" t="s">
        <v>11</v>
      </c>
      <c r="D2064" t="s">
        <v>4033</v>
      </c>
      <c r="E2064" t="s">
        <v>4034</v>
      </c>
      <c r="F2064" s="14">
        <v>4334990</v>
      </c>
      <c r="G2064" s="9">
        <v>45041</v>
      </c>
      <c r="H2064" s="9">
        <v>45044</v>
      </c>
      <c r="I2064" s="9">
        <v>45076</v>
      </c>
      <c r="J2064" s="9">
        <v>45089</v>
      </c>
      <c r="K2064" t="s">
        <v>11785</v>
      </c>
    </row>
    <row r="2065" spans="1:11" hidden="1">
      <c r="A2065" s="10">
        <v>510011</v>
      </c>
      <c r="B2065" t="s">
        <v>10</v>
      </c>
      <c r="C2065" t="s">
        <v>11</v>
      </c>
      <c r="D2065" t="s">
        <v>4035</v>
      </c>
      <c r="E2065" t="s">
        <v>4036</v>
      </c>
      <c r="F2065" s="14">
        <v>3894000</v>
      </c>
      <c r="G2065" s="9">
        <v>45037</v>
      </c>
      <c r="H2065" s="9">
        <v>45040</v>
      </c>
      <c r="I2065" s="9">
        <v>45072</v>
      </c>
      <c r="J2065" s="9">
        <v>45089</v>
      </c>
      <c r="K2065" t="s">
        <v>11785</v>
      </c>
    </row>
    <row r="2066" spans="1:11" hidden="1">
      <c r="A2066" s="10">
        <v>510012</v>
      </c>
      <c r="B2066" t="s">
        <v>10</v>
      </c>
      <c r="C2066" t="s">
        <v>11</v>
      </c>
      <c r="D2066" t="s">
        <v>4037</v>
      </c>
      <c r="E2066" t="s">
        <v>4038</v>
      </c>
      <c r="F2066" s="14">
        <v>778800</v>
      </c>
      <c r="G2066" s="9">
        <v>45034</v>
      </c>
      <c r="H2066" s="9">
        <v>45069</v>
      </c>
      <c r="I2066" s="9">
        <v>45069</v>
      </c>
      <c r="J2066" s="9">
        <v>45089</v>
      </c>
      <c r="K2066" t="s">
        <v>11785</v>
      </c>
    </row>
    <row r="2067" spans="1:11" hidden="1">
      <c r="A2067" s="10">
        <v>510012</v>
      </c>
      <c r="B2067" t="s">
        <v>10</v>
      </c>
      <c r="C2067" t="s">
        <v>11</v>
      </c>
      <c r="D2067" t="s">
        <v>4039</v>
      </c>
      <c r="E2067" t="s">
        <v>4040</v>
      </c>
      <c r="F2067" s="14">
        <v>763653</v>
      </c>
      <c r="G2067" s="9">
        <v>44919</v>
      </c>
      <c r="H2067" s="9">
        <v>45070</v>
      </c>
      <c r="I2067" s="9">
        <v>44954</v>
      </c>
      <c r="J2067" s="9">
        <v>45089</v>
      </c>
      <c r="K2067" t="s">
        <v>11785</v>
      </c>
    </row>
    <row r="2068" spans="1:11" hidden="1">
      <c r="A2068" s="10">
        <v>510012</v>
      </c>
      <c r="B2068" t="s">
        <v>10</v>
      </c>
      <c r="C2068" t="s">
        <v>11</v>
      </c>
      <c r="D2068" t="s">
        <v>4041</v>
      </c>
      <c r="E2068" t="s">
        <v>4042</v>
      </c>
      <c r="F2068" s="14">
        <v>6037361</v>
      </c>
      <c r="G2068" s="9">
        <v>45044</v>
      </c>
      <c r="H2068" s="9">
        <v>45063</v>
      </c>
      <c r="I2068" s="9">
        <v>45079</v>
      </c>
      <c r="J2068" s="9">
        <v>45089</v>
      </c>
      <c r="K2068" t="s">
        <v>11785</v>
      </c>
    </row>
    <row r="2069" spans="1:11" hidden="1">
      <c r="A2069" s="10">
        <v>510012</v>
      </c>
      <c r="B2069" t="s">
        <v>10</v>
      </c>
      <c r="C2069" t="s">
        <v>11</v>
      </c>
      <c r="D2069" t="s">
        <v>4043</v>
      </c>
      <c r="E2069" t="s">
        <v>4044</v>
      </c>
      <c r="F2069" s="14">
        <v>7836356</v>
      </c>
      <c r="G2069" s="9">
        <v>45036</v>
      </c>
      <c r="H2069" s="9">
        <v>45041</v>
      </c>
      <c r="I2069" s="9">
        <v>45071</v>
      </c>
      <c r="J2069" s="9">
        <v>45089</v>
      </c>
      <c r="K2069" t="s">
        <v>11785</v>
      </c>
    </row>
    <row r="2070" spans="1:11" hidden="1">
      <c r="A2070" s="10">
        <v>510012</v>
      </c>
      <c r="B2070" t="s">
        <v>10</v>
      </c>
      <c r="C2070" t="s">
        <v>11</v>
      </c>
      <c r="D2070" t="s">
        <v>4045</v>
      </c>
      <c r="E2070" t="s">
        <v>4046</v>
      </c>
      <c r="F2070" s="14">
        <v>3115200</v>
      </c>
      <c r="G2070" s="9">
        <v>45036</v>
      </c>
      <c r="H2070" s="9">
        <v>45040</v>
      </c>
      <c r="I2070" s="9">
        <v>45071</v>
      </c>
      <c r="J2070" s="9">
        <v>45089</v>
      </c>
      <c r="K2070" t="s">
        <v>11785</v>
      </c>
    </row>
    <row r="2071" spans="1:11" hidden="1">
      <c r="A2071" s="10">
        <v>510013</v>
      </c>
      <c r="B2071" t="s">
        <v>10</v>
      </c>
      <c r="C2071" t="s">
        <v>11</v>
      </c>
      <c r="D2071" t="s">
        <v>4047</v>
      </c>
      <c r="E2071" t="s">
        <v>4048</v>
      </c>
      <c r="F2071" s="14">
        <v>4612531</v>
      </c>
      <c r="G2071" s="9">
        <v>44913</v>
      </c>
      <c r="H2071" s="9">
        <v>45070</v>
      </c>
      <c r="I2071" s="9">
        <v>44948</v>
      </c>
      <c r="J2071" s="9">
        <v>45089</v>
      </c>
      <c r="K2071" t="s">
        <v>11785</v>
      </c>
    </row>
    <row r="2072" spans="1:11" hidden="1">
      <c r="A2072" s="10">
        <v>510013</v>
      </c>
      <c r="B2072" t="s">
        <v>10</v>
      </c>
      <c r="C2072" t="s">
        <v>11</v>
      </c>
      <c r="D2072" t="s">
        <v>4049</v>
      </c>
      <c r="E2072" t="s">
        <v>4050</v>
      </c>
      <c r="F2072" s="14">
        <v>1954612</v>
      </c>
      <c r="G2072" s="9">
        <v>45049</v>
      </c>
      <c r="H2072" s="9">
        <v>45059</v>
      </c>
      <c r="I2072" s="9">
        <v>45084</v>
      </c>
      <c r="J2072" s="9">
        <v>45089</v>
      </c>
      <c r="K2072" t="s">
        <v>11785</v>
      </c>
    </row>
    <row r="2073" spans="1:11" hidden="1">
      <c r="A2073" s="10">
        <v>510013</v>
      </c>
      <c r="B2073" t="s">
        <v>10</v>
      </c>
      <c r="C2073" t="s">
        <v>11</v>
      </c>
      <c r="D2073" t="s">
        <v>4051</v>
      </c>
      <c r="E2073" t="s">
        <v>4052</v>
      </c>
      <c r="F2073" s="14">
        <v>7009200</v>
      </c>
      <c r="G2073" s="9">
        <v>45043</v>
      </c>
      <c r="H2073" s="9">
        <v>45045</v>
      </c>
      <c r="I2073" s="9">
        <v>45078</v>
      </c>
      <c r="J2073" s="9">
        <v>45089</v>
      </c>
      <c r="K2073" t="s">
        <v>11785</v>
      </c>
    </row>
    <row r="2074" spans="1:11" hidden="1">
      <c r="A2074" s="10">
        <v>510013</v>
      </c>
      <c r="B2074" t="s">
        <v>10</v>
      </c>
      <c r="C2074" t="s">
        <v>11</v>
      </c>
      <c r="D2074" t="s">
        <v>4053</v>
      </c>
      <c r="E2074" t="s">
        <v>4054</v>
      </c>
      <c r="F2074" s="14">
        <v>1221638</v>
      </c>
      <c r="G2074" s="9">
        <v>45043</v>
      </c>
      <c r="H2074" s="9">
        <v>45045</v>
      </c>
      <c r="I2074" s="9">
        <v>45078</v>
      </c>
      <c r="J2074" s="9">
        <v>45089</v>
      </c>
      <c r="K2074" t="s">
        <v>11785</v>
      </c>
    </row>
    <row r="2075" spans="1:11" hidden="1">
      <c r="A2075" s="10">
        <v>510013</v>
      </c>
      <c r="B2075" t="s">
        <v>10</v>
      </c>
      <c r="C2075" t="s">
        <v>11</v>
      </c>
      <c r="D2075" t="s">
        <v>4055</v>
      </c>
      <c r="E2075" t="s">
        <v>4056</v>
      </c>
      <c r="F2075" s="14">
        <v>6941308</v>
      </c>
      <c r="G2075" s="9">
        <v>45041</v>
      </c>
      <c r="H2075" s="9">
        <v>45045</v>
      </c>
      <c r="I2075" s="9">
        <v>45076</v>
      </c>
      <c r="J2075" s="9">
        <v>45089</v>
      </c>
      <c r="K2075" t="s">
        <v>11785</v>
      </c>
    </row>
    <row r="2076" spans="1:11" hidden="1">
      <c r="A2076" s="10">
        <v>510014</v>
      </c>
      <c r="B2076" t="s">
        <v>10</v>
      </c>
      <c r="C2076" t="s">
        <v>11</v>
      </c>
      <c r="D2076" t="s">
        <v>4057</v>
      </c>
      <c r="E2076" t="s">
        <v>4058</v>
      </c>
      <c r="F2076" s="14">
        <v>3115167</v>
      </c>
      <c r="G2076" s="9">
        <v>44926</v>
      </c>
      <c r="H2076" s="9">
        <v>45082</v>
      </c>
      <c r="I2076" s="9">
        <v>44961</v>
      </c>
      <c r="J2076" s="9">
        <v>45089</v>
      </c>
      <c r="K2076" t="s">
        <v>11785</v>
      </c>
    </row>
    <row r="2077" spans="1:11" hidden="1">
      <c r="A2077" s="10">
        <v>510014</v>
      </c>
      <c r="B2077" t="s">
        <v>10</v>
      </c>
      <c r="C2077" t="s">
        <v>11</v>
      </c>
      <c r="D2077" t="s">
        <v>4059</v>
      </c>
      <c r="E2077" t="s">
        <v>4060</v>
      </c>
      <c r="F2077" s="14">
        <v>6108190</v>
      </c>
      <c r="G2077" s="9">
        <v>44971</v>
      </c>
      <c r="H2077" s="9">
        <v>45077</v>
      </c>
      <c r="I2077" s="9">
        <v>45006</v>
      </c>
      <c r="J2077" s="9">
        <v>45089</v>
      </c>
      <c r="K2077" t="s">
        <v>11785</v>
      </c>
    </row>
    <row r="2078" spans="1:11" hidden="1">
      <c r="A2078" s="10">
        <v>510014</v>
      </c>
      <c r="B2078" t="s">
        <v>10</v>
      </c>
      <c r="C2078" t="s">
        <v>11</v>
      </c>
      <c r="D2078" t="s">
        <v>4061</v>
      </c>
      <c r="E2078" t="s">
        <v>4062</v>
      </c>
      <c r="F2078" s="14">
        <v>1281690</v>
      </c>
      <c r="G2078" s="9">
        <v>44924</v>
      </c>
      <c r="H2078" s="9">
        <v>45077</v>
      </c>
      <c r="I2078" s="9">
        <v>44959</v>
      </c>
      <c r="J2078" s="9">
        <v>45089</v>
      </c>
      <c r="K2078" t="s">
        <v>11785</v>
      </c>
    </row>
    <row r="2079" spans="1:11" hidden="1">
      <c r="A2079" s="10">
        <v>510014</v>
      </c>
      <c r="B2079" t="s">
        <v>10</v>
      </c>
      <c r="C2079" t="s">
        <v>11</v>
      </c>
      <c r="D2079" t="s">
        <v>4063</v>
      </c>
      <c r="E2079" t="s">
        <v>4064</v>
      </c>
      <c r="F2079" s="14">
        <v>-618504</v>
      </c>
      <c r="G2079" s="9">
        <v>45068</v>
      </c>
      <c r="H2079" s="9">
        <v>45070</v>
      </c>
      <c r="I2079" s="9">
        <v>45068</v>
      </c>
      <c r="J2079" s="9">
        <v>45089</v>
      </c>
      <c r="K2079" t="s">
        <v>11785</v>
      </c>
    </row>
    <row r="2080" spans="1:11" hidden="1">
      <c r="A2080" s="10">
        <v>510014</v>
      </c>
      <c r="B2080" t="s">
        <v>10</v>
      </c>
      <c r="C2080" t="s">
        <v>11</v>
      </c>
      <c r="D2080" t="s">
        <v>4065</v>
      </c>
      <c r="E2080" t="s">
        <v>4066</v>
      </c>
      <c r="F2080" s="14">
        <v>930325</v>
      </c>
      <c r="G2080" s="9">
        <v>44820</v>
      </c>
      <c r="H2080" s="9">
        <v>45070</v>
      </c>
      <c r="I2080" s="9">
        <v>44855</v>
      </c>
      <c r="J2080" s="9">
        <v>45089</v>
      </c>
      <c r="K2080" t="s">
        <v>11785</v>
      </c>
    </row>
    <row r="2081" spans="1:11" hidden="1">
      <c r="A2081" s="10">
        <v>510014</v>
      </c>
      <c r="B2081" t="s">
        <v>10</v>
      </c>
      <c r="C2081" t="s">
        <v>11</v>
      </c>
      <c r="D2081" t="s">
        <v>4067</v>
      </c>
      <c r="E2081" t="s">
        <v>4068</v>
      </c>
      <c r="F2081" s="14">
        <v>2931918</v>
      </c>
      <c r="G2081" s="9">
        <v>45049</v>
      </c>
      <c r="H2081" s="9">
        <v>45059</v>
      </c>
      <c r="I2081" s="9">
        <v>45084</v>
      </c>
      <c r="J2081" s="9">
        <v>45089</v>
      </c>
      <c r="K2081" t="s">
        <v>11785</v>
      </c>
    </row>
    <row r="2082" spans="1:11" hidden="1">
      <c r="A2082" s="10">
        <v>510014</v>
      </c>
      <c r="B2082" t="s">
        <v>10</v>
      </c>
      <c r="C2082" t="s">
        <v>11</v>
      </c>
      <c r="D2082" t="s">
        <v>4069</v>
      </c>
      <c r="E2082" t="s">
        <v>4070</v>
      </c>
      <c r="F2082" s="14">
        <v>3222076</v>
      </c>
      <c r="G2082" s="9">
        <v>45038</v>
      </c>
      <c r="H2082" s="9">
        <v>45045</v>
      </c>
      <c r="I2082" s="9">
        <v>45073</v>
      </c>
      <c r="J2082" s="9">
        <v>45089</v>
      </c>
      <c r="K2082" t="s">
        <v>11785</v>
      </c>
    </row>
    <row r="2083" spans="1:11" hidden="1">
      <c r="A2083" s="10">
        <v>510014</v>
      </c>
      <c r="B2083" t="s">
        <v>10</v>
      </c>
      <c r="C2083" t="s">
        <v>11</v>
      </c>
      <c r="D2083" t="s">
        <v>4071</v>
      </c>
      <c r="E2083" t="s">
        <v>4072</v>
      </c>
      <c r="F2083" s="14">
        <v>2667654</v>
      </c>
      <c r="G2083" s="9">
        <v>45038</v>
      </c>
      <c r="H2083" s="9">
        <v>45045</v>
      </c>
      <c r="I2083" s="9">
        <v>45073</v>
      </c>
      <c r="J2083" s="9">
        <v>45089</v>
      </c>
      <c r="K2083" t="s">
        <v>11785</v>
      </c>
    </row>
    <row r="2084" spans="1:11" hidden="1">
      <c r="A2084" s="10">
        <v>510015</v>
      </c>
      <c r="B2084" t="s">
        <v>10</v>
      </c>
      <c r="C2084" t="s">
        <v>11</v>
      </c>
      <c r="D2084" t="s">
        <v>4073</v>
      </c>
      <c r="E2084" t="s">
        <v>4074</v>
      </c>
      <c r="F2084" s="14">
        <v>-199216</v>
      </c>
      <c r="G2084" s="9">
        <v>45081</v>
      </c>
      <c r="H2084" s="9">
        <v>45083</v>
      </c>
      <c r="I2084" s="9">
        <v>45081</v>
      </c>
      <c r="J2084" s="9">
        <v>45089</v>
      </c>
      <c r="K2084" t="s">
        <v>11785</v>
      </c>
    </row>
    <row r="2085" spans="1:11" hidden="1">
      <c r="A2085" s="10">
        <v>510015</v>
      </c>
      <c r="B2085" t="s">
        <v>10</v>
      </c>
      <c r="C2085" t="s">
        <v>11</v>
      </c>
      <c r="D2085" t="s">
        <v>4075</v>
      </c>
      <c r="E2085" t="s">
        <v>4076</v>
      </c>
      <c r="F2085" s="14">
        <v>169697</v>
      </c>
      <c r="G2085" s="9">
        <v>44915</v>
      </c>
      <c r="H2085" s="9">
        <v>45082</v>
      </c>
      <c r="I2085" s="9">
        <v>44950</v>
      </c>
      <c r="J2085" s="9">
        <v>45089</v>
      </c>
      <c r="K2085" t="s">
        <v>11785</v>
      </c>
    </row>
    <row r="2086" spans="1:11" hidden="1">
      <c r="A2086" s="10">
        <v>510015</v>
      </c>
      <c r="B2086" t="s">
        <v>10</v>
      </c>
      <c r="C2086" t="s">
        <v>11</v>
      </c>
      <c r="D2086" t="s">
        <v>4077</v>
      </c>
      <c r="E2086" t="s">
        <v>4078</v>
      </c>
      <c r="F2086" s="14">
        <v>-3321426</v>
      </c>
      <c r="G2086" s="9">
        <v>45071</v>
      </c>
      <c r="H2086" s="9">
        <v>45078</v>
      </c>
      <c r="I2086" s="9">
        <v>45071</v>
      </c>
      <c r="J2086" s="9">
        <v>45089</v>
      </c>
      <c r="K2086" t="s">
        <v>11785</v>
      </c>
    </row>
    <row r="2087" spans="1:11" hidden="1">
      <c r="A2087" s="10">
        <v>510015</v>
      </c>
      <c r="B2087" t="s">
        <v>10</v>
      </c>
      <c r="C2087" t="s">
        <v>11</v>
      </c>
      <c r="D2087" t="s">
        <v>4079</v>
      </c>
      <c r="E2087" t="s">
        <v>4080</v>
      </c>
      <c r="F2087" s="14">
        <v>552002</v>
      </c>
      <c r="G2087" s="9">
        <v>44764</v>
      </c>
      <c r="H2087" s="9">
        <v>45073</v>
      </c>
      <c r="I2087" s="9">
        <v>44799</v>
      </c>
      <c r="J2087" s="9">
        <v>45089</v>
      </c>
      <c r="K2087" t="s">
        <v>11785</v>
      </c>
    </row>
    <row r="2088" spans="1:11" hidden="1">
      <c r="A2088" s="10">
        <v>510015</v>
      </c>
      <c r="B2088" t="s">
        <v>10</v>
      </c>
      <c r="C2088" t="s">
        <v>11</v>
      </c>
      <c r="D2088" t="s">
        <v>4081</v>
      </c>
      <c r="E2088" t="s">
        <v>4082</v>
      </c>
      <c r="F2088" s="14">
        <v>1253318</v>
      </c>
      <c r="G2088" s="9">
        <v>45051</v>
      </c>
      <c r="H2088" s="9">
        <v>45059</v>
      </c>
      <c r="I2088" s="9">
        <v>45086</v>
      </c>
      <c r="J2088" s="9">
        <v>45089</v>
      </c>
      <c r="K2088" t="s">
        <v>11785</v>
      </c>
    </row>
    <row r="2089" spans="1:11" hidden="1">
      <c r="A2089" s="10">
        <v>510015</v>
      </c>
      <c r="B2089" t="s">
        <v>10</v>
      </c>
      <c r="C2089" t="s">
        <v>11</v>
      </c>
      <c r="D2089" t="s">
        <v>4083</v>
      </c>
      <c r="E2089" t="s">
        <v>4084</v>
      </c>
      <c r="F2089" s="14">
        <v>2443276</v>
      </c>
      <c r="G2089" s="9">
        <v>45044</v>
      </c>
      <c r="H2089" s="9">
        <v>45045</v>
      </c>
      <c r="I2089" s="9">
        <v>45079</v>
      </c>
      <c r="J2089" s="9">
        <v>45089</v>
      </c>
      <c r="K2089" t="s">
        <v>11785</v>
      </c>
    </row>
    <row r="2090" spans="1:11" hidden="1">
      <c r="A2090" s="10">
        <v>510016</v>
      </c>
      <c r="B2090" t="s">
        <v>10</v>
      </c>
      <c r="C2090" t="s">
        <v>11</v>
      </c>
      <c r="D2090" t="s">
        <v>4085</v>
      </c>
      <c r="E2090" t="s">
        <v>4086</v>
      </c>
      <c r="F2090" s="14">
        <v>4495766</v>
      </c>
      <c r="G2090" s="9">
        <v>45047</v>
      </c>
      <c r="H2090" s="9">
        <v>45047</v>
      </c>
      <c r="I2090" s="9">
        <v>45082</v>
      </c>
      <c r="J2090" s="9">
        <v>45089</v>
      </c>
      <c r="K2090" t="s">
        <v>11785</v>
      </c>
    </row>
    <row r="2091" spans="1:11" hidden="1">
      <c r="A2091" s="10">
        <v>510016</v>
      </c>
      <c r="B2091" t="s">
        <v>10</v>
      </c>
      <c r="C2091" t="s">
        <v>11</v>
      </c>
      <c r="D2091" t="s">
        <v>4087</v>
      </c>
      <c r="E2091" t="s">
        <v>4088</v>
      </c>
      <c r="F2091" s="14">
        <v>2095544</v>
      </c>
      <c r="G2091" s="9">
        <v>45044</v>
      </c>
      <c r="H2091" s="9">
        <v>45045</v>
      </c>
      <c r="I2091" s="9">
        <v>45079</v>
      </c>
      <c r="J2091" s="9">
        <v>45089</v>
      </c>
      <c r="K2091" t="s">
        <v>11785</v>
      </c>
    </row>
    <row r="2092" spans="1:11" hidden="1">
      <c r="A2092" s="10">
        <v>510016</v>
      </c>
      <c r="B2092" t="s">
        <v>10</v>
      </c>
      <c r="C2092" t="s">
        <v>11</v>
      </c>
      <c r="D2092" t="s">
        <v>4089</v>
      </c>
      <c r="E2092" t="s">
        <v>4090</v>
      </c>
      <c r="F2092" s="14">
        <v>2336400</v>
      </c>
      <c r="G2092" s="9">
        <v>45044</v>
      </c>
      <c r="H2092" s="9">
        <v>45045</v>
      </c>
      <c r="I2092" s="9">
        <v>45079</v>
      </c>
      <c r="J2092" s="9">
        <v>45089</v>
      </c>
      <c r="K2092" t="s">
        <v>11785</v>
      </c>
    </row>
    <row r="2093" spans="1:11" hidden="1">
      <c r="A2093" s="10">
        <v>510016</v>
      </c>
      <c r="B2093" t="s">
        <v>10</v>
      </c>
      <c r="C2093" t="s">
        <v>11</v>
      </c>
      <c r="D2093" t="s">
        <v>4091</v>
      </c>
      <c r="E2093" t="s">
        <v>4092</v>
      </c>
      <c r="F2093" s="14">
        <v>5446001</v>
      </c>
      <c r="G2093" s="9">
        <v>45040</v>
      </c>
      <c r="H2093" s="9">
        <v>45041</v>
      </c>
      <c r="I2093" s="9">
        <v>45075</v>
      </c>
      <c r="J2093" s="9">
        <v>45089</v>
      </c>
      <c r="K2093" t="s">
        <v>11785</v>
      </c>
    </row>
    <row r="2094" spans="1:11" hidden="1">
      <c r="A2094" s="10">
        <v>510016</v>
      </c>
      <c r="B2094" t="s">
        <v>10</v>
      </c>
      <c r="C2094" t="s">
        <v>11</v>
      </c>
      <c r="D2094" t="s">
        <v>4093</v>
      </c>
      <c r="E2094" t="s">
        <v>4094</v>
      </c>
      <c r="F2094" s="14">
        <v>3795913</v>
      </c>
      <c r="G2094" s="9">
        <v>45037</v>
      </c>
      <c r="H2094" s="9">
        <v>45040</v>
      </c>
      <c r="I2094" s="9">
        <v>45072</v>
      </c>
      <c r="J2094" s="9">
        <v>45089</v>
      </c>
      <c r="K2094" t="s">
        <v>11785</v>
      </c>
    </row>
    <row r="2095" spans="1:11" hidden="1">
      <c r="A2095" s="10">
        <v>510016</v>
      </c>
      <c r="B2095" t="s">
        <v>10</v>
      </c>
      <c r="C2095" t="s">
        <v>11</v>
      </c>
      <c r="D2095" t="s">
        <v>4095</v>
      </c>
      <c r="E2095" t="s">
        <v>4096</v>
      </c>
      <c r="F2095" s="14">
        <v>5545023</v>
      </c>
      <c r="G2095" s="9">
        <v>44937</v>
      </c>
      <c r="H2095" s="9">
        <v>45078</v>
      </c>
      <c r="I2095" s="9">
        <v>44972</v>
      </c>
      <c r="J2095" s="9">
        <v>45089</v>
      </c>
      <c r="K2095" t="s">
        <v>11785</v>
      </c>
    </row>
    <row r="2096" spans="1:11" hidden="1">
      <c r="A2096" s="10">
        <v>510017</v>
      </c>
      <c r="B2096" t="s">
        <v>10</v>
      </c>
      <c r="C2096" t="s">
        <v>11</v>
      </c>
      <c r="D2096" t="s">
        <v>4097</v>
      </c>
      <c r="E2096" t="s">
        <v>4098</v>
      </c>
      <c r="F2096" s="14">
        <v>2468917</v>
      </c>
      <c r="G2096" s="9">
        <v>45042</v>
      </c>
      <c r="H2096" s="9">
        <v>45044</v>
      </c>
      <c r="I2096" s="9">
        <v>45077</v>
      </c>
      <c r="J2096" s="9">
        <v>45089</v>
      </c>
      <c r="K2096" t="s">
        <v>11785</v>
      </c>
    </row>
    <row r="2097" spans="1:11" hidden="1">
      <c r="A2097" s="10">
        <v>510017</v>
      </c>
      <c r="B2097" t="s">
        <v>10</v>
      </c>
      <c r="C2097" t="s">
        <v>11</v>
      </c>
      <c r="D2097" t="s">
        <v>4099</v>
      </c>
      <c r="E2097" t="s">
        <v>4100</v>
      </c>
      <c r="F2097" s="14">
        <v>6230400</v>
      </c>
      <c r="G2097" s="9">
        <v>45038</v>
      </c>
      <c r="H2097" s="9">
        <v>45040</v>
      </c>
      <c r="I2097" s="9">
        <v>45073</v>
      </c>
      <c r="J2097" s="9">
        <v>45089</v>
      </c>
      <c r="K2097" t="s">
        <v>11785</v>
      </c>
    </row>
    <row r="2098" spans="1:11" hidden="1">
      <c r="A2098" s="10">
        <v>510017</v>
      </c>
      <c r="B2098" t="s">
        <v>10</v>
      </c>
      <c r="C2098" t="s">
        <v>11</v>
      </c>
      <c r="D2098" t="s">
        <v>4101</v>
      </c>
      <c r="E2098" t="s">
        <v>4102</v>
      </c>
      <c r="F2098" s="14">
        <v>2837120</v>
      </c>
      <c r="G2098" s="9">
        <v>45038</v>
      </c>
      <c r="H2098" s="9">
        <v>45040</v>
      </c>
      <c r="I2098" s="9">
        <v>45073</v>
      </c>
      <c r="J2098" s="9">
        <v>45089</v>
      </c>
      <c r="K2098" t="s">
        <v>11785</v>
      </c>
    </row>
    <row r="2099" spans="1:11" hidden="1">
      <c r="A2099" s="10">
        <v>510017</v>
      </c>
      <c r="B2099" t="s">
        <v>10</v>
      </c>
      <c r="C2099" t="s">
        <v>11</v>
      </c>
      <c r="D2099" t="s">
        <v>4103</v>
      </c>
      <c r="E2099" t="s">
        <v>4104</v>
      </c>
      <c r="F2099" s="14">
        <v>6019970</v>
      </c>
      <c r="G2099" s="9">
        <v>44937</v>
      </c>
      <c r="H2099" s="9">
        <v>45082</v>
      </c>
      <c r="I2099" s="9">
        <v>44972</v>
      </c>
      <c r="J2099" s="9">
        <v>45089</v>
      </c>
      <c r="K2099" t="s">
        <v>11785</v>
      </c>
    </row>
    <row r="2100" spans="1:11" hidden="1">
      <c r="A2100" s="10">
        <v>510017</v>
      </c>
      <c r="B2100" t="s">
        <v>10</v>
      </c>
      <c r="C2100" t="s">
        <v>11</v>
      </c>
      <c r="D2100" t="s">
        <v>4105</v>
      </c>
      <c r="E2100" t="s">
        <v>4106</v>
      </c>
      <c r="F2100" s="14">
        <v>-5957900</v>
      </c>
      <c r="G2100" s="9">
        <v>45073</v>
      </c>
      <c r="H2100" s="9">
        <v>45078</v>
      </c>
      <c r="I2100" s="9">
        <v>45073</v>
      </c>
      <c r="J2100" s="9">
        <v>45089</v>
      </c>
      <c r="K2100" t="s">
        <v>11785</v>
      </c>
    </row>
    <row r="2101" spans="1:11" hidden="1">
      <c r="A2101" s="10">
        <v>510017</v>
      </c>
      <c r="B2101" t="s">
        <v>10</v>
      </c>
      <c r="C2101" t="s">
        <v>11</v>
      </c>
      <c r="D2101" t="s">
        <v>4107</v>
      </c>
      <c r="E2101" t="s">
        <v>4108</v>
      </c>
      <c r="F2101" s="14">
        <v>10741626</v>
      </c>
      <c r="G2101" s="9">
        <v>44867</v>
      </c>
      <c r="H2101" s="9">
        <v>45077</v>
      </c>
      <c r="I2101" s="9">
        <v>44902</v>
      </c>
      <c r="J2101" s="9">
        <v>45089</v>
      </c>
      <c r="K2101" t="s">
        <v>11785</v>
      </c>
    </row>
    <row r="2102" spans="1:11" hidden="1">
      <c r="A2102" s="10">
        <v>510017</v>
      </c>
      <c r="B2102" t="s">
        <v>10</v>
      </c>
      <c r="C2102" t="s">
        <v>11</v>
      </c>
      <c r="D2102" t="s">
        <v>4109</v>
      </c>
      <c r="E2102" t="s">
        <v>4110</v>
      </c>
      <c r="F2102" s="14">
        <v>2205951</v>
      </c>
      <c r="G2102" s="9">
        <v>45052</v>
      </c>
      <c r="H2102" s="9">
        <v>45059</v>
      </c>
      <c r="I2102" s="9">
        <v>45087</v>
      </c>
      <c r="J2102" s="9">
        <v>45089</v>
      </c>
      <c r="K2102" t="s">
        <v>11785</v>
      </c>
    </row>
    <row r="2103" spans="1:11" hidden="1">
      <c r="A2103" s="10">
        <v>510018</v>
      </c>
      <c r="B2103" t="s">
        <v>10</v>
      </c>
      <c r="C2103" t="s">
        <v>11</v>
      </c>
      <c r="D2103" t="s">
        <v>4111</v>
      </c>
      <c r="E2103" t="s">
        <v>4112</v>
      </c>
      <c r="F2103" s="14">
        <v>848507</v>
      </c>
      <c r="G2103" s="9">
        <v>44922</v>
      </c>
      <c r="H2103" s="9">
        <v>45078</v>
      </c>
      <c r="I2103" s="9">
        <v>44957</v>
      </c>
      <c r="J2103" s="9">
        <v>45089</v>
      </c>
      <c r="K2103" t="s">
        <v>11785</v>
      </c>
    </row>
    <row r="2104" spans="1:11" hidden="1">
      <c r="A2104" s="10">
        <v>510018</v>
      </c>
      <c r="B2104" t="s">
        <v>10</v>
      </c>
      <c r="C2104" t="s">
        <v>11</v>
      </c>
      <c r="D2104" t="s">
        <v>4113</v>
      </c>
      <c r="E2104" t="s">
        <v>4114</v>
      </c>
      <c r="F2104" s="14">
        <v>2930796</v>
      </c>
      <c r="G2104" s="9">
        <v>44901</v>
      </c>
      <c r="H2104" s="9">
        <v>45077</v>
      </c>
      <c r="I2104" s="9">
        <v>44936</v>
      </c>
      <c r="J2104" s="9">
        <v>45089</v>
      </c>
      <c r="K2104" t="s">
        <v>11785</v>
      </c>
    </row>
    <row r="2105" spans="1:11" hidden="1">
      <c r="A2105" s="10">
        <v>510018</v>
      </c>
      <c r="B2105" t="s">
        <v>10</v>
      </c>
      <c r="C2105" t="s">
        <v>11</v>
      </c>
      <c r="D2105" t="s">
        <v>4115</v>
      </c>
      <c r="E2105" t="s">
        <v>4116</v>
      </c>
      <c r="F2105" s="14">
        <v>5661414</v>
      </c>
      <c r="G2105" s="9">
        <v>44866</v>
      </c>
      <c r="H2105" s="9">
        <v>45077</v>
      </c>
      <c r="I2105" s="9">
        <v>44901</v>
      </c>
      <c r="J2105" s="9">
        <v>45089</v>
      </c>
      <c r="K2105" t="s">
        <v>11785</v>
      </c>
    </row>
    <row r="2106" spans="1:11" hidden="1">
      <c r="A2106" s="10">
        <v>510018</v>
      </c>
      <c r="B2106" t="s">
        <v>10</v>
      </c>
      <c r="C2106" t="s">
        <v>11</v>
      </c>
      <c r="D2106" t="s">
        <v>4117</v>
      </c>
      <c r="E2106" t="s">
        <v>4118</v>
      </c>
      <c r="F2106" s="14">
        <v>-2361890</v>
      </c>
      <c r="G2106" s="9">
        <v>45073</v>
      </c>
      <c r="H2106" s="9">
        <v>45079</v>
      </c>
      <c r="I2106" s="9">
        <v>45073</v>
      </c>
      <c r="J2106" s="9">
        <v>45089</v>
      </c>
      <c r="K2106" t="s">
        <v>11785</v>
      </c>
    </row>
    <row r="2107" spans="1:11" hidden="1">
      <c r="A2107" s="10">
        <v>510018</v>
      </c>
      <c r="B2107" t="s">
        <v>10</v>
      </c>
      <c r="C2107" t="s">
        <v>11</v>
      </c>
      <c r="D2107" t="s">
        <v>4119</v>
      </c>
      <c r="E2107" t="s">
        <v>4120</v>
      </c>
      <c r="F2107" s="14">
        <v>2336400</v>
      </c>
      <c r="G2107" s="9">
        <v>45038</v>
      </c>
      <c r="H2107" s="9">
        <v>45044</v>
      </c>
      <c r="I2107" s="9">
        <v>45073</v>
      </c>
      <c r="J2107" s="9">
        <v>45089</v>
      </c>
      <c r="K2107" t="s">
        <v>11785</v>
      </c>
    </row>
    <row r="2108" spans="1:11" hidden="1">
      <c r="A2108" s="10">
        <v>510019</v>
      </c>
      <c r="B2108" t="s">
        <v>10</v>
      </c>
      <c r="C2108" t="s">
        <v>11</v>
      </c>
      <c r="D2108" t="s">
        <v>4121</v>
      </c>
      <c r="E2108" t="s">
        <v>4122</v>
      </c>
      <c r="F2108" s="14">
        <v>517077</v>
      </c>
      <c r="G2108" s="9">
        <v>45036</v>
      </c>
      <c r="H2108" s="9">
        <v>45040</v>
      </c>
      <c r="I2108" s="9">
        <v>45071</v>
      </c>
      <c r="J2108" s="9">
        <v>45089</v>
      </c>
      <c r="K2108" t="s">
        <v>11785</v>
      </c>
    </row>
    <row r="2109" spans="1:11" hidden="1">
      <c r="A2109" s="10">
        <v>510019</v>
      </c>
      <c r="B2109" t="s">
        <v>10</v>
      </c>
      <c r="C2109" t="s">
        <v>11</v>
      </c>
      <c r="D2109" t="s">
        <v>4123</v>
      </c>
      <c r="E2109" t="s">
        <v>4124</v>
      </c>
      <c r="F2109" s="14">
        <v>8544481</v>
      </c>
      <c r="G2109" s="9">
        <v>45036</v>
      </c>
      <c r="H2109" s="9">
        <v>45040</v>
      </c>
      <c r="I2109" s="9">
        <v>45071</v>
      </c>
      <c r="J2109" s="9">
        <v>45089</v>
      </c>
      <c r="K2109" t="s">
        <v>11785</v>
      </c>
    </row>
    <row r="2110" spans="1:11" hidden="1">
      <c r="A2110" s="10">
        <v>510019</v>
      </c>
      <c r="B2110" t="s">
        <v>10</v>
      </c>
      <c r="C2110" t="s">
        <v>11</v>
      </c>
      <c r="D2110" t="s">
        <v>4125</v>
      </c>
      <c r="E2110" t="s">
        <v>4126</v>
      </c>
      <c r="F2110" s="14">
        <v>-2871396</v>
      </c>
      <c r="G2110" s="9">
        <v>45078</v>
      </c>
      <c r="H2110" s="9">
        <v>45083</v>
      </c>
      <c r="I2110" s="9">
        <v>45078</v>
      </c>
      <c r="J2110" s="9">
        <v>45089</v>
      </c>
      <c r="K2110" t="s">
        <v>11785</v>
      </c>
    </row>
    <row r="2111" spans="1:11" hidden="1">
      <c r="A2111" s="10">
        <v>510019</v>
      </c>
      <c r="B2111" t="s">
        <v>10</v>
      </c>
      <c r="C2111" t="s">
        <v>11</v>
      </c>
      <c r="D2111" t="s">
        <v>4127</v>
      </c>
      <c r="E2111" t="s">
        <v>4128</v>
      </c>
      <c r="F2111" s="14">
        <v>623040</v>
      </c>
      <c r="G2111" s="9">
        <v>45049</v>
      </c>
      <c r="H2111" s="9">
        <v>45059</v>
      </c>
      <c r="I2111" s="9">
        <v>45084</v>
      </c>
      <c r="J2111" s="9">
        <v>45089</v>
      </c>
      <c r="K2111" t="s">
        <v>11785</v>
      </c>
    </row>
    <row r="2112" spans="1:11" hidden="1">
      <c r="A2112" s="10">
        <v>510019</v>
      </c>
      <c r="B2112" t="s">
        <v>10</v>
      </c>
      <c r="C2112" t="s">
        <v>11</v>
      </c>
      <c r="D2112" t="s">
        <v>4129</v>
      </c>
      <c r="E2112" t="s">
        <v>4130</v>
      </c>
      <c r="F2112" s="14">
        <v>3234033</v>
      </c>
      <c r="G2112" s="9">
        <v>45049</v>
      </c>
      <c r="H2112" s="9">
        <v>45059</v>
      </c>
      <c r="I2112" s="9">
        <v>45084</v>
      </c>
      <c r="J2112" s="9">
        <v>45089</v>
      </c>
      <c r="K2112" t="s">
        <v>11785</v>
      </c>
    </row>
    <row r="2113" spans="1:11" hidden="1">
      <c r="A2113" s="10">
        <v>510020</v>
      </c>
      <c r="B2113" t="s">
        <v>10</v>
      </c>
      <c r="C2113" t="s">
        <v>11</v>
      </c>
      <c r="D2113" t="s">
        <v>4131</v>
      </c>
      <c r="E2113" t="s">
        <v>4132</v>
      </c>
      <c r="F2113" s="14">
        <v>4744894</v>
      </c>
      <c r="G2113" s="9">
        <v>45041</v>
      </c>
      <c r="H2113" s="9">
        <v>45044</v>
      </c>
      <c r="I2113" s="9">
        <v>45076</v>
      </c>
      <c r="J2113" s="9">
        <v>45089</v>
      </c>
      <c r="K2113" t="s">
        <v>11785</v>
      </c>
    </row>
    <row r="2114" spans="1:11" hidden="1">
      <c r="A2114" s="10">
        <v>510020</v>
      </c>
      <c r="B2114" t="s">
        <v>10</v>
      </c>
      <c r="C2114" t="s">
        <v>11</v>
      </c>
      <c r="D2114" t="s">
        <v>4133</v>
      </c>
      <c r="E2114" t="s">
        <v>4134</v>
      </c>
      <c r="F2114" s="14">
        <v>1557600</v>
      </c>
      <c r="G2114" s="9">
        <v>45038</v>
      </c>
      <c r="H2114" s="9">
        <v>45040</v>
      </c>
      <c r="I2114" s="9">
        <v>45073</v>
      </c>
      <c r="J2114" s="9">
        <v>45089</v>
      </c>
      <c r="K2114" t="s">
        <v>11785</v>
      </c>
    </row>
    <row r="2115" spans="1:11" hidden="1">
      <c r="A2115" s="10">
        <v>510020</v>
      </c>
      <c r="B2115" t="s">
        <v>10</v>
      </c>
      <c r="C2115" t="s">
        <v>11</v>
      </c>
      <c r="D2115" t="s">
        <v>4135</v>
      </c>
      <c r="E2115" t="s">
        <v>4136</v>
      </c>
      <c r="F2115" s="14">
        <v>4058758</v>
      </c>
      <c r="G2115" s="9">
        <v>45038</v>
      </c>
      <c r="H2115" s="9">
        <v>45040</v>
      </c>
      <c r="I2115" s="9">
        <v>45073</v>
      </c>
      <c r="J2115" s="9">
        <v>45089</v>
      </c>
      <c r="K2115" t="s">
        <v>11785</v>
      </c>
    </row>
    <row r="2116" spans="1:11" hidden="1">
      <c r="A2116" s="10">
        <v>510020</v>
      </c>
      <c r="B2116" t="s">
        <v>10</v>
      </c>
      <c r="C2116" t="s">
        <v>11</v>
      </c>
      <c r="D2116" t="s">
        <v>4137</v>
      </c>
      <c r="E2116" t="s">
        <v>4138</v>
      </c>
      <c r="F2116" s="14">
        <v>1253318</v>
      </c>
      <c r="G2116" s="9">
        <v>45052</v>
      </c>
      <c r="H2116" s="9">
        <v>45059</v>
      </c>
      <c r="I2116" s="9">
        <v>45087</v>
      </c>
      <c r="J2116" s="9">
        <v>45089</v>
      </c>
      <c r="K2116" t="s">
        <v>11785</v>
      </c>
    </row>
    <row r="2117" spans="1:11" hidden="1">
      <c r="A2117" s="10">
        <v>510020</v>
      </c>
      <c r="B2117" t="s">
        <v>10</v>
      </c>
      <c r="C2117" t="s">
        <v>11</v>
      </c>
      <c r="D2117" t="s">
        <v>4139</v>
      </c>
      <c r="E2117" t="s">
        <v>4140</v>
      </c>
      <c r="F2117" s="14">
        <v>3391014</v>
      </c>
      <c r="G2117" s="9">
        <v>45052</v>
      </c>
      <c r="H2117" s="9">
        <v>45059</v>
      </c>
      <c r="I2117" s="9">
        <v>45087</v>
      </c>
      <c r="J2117" s="9">
        <v>45089</v>
      </c>
      <c r="K2117" t="s">
        <v>11785</v>
      </c>
    </row>
    <row r="2118" spans="1:11" hidden="1">
      <c r="A2118" s="10">
        <v>510021</v>
      </c>
      <c r="B2118" t="s">
        <v>10</v>
      </c>
      <c r="C2118" t="s">
        <v>11</v>
      </c>
      <c r="D2118" t="s">
        <v>4141</v>
      </c>
      <c r="E2118" t="s">
        <v>4142</v>
      </c>
      <c r="F2118" s="14">
        <v>1551220</v>
      </c>
      <c r="G2118" s="9">
        <v>45048</v>
      </c>
      <c r="H2118" s="9">
        <v>45049</v>
      </c>
      <c r="I2118" s="9">
        <v>45083</v>
      </c>
      <c r="J2118" s="9">
        <v>45089</v>
      </c>
      <c r="K2118" t="s">
        <v>11785</v>
      </c>
    </row>
    <row r="2119" spans="1:11" hidden="1">
      <c r="A2119" s="10">
        <v>510021</v>
      </c>
      <c r="B2119" t="s">
        <v>10</v>
      </c>
      <c r="C2119" t="s">
        <v>11</v>
      </c>
      <c r="D2119" t="s">
        <v>4143</v>
      </c>
      <c r="E2119" t="s">
        <v>4144</v>
      </c>
      <c r="F2119" s="14">
        <v>-1415106</v>
      </c>
      <c r="G2119" s="9">
        <v>45072</v>
      </c>
      <c r="H2119" s="9">
        <v>45078</v>
      </c>
      <c r="I2119" s="9">
        <v>45072</v>
      </c>
      <c r="J2119" s="9">
        <v>45089</v>
      </c>
      <c r="K2119" t="s">
        <v>11785</v>
      </c>
    </row>
    <row r="2120" spans="1:11" hidden="1">
      <c r="A2120" s="10">
        <v>510022</v>
      </c>
      <c r="B2120" t="s">
        <v>10</v>
      </c>
      <c r="C2120" t="s">
        <v>11</v>
      </c>
      <c r="D2120" t="s">
        <v>4145</v>
      </c>
      <c r="E2120" t="s">
        <v>4146</v>
      </c>
      <c r="F2120" s="14">
        <v>-2287352</v>
      </c>
      <c r="G2120" s="9">
        <v>45071</v>
      </c>
      <c r="H2120" s="9">
        <v>45078</v>
      </c>
      <c r="I2120" s="9">
        <v>45071</v>
      </c>
      <c r="J2120" s="9">
        <v>45089</v>
      </c>
      <c r="K2120" t="s">
        <v>11785</v>
      </c>
    </row>
    <row r="2121" spans="1:11" hidden="1">
      <c r="A2121" s="10">
        <v>510022</v>
      </c>
      <c r="B2121" t="s">
        <v>10</v>
      </c>
      <c r="C2121" t="s">
        <v>11</v>
      </c>
      <c r="D2121" t="s">
        <v>4147</v>
      </c>
      <c r="E2121" t="s">
        <v>4148</v>
      </c>
      <c r="F2121" s="14">
        <v>2837120</v>
      </c>
      <c r="G2121" s="9">
        <v>45038</v>
      </c>
      <c r="H2121" s="9">
        <v>45040</v>
      </c>
      <c r="I2121" s="9">
        <v>45073</v>
      </c>
      <c r="J2121" s="9">
        <v>45089</v>
      </c>
      <c r="K2121" t="s">
        <v>11785</v>
      </c>
    </row>
    <row r="2122" spans="1:11" hidden="1">
      <c r="A2122" s="10">
        <v>510023</v>
      </c>
      <c r="B2122" t="s">
        <v>10</v>
      </c>
      <c r="C2122" t="s">
        <v>11</v>
      </c>
      <c r="D2122" t="s">
        <v>4149</v>
      </c>
      <c r="E2122" t="s">
        <v>4150</v>
      </c>
      <c r="F2122" s="14">
        <v>1615482</v>
      </c>
      <c r="G2122" s="9">
        <v>45037</v>
      </c>
      <c r="H2122" s="9">
        <v>45038</v>
      </c>
      <c r="I2122" s="9">
        <v>45072</v>
      </c>
      <c r="J2122" s="9">
        <v>45089</v>
      </c>
      <c r="K2122" t="s">
        <v>11785</v>
      </c>
    </row>
    <row r="2123" spans="1:11" hidden="1">
      <c r="A2123" s="10">
        <v>510024</v>
      </c>
      <c r="B2123" t="s">
        <v>10</v>
      </c>
      <c r="C2123" t="s">
        <v>11</v>
      </c>
      <c r="D2123" t="s">
        <v>4151</v>
      </c>
      <c r="E2123" t="s">
        <v>4152</v>
      </c>
      <c r="F2123" s="14">
        <v>1557600</v>
      </c>
      <c r="G2123" s="9">
        <v>45044</v>
      </c>
      <c r="H2123" s="9">
        <v>45044</v>
      </c>
      <c r="I2123" s="9">
        <v>45079</v>
      </c>
      <c r="J2123" s="9">
        <v>45089</v>
      </c>
      <c r="K2123" t="s">
        <v>11785</v>
      </c>
    </row>
    <row r="2124" spans="1:11" hidden="1">
      <c r="A2124" s="10">
        <v>510024</v>
      </c>
      <c r="B2124" t="s">
        <v>10</v>
      </c>
      <c r="C2124" t="s">
        <v>11</v>
      </c>
      <c r="D2124" t="s">
        <v>4153</v>
      </c>
      <c r="E2124" t="s">
        <v>4154</v>
      </c>
      <c r="F2124" s="14">
        <v>2837120</v>
      </c>
      <c r="G2124" s="9">
        <v>45048</v>
      </c>
      <c r="H2124" s="9">
        <v>45049</v>
      </c>
      <c r="I2124" s="9">
        <v>45083</v>
      </c>
      <c r="J2124" s="9">
        <v>45089</v>
      </c>
      <c r="K2124" t="s">
        <v>11785</v>
      </c>
    </row>
    <row r="2125" spans="1:11" hidden="1">
      <c r="A2125" s="10">
        <v>510025</v>
      </c>
      <c r="B2125" t="s">
        <v>10</v>
      </c>
      <c r="C2125" t="s">
        <v>11</v>
      </c>
      <c r="D2125" t="s">
        <v>4155</v>
      </c>
      <c r="E2125" t="s">
        <v>4156</v>
      </c>
      <c r="F2125" s="14">
        <v>3296315</v>
      </c>
      <c r="G2125" s="9">
        <v>45038</v>
      </c>
      <c r="H2125" s="9">
        <v>45043</v>
      </c>
      <c r="I2125" s="9">
        <v>45073</v>
      </c>
      <c r="J2125" s="9">
        <v>45089</v>
      </c>
      <c r="K2125" t="s">
        <v>11785</v>
      </c>
    </row>
    <row r="2126" spans="1:11" hidden="1">
      <c r="A2126" s="10">
        <v>510025</v>
      </c>
      <c r="B2126" t="s">
        <v>10</v>
      </c>
      <c r="C2126" t="s">
        <v>11</v>
      </c>
      <c r="D2126" t="s">
        <v>4157</v>
      </c>
      <c r="E2126" t="s">
        <v>4158</v>
      </c>
      <c r="F2126" s="14">
        <v>2095544</v>
      </c>
      <c r="G2126" s="9">
        <v>45044</v>
      </c>
      <c r="H2126" s="9">
        <v>45069</v>
      </c>
      <c r="I2126" s="9">
        <v>45079</v>
      </c>
      <c r="J2126" s="9">
        <v>45089</v>
      </c>
      <c r="K2126" t="s">
        <v>11785</v>
      </c>
    </row>
    <row r="2127" spans="1:11" hidden="1">
      <c r="A2127" s="10">
        <v>510025</v>
      </c>
      <c r="B2127" t="s">
        <v>10</v>
      </c>
      <c r="C2127" t="s">
        <v>11</v>
      </c>
      <c r="D2127" t="s">
        <v>4159</v>
      </c>
      <c r="E2127" t="s">
        <v>4160</v>
      </c>
      <c r="F2127" s="14">
        <v>6246405</v>
      </c>
      <c r="G2127" s="9">
        <v>45052</v>
      </c>
      <c r="H2127" s="9">
        <v>45059</v>
      </c>
      <c r="I2127" s="9">
        <v>45087</v>
      </c>
      <c r="J2127" s="9">
        <v>45089</v>
      </c>
      <c r="K2127" t="s">
        <v>11785</v>
      </c>
    </row>
    <row r="2128" spans="1:11" hidden="1">
      <c r="A2128" s="10">
        <v>510026</v>
      </c>
      <c r="B2128" t="s">
        <v>10</v>
      </c>
      <c r="C2128" t="s">
        <v>11</v>
      </c>
      <c r="D2128" t="s">
        <v>4161</v>
      </c>
      <c r="E2128" t="s">
        <v>4162</v>
      </c>
      <c r="F2128" s="14">
        <v>3557191</v>
      </c>
      <c r="G2128" s="9">
        <v>45043</v>
      </c>
      <c r="H2128" s="9">
        <v>45045</v>
      </c>
      <c r="I2128" s="9">
        <v>45078</v>
      </c>
      <c r="J2128" s="9">
        <v>45089</v>
      </c>
      <c r="K2128" t="s">
        <v>11785</v>
      </c>
    </row>
    <row r="2129" spans="1:11" hidden="1">
      <c r="A2129" s="10">
        <v>510026</v>
      </c>
      <c r="B2129" t="s">
        <v>10</v>
      </c>
      <c r="C2129" t="s">
        <v>11</v>
      </c>
      <c r="D2129" t="s">
        <v>4163</v>
      </c>
      <c r="E2129" t="s">
        <v>4164</v>
      </c>
      <c r="F2129" s="14">
        <v>778800</v>
      </c>
      <c r="G2129" s="9">
        <v>45043</v>
      </c>
      <c r="H2129" s="9">
        <v>45045</v>
      </c>
      <c r="I2129" s="9">
        <v>45078</v>
      </c>
      <c r="J2129" s="9">
        <v>45089</v>
      </c>
      <c r="K2129" t="s">
        <v>11785</v>
      </c>
    </row>
    <row r="2130" spans="1:11" hidden="1">
      <c r="A2130" s="10">
        <v>510026</v>
      </c>
      <c r="B2130" t="s">
        <v>10</v>
      </c>
      <c r="C2130" t="s">
        <v>11</v>
      </c>
      <c r="D2130" t="s">
        <v>4165</v>
      </c>
      <c r="E2130" t="s">
        <v>4166</v>
      </c>
      <c r="F2130" s="14">
        <v>1941709</v>
      </c>
      <c r="G2130" s="9">
        <v>45038</v>
      </c>
      <c r="H2130" s="9">
        <v>45045</v>
      </c>
      <c r="I2130" s="9">
        <v>45073</v>
      </c>
      <c r="J2130" s="9">
        <v>45089</v>
      </c>
      <c r="K2130" t="s">
        <v>11785</v>
      </c>
    </row>
    <row r="2131" spans="1:11" hidden="1">
      <c r="A2131" s="10">
        <v>510026</v>
      </c>
      <c r="B2131" t="s">
        <v>10</v>
      </c>
      <c r="C2131" t="s">
        <v>11</v>
      </c>
      <c r="D2131" t="s">
        <v>4167</v>
      </c>
      <c r="E2131" t="s">
        <v>4168</v>
      </c>
      <c r="F2131" s="14">
        <v>1557600</v>
      </c>
      <c r="G2131" s="9">
        <v>45038</v>
      </c>
      <c r="H2131" s="9">
        <v>45045</v>
      </c>
      <c r="I2131" s="9">
        <v>45073</v>
      </c>
      <c r="J2131" s="9">
        <v>45089</v>
      </c>
      <c r="K2131" t="s">
        <v>11785</v>
      </c>
    </row>
    <row r="2132" spans="1:11" hidden="1">
      <c r="A2132" s="10">
        <v>510026</v>
      </c>
      <c r="B2132" t="s">
        <v>10</v>
      </c>
      <c r="C2132" t="s">
        <v>11</v>
      </c>
      <c r="D2132" t="s">
        <v>4169</v>
      </c>
      <c r="E2132" t="s">
        <v>4170</v>
      </c>
      <c r="F2132" s="14">
        <v>1324818</v>
      </c>
      <c r="G2132" s="9">
        <v>45038</v>
      </c>
      <c r="H2132" s="9">
        <v>45045</v>
      </c>
      <c r="I2132" s="9">
        <v>45073</v>
      </c>
      <c r="J2132" s="9">
        <v>45089</v>
      </c>
      <c r="K2132" t="s">
        <v>11785</v>
      </c>
    </row>
    <row r="2133" spans="1:11" hidden="1">
      <c r="A2133" s="10">
        <v>510026</v>
      </c>
      <c r="B2133" t="s">
        <v>10</v>
      </c>
      <c r="C2133" t="s">
        <v>11</v>
      </c>
      <c r="D2133" t="s">
        <v>4171</v>
      </c>
      <c r="E2133" t="s">
        <v>4172</v>
      </c>
      <c r="F2133" s="14">
        <v>2592238</v>
      </c>
      <c r="G2133" s="9">
        <v>44958</v>
      </c>
      <c r="H2133" s="9">
        <v>45078</v>
      </c>
      <c r="I2133" s="9">
        <v>44993</v>
      </c>
      <c r="J2133" s="9">
        <v>45089</v>
      </c>
      <c r="K2133" t="s">
        <v>11785</v>
      </c>
    </row>
    <row r="2134" spans="1:11" hidden="1">
      <c r="A2134" s="10">
        <v>510027</v>
      </c>
      <c r="B2134" t="s">
        <v>10</v>
      </c>
      <c r="C2134" t="s">
        <v>11</v>
      </c>
      <c r="D2134" t="s">
        <v>4173</v>
      </c>
      <c r="E2134" t="s">
        <v>4174</v>
      </c>
      <c r="F2134" s="14">
        <v>1335015</v>
      </c>
      <c r="G2134" s="9">
        <v>45038</v>
      </c>
      <c r="H2134" s="9">
        <v>45040</v>
      </c>
      <c r="I2134" s="9">
        <v>45073</v>
      </c>
      <c r="J2134" s="9">
        <v>45089</v>
      </c>
      <c r="K2134" t="s">
        <v>11785</v>
      </c>
    </row>
    <row r="2135" spans="1:11" hidden="1">
      <c r="A2135" s="10">
        <v>510027</v>
      </c>
      <c r="B2135" t="s">
        <v>10</v>
      </c>
      <c r="C2135" t="s">
        <v>11</v>
      </c>
      <c r="D2135" t="s">
        <v>4175</v>
      </c>
      <c r="E2135" t="s">
        <v>4176</v>
      </c>
      <c r="F2135" s="14">
        <v>1418560</v>
      </c>
      <c r="G2135" s="9">
        <v>45046</v>
      </c>
      <c r="H2135" s="9">
        <v>45047</v>
      </c>
      <c r="I2135" s="9">
        <v>45081</v>
      </c>
      <c r="J2135" s="9">
        <v>45089</v>
      </c>
      <c r="K2135" t="s">
        <v>11785</v>
      </c>
    </row>
    <row r="2136" spans="1:11" hidden="1">
      <c r="A2136" s="10">
        <v>510028</v>
      </c>
      <c r="B2136" t="s">
        <v>10</v>
      </c>
      <c r="C2136" t="s">
        <v>11</v>
      </c>
      <c r="D2136" t="s">
        <v>4177</v>
      </c>
      <c r="E2136" t="s">
        <v>4178</v>
      </c>
      <c r="F2136" s="14">
        <v>1557600</v>
      </c>
      <c r="G2136" s="9">
        <v>45038</v>
      </c>
      <c r="H2136" s="9">
        <v>45040</v>
      </c>
      <c r="I2136" s="9">
        <v>45073</v>
      </c>
      <c r="J2136" s="9">
        <v>45089</v>
      </c>
      <c r="K2136" t="s">
        <v>11785</v>
      </c>
    </row>
    <row r="2137" spans="1:11" hidden="1">
      <c r="A2137" s="10">
        <v>510028</v>
      </c>
      <c r="B2137" t="s">
        <v>10</v>
      </c>
      <c r="C2137" t="s">
        <v>11</v>
      </c>
      <c r="D2137" t="s">
        <v>4179</v>
      </c>
      <c r="E2137" t="s">
        <v>4180</v>
      </c>
      <c r="F2137" s="14">
        <v>9300885</v>
      </c>
      <c r="G2137" s="9">
        <v>44942</v>
      </c>
      <c r="H2137" s="9">
        <v>45082</v>
      </c>
      <c r="I2137" s="9">
        <v>44977</v>
      </c>
      <c r="J2137" s="9">
        <v>45089</v>
      </c>
      <c r="K2137" t="s">
        <v>11785</v>
      </c>
    </row>
    <row r="2138" spans="1:11" hidden="1">
      <c r="A2138" s="10">
        <v>510028</v>
      </c>
      <c r="B2138" t="s">
        <v>10</v>
      </c>
      <c r="C2138" t="s">
        <v>11</v>
      </c>
      <c r="D2138" t="s">
        <v>4181</v>
      </c>
      <c r="E2138" t="s">
        <v>4182</v>
      </c>
      <c r="F2138" s="14">
        <v>-490648</v>
      </c>
      <c r="G2138" s="9">
        <v>45077</v>
      </c>
      <c r="H2138" s="9">
        <v>45078</v>
      </c>
      <c r="I2138" s="9">
        <v>45077</v>
      </c>
      <c r="J2138" s="9">
        <v>45089</v>
      </c>
      <c r="K2138" t="s">
        <v>11785</v>
      </c>
    </row>
    <row r="2139" spans="1:11" hidden="1">
      <c r="A2139" s="10">
        <v>510028</v>
      </c>
      <c r="B2139" t="s">
        <v>10</v>
      </c>
      <c r="C2139" t="s">
        <v>11</v>
      </c>
      <c r="D2139" t="s">
        <v>4183</v>
      </c>
      <c r="E2139" t="s">
        <v>4184</v>
      </c>
      <c r="F2139" s="14">
        <v>9034586</v>
      </c>
      <c r="G2139" s="9">
        <v>45041</v>
      </c>
      <c r="H2139" s="9">
        <v>45044</v>
      </c>
      <c r="I2139" s="9">
        <v>45076</v>
      </c>
      <c r="J2139" s="9">
        <v>45089</v>
      </c>
      <c r="K2139" t="s">
        <v>11785</v>
      </c>
    </row>
    <row r="2140" spans="1:11" hidden="1">
      <c r="A2140" s="10">
        <v>510028</v>
      </c>
      <c r="B2140" t="s">
        <v>10</v>
      </c>
      <c r="C2140" t="s">
        <v>11</v>
      </c>
      <c r="D2140" t="s">
        <v>4185</v>
      </c>
      <c r="E2140" t="s">
        <v>4186</v>
      </c>
      <c r="F2140" s="14">
        <v>1958825</v>
      </c>
      <c r="G2140" s="9">
        <v>45041</v>
      </c>
      <c r="H2140" s="9">
        <v>45044</v>
      </c>
      <c r="I2140" s="9">
        <v>45076</v>
      </c>
      <c r="J2140" s="9">
        <v>45089</v>
      </c>
      <c r="K2140" t="s">
        <v>11785</v>
      </c>
    </row>
    <row r="2141" spans="1:11" hidden="1">
      <c r="A2141" s="10">
        <v>510029</v>
      </c>
      <c r="B2141" t="s">
        <v>10</v>
      </c>
      <c r="C2141" t="s">
        <v>11</v>
      </c>
      <c r="D2141" t="s">
        <v>4187</v>
      </c>
      <c r="E2141" t="s">
        <v>4188</v>
      </c>
      <c r="F2141" s="14">
        <v>276012</v>
      </c>
      <c r="G2141" s="9">
        <v>45044</v>
      </c>
      <c r="H2141" s="9">
        <v>45059</v>
      </c>
      <c r="I2141" s="9">
        <v>45079</v>
      </c>
      <c r="J2141" s="9">
        <v>45089</v>
      </c>
      <c r="K2141" t="s">
        <v>11785</v>
      </c>
    </row>
    <row r="2142" spans="1:11" hidden="1">
      <c r="A2142" s="10">
        <v>510029</v>
      </c>
      <c r="B2142" t="s">
        <v>10</v>
      </c>
      <c r="C2142" t="s">
        <v>11</v>
      </c>
      <c r="D2142" t="s">
        <v>4189</v>
      </c>
      <c r="E2142" t="s">
        <v>4190</v>
      </c>
      <c r="F2142" s="14">
        <v>2619452</v>
      </c>
      <c r="G2142" s="9">
        <v>45051</v>
      </c>
      <c r="H2142" s="9">
        <v>45059</v>
      </c>
      <c r="I2142" s="9">
        <v>45086</v>
      </c>
      <c r="J2142" s="9">
        <v>45089</v>
      </c>
      <c r="K2142" t="s">
        <v>11785</v>
      </c>
    </row>
    <row r="2143" spans="1:11" hidden="1">
      <c r="A2143" s="10">
        <v>510029</v>
      </c>
      <c r="B2143" t="s">
        <v>10</v>
      </c>
      <c r="C2143" t="s">
        <v>11</v>
      </c>
      <c r="D2143" t="s">
        <v>4191</v>
      </c>
      <c r="E2143" t="s">
        <v>4192</v>
      </c>
      <c r="F2143" s="14">
        <v>3959834</v>
      </c>
      <c r="G2143" s="9">
        <v>44830</v>
      </c>
      <c r="H2143" s="9">
        <v>45077</v>
      </c>
      <c r="I2143" s="9">
        <v>44865</v>
      </c>
      <c r="J2143" s="9">
        <v>45089</v>
      </c>
      <c r="K2143" t="s">
        <v>11785</v>
      </c>
    </row>
    <row r="2144" spans="1:11" hidden="1">
      <c r="A2144" s="10">
        <v>510029</v>
      </c>
      <c r="B2144" t="s">
        <v>10</v>
      </c>
      <c r="C2144" t="s">
        <v>11</v>
      </c>
      <c r="D2144" t="s">
        <v>4193</v>
      </c>
      <c r="E2144" t="s">
        <v>4194</v>
      </c>
      <c r="F2144" s="14">
        <v>-1060728</v>
      </c>
      <c r="G2144" s="9">
        <v>45075</v>
      </c>
      <c r="H2144" s="9">
        <v>45078</v>
      </c>
      <c r="I2144" s="9">
        <v>45075</v>
      </c>
      <c r="J2144" s="9">
        <v>45089</v>
      </c>
      <c r="K2144" t="s">
        <v>11785</v>
      </c>
    </row>
    <row r="2145" spans="1:11" hidden="1">
      <c r="A2145" s="10">
        <v>510050</v>
      </c>
      <c r="B2145" t="s">
        <v>10</v>
      </c>
      <c r="C2145" t="s">
        <v>11</v>
      </c>
      <c r="D2145" t="s">
        <v>4195</v>
      </c>
      <c r="E2145" t="s">
        <v>4196</v>
      </c>
      <c r="F2145" s="14">
        <v>4312396</v>
      </c>
      <c r="G2145" s="9">
        <v>44930</v>
      </c>
      <c r="H2145" s="9">
        <v>45077</v>
      </c>
      <c r="I2145" s="9">
        <v>44965</v>
      </c>
      <c r="J2145" s="9">
        <v>45089</v>
      </c>
      <c r="K2145" t="s">
        <v>11785</v>
      </c>
    </row>
    <row r="2146" spans="1:11" hidden="1">
      <c r="A2146" s="10">
        <v>520090</v>
      </c>
      <c r="B2146" t="s">
        <v>10</v>
      </c>
      <c r="C2146" t="s">
        <v>11</v>
      </c>
      <c r="D2146" t="s">
        <v>4197</v>
      </c>
      <c r="E2146" t="s">
        <v>4198</v>
      </c>
      <c r="F2146" s="14">
        <v>2117467</v>
      </c>
      <c r="G2146" s="9">
        <v>45042</v>
      </c>
      <c r="H2146" s="9">
        <v>45045</v>
      </c>
      <c r="I2146" s="9">
        <v>45077</v>
      </c>
      <c r="J2146" s="9">
        <v>45089</v>
      </c>
      <c r="K2146" t="s">
        <v>11785</v>
      </c>
    </row>
    <row r="2147" spans="1:11" hidden="1">
      <c r="A2147" s="10">
        <v>520090</v>
      </c>
      <c r="B2147" t="s">
        <v>10</v>
      </c>
      <c r="C2147" t="s">
        <v>11</v>
      </c>
      <c r="D2147" t="s">
        <v>4199</v>
      </c>
      <c r="E2147" t="s">
        <v>4200</v>
      </c>
      <c r="F2147" s="14">
        <v>14773752</v>
      </c>
      <c r="G2147" s="9">
        <v>44923</v>
      </c>
      <c r="H2147" s="9">
        <v>45077</v>
      </c>
      <c r="I2147" s="9">
        <v>44958</v>
      </c>
      <c r="J2147" s="9">
        <v>45089</v>
      </c>
      <c r="K2147" t="s">
        <v>11785</v>
      </c>
    </row>
    <row r="2148" spans="1:11" hidden="1">
      <c r="A2148" s="10">
        <v>520090</v>
      </c>
      <c r="B2148" t="s">
        <v>10</v>
      </c>
      <c r="C2148" t="s">
        <v>11</v>
      </c>
      <c r="D2148" t="s">
        <v>4201</v>
      </c>
      <c r="E2148" t="s">
        <v>4202</v>
      </c>
      <c r="F2148" s="14">
        <v>1221638</v>
      </c>
      <c r="G2148" s="9">
        <v>45051</v>
      </c>
      <c r="H2148" s="9">
        <v>45059</v>
      </c>
      <c r="I2148" s="9">
        <v>45086</v>
      </c>
      <c r="J2148" s="9">
        <v>45089</v>
      </c>
      <c r="K2148" t="s">
        <v>11785</v>
      </c>
    </row>
    <row r="2149" spans="1:11" hidden="1">
      <c r="A2149" s="10">
        <v>510010</v>
      </c>
      <c r="B2149" t="s">
        <v>10</v>
      </c>
      <c r="C2149" t="s">
        <v>11</v>
      </c>
      <c r="D2149" t="s">
        <v>4203</v>
      </c>
      <c r="E2149" s="11" t="s">
        <v>4204</v>
      </c>
      <c r="F2149" s="14">
        <v>-3601049</v>
      </c>
      <c r="G2149" s="9">
        <v>45097</v>
      </c>
      <c r="H2149" s="9">
        <v>45097</v>
      </c>
      <c r="I2149" s="9">
        <v>45097</v>
      </c>
      <c r="J2149" s="9">
        <v>45103</v>
      </c>
      <c r="K2149" t="s">
        <v>11785</v>
      </c>
    </row>
    <row r="2150" spans="1:11" hidden="1">
      <c r="A2150" s="10">
        <v>510010</v>
      </c>
      <c r="B2150" t="s">
        <v>10</v>
      </c>
      <c r="C2150" t="s">
        <v>11</v>
      </c>
      <c r="D2150" t="s">
        <v>4205</v>
      </c>
      <c r="E2150" s="11" t="s">
        <v>4206</v>
      </c>
      <c r="F2150" s="14">
        <v>6899860</v>
      </c>
      <c r="G2150" s="9">
        <v>45058</v>
      </c>
      <c r="H2150" s="9">
        <v>45066</v>
      </c>
      <c r="I2150" s="9">
        <v>45093</v>
      </c>
      <c r="J2150" s="9">
        <v>45103</v>
      </c>
      <c r="K2150" t="s">
        <v>11785</v>
      </c>
    </row>
    <row r="2151" spans="1:11" hidden="1">
      <c r="A2151" s="10">
        <v>510010</v>
      </c>
      <c r="B2151" t="s">
        <v>10</v>
      </c>
      <c r="C2151" t="s">
        <v>11</v>
      </c>
      <c r="D2151" t="s">
        <v>4207</v>
      </c>
      <c r="E2151" s="11" t="s">
        <v>4208</v>
      </c>
      <c r="F2151" s="14">
        <v>499125</v>
      </c>
      <c r="G2151" s="9">
        <v>45023</v>
      </c>
      <c r="H2151" s="9">
        <v>45096</v>
      </c>
      <c r="I2151" s="9">
        <v>45058</v>
      </c>
      <c r="J2151" s="9">
        <v>45103</v>
      </c>
      <c r="K2151" t="s">
        <v>11785</v>
      </c>
    </row>
    <row r="2152" spans="1:11" hidden="1">
      <c r="A2152" s="10">
        <v>510010</v>
      </c>
      <c r="B2152" t="s">
        <v>10</v>
      </c>
      <c r="C2152" t="s">
        <v>11</v>
      </c>
      <c r="D2152" t="s">
        <v>4209</v>
      </c>
      <c r="E2152" s="11" t="s">
        <v>4210</v>
      </c>
      <c r="F2152" s="14">
        <v>5191945</v>
      </c>
      <c r="G2152" s="9">
        <v>44999</v>
      </c>
      <c r="H2152" s="9">
        <v>45096</v>
      </c>
      <c r="I2152" s="9">
        <v>45034</v>
      </c>
      <c r="J2152" s="9">
        <v>45103</v>
      </c>
      <c r="K2152" t="s">
        <v>11785</v>
      </c>
    </row>
    <row r="2153" spans="1:11" hidden="1">
      <c r="A2153" s="10">
        <v>510010</v>
      </c>
      <c r="B2153" t="s">
        <v>10</v>
      </c>
      <c r="C2153" t="s">
        <v>11</v>
      </c>
      <c r="D2153" t="s">
        <v>4211</v>
      </c>
      <c r="E2153" s="11" t="s">
        <v>4212</v>
      </c>
      <c r="F2153" s="14">
        <v>5338938</v>
      </c>
      <c r="G2153" s="9">
        <v>44995</v>
      </c>
      <c r="H2153" s="9">
        <v>45096</v>
      </c>
      <c r="I2153" s="9">
        <v>45030</v>
      </c>
      <c r="J2153" s="9">
        <v>45103</v>
      </c>
      <c r="K2153" t="s">
        <v>11785</v>
      </c>
    </row>
    <row r="2154" spans="1:11" hidden="1">
      <c r="A2154" s="10">
        <v>510010</v>
      </c>
      <c r="B2154" t="s">
        <v>10</v>
      </c>
      <c r="C2154" t="s">
        <v>11</v>
      </c>
      <c r="D2154" t="s">
        <v>4213</v>
      </c>
      <c r="E2154" s="11" t="s">
        <v>4214</v>
      </c>
      <c r="F2154" s="14">
        <v>-3586477</v>
      </c>
      <c r="G2154" s="9">
        <v>45082</v>
      </c>
      <c r="H2154" s="9">
        <v>45082</v>
      </c>
      <c r="I2154" s="9">
        <v>45082</v>
      </c>
      <c r="J2154" s="9">
        <v>45103</v>
      </c>
      <c r="K2154" t="s">
        <v>11785</v>
      </c>
    </row>
    <row r="2155" spans="1:11" hidden="1">
      <c r="A2155" s="10">
        <v>510010</v>
      </c>
      <c r="B2155" t="s">
        <v>10</v>
      </c>
      <c r="C2155" t="s">
        <v>11</v>
      </c>
      <c r="D2155" t="s">
        <v>4215</v>
      </c>
      <c r="E2155" s="11" t="s">
        <v>4216</v>
      </c>
      <c r="F2155" s="14">
        <v>-14345907</v>
      </c>
      <c r="G2155" s="9">
        <v>45082</v>
      </c>
      <c r="H2155" s="9">
        <v>45082</v>
      </c>
      <c r="I2155" s="9">
        <v>45082</v>
      </c>
      <c r="J2155" s="9">
        <v>45103</v>
      </c>
      <c r="K2155" t="s">
        <v>11785</v>
      </c>
    </row>
    <row r="2156" spans="1:11" hidden="1">
      <c r="A2156" s="10">
        <v>510010</v>
      </c>
      <c r="B2156" t="s">
        <v>10</v>
      </c>
      <c r="C2156" t="s">
        <v>11</v>
      </c>
      <c r="D2156" t="s">
        <v>4217</v>
      </c>
      <c r="E2156" s="11" t="s">
        <v>4218</v>
      </c>
      <c r="F2156" s="14">
        <v>-25105339</v>
      </c>
      <c r="G2156" s="9">
        <v>45082</v>
      </c>
      <c r="H2156" s="9">
        <v>45082</v>
      </c>
      <c r="I2156" s="9">
        <v>45082</v>
      </c>
      <c r="J2156" s="9">
        <v>45103</v>
      </c>
      <c r="K2156" t="s">
        <v>11785</v>
      </c>
    </row>
    <row r="2157" spans="1:11" hidden="1">
      <c r="A2157" s="10">
        <v>510010</v>
      </c>
      <c r="B2157" t="s">
        <v>10</v>
      </c>
      <c r="C2157" t="s">
        <v>11</v>
      </c>
      <c r="D2157" t="s">
        <v>4219</v>
      </c>
      <c r="E2157" s="11" t="s">
        <v>4220</v>
      </c>
      <c r="F2157" s="14">
        <v>-16139146</v>
      </c>
      <c r="G2157" s="9">
        <v>45082</v>
      </c>
      <c r="H2157" s="9">
        <v>45082</v>
      </c>
      <c r="I2157" s="9">
        <v>45082</v>
      </c>
      <c r="J2157" s="9">
        <v>45103</v>
      </c>
      <c r="K2157" t="s">
        <v>11785</v>
      </c>
    </row>
    <row r="2158" spans="1:11" hidden="1">
      <c r="A2158" s="10">
        <v>510010</v>
      </c>
      <c r="B2158" t="s">
        <v>10</v>
      </c>
      <c r="C2158" t="s">
        <v>11</v>
      </c>
      <c r="D2158" t="s">
        <v>4221</v>
      </c>
      <c r="E2158" s="11" t="s">
        <v>4222</v>
      </c>
      <c r="F2158" s="14">
        <v>-38016656</v>
      </c>
      <c r="G2158" s="9">
        <v>45082</v>
      </c>
      <c r="H2158" s="9">
        <v>45082</v>
      </c>
      <c r="I2158" s="9">
        <v>45082</v>
      </c>
      <c r="J2158" s="9">
        <v>45103</v>
      </c>
      <c r="K2158" t="s">
        <v>11785</v>
      </c>
    </row>
    <row r="2159" spans="1:11" hidden="1">
      <c r="A2159" s="10">
        <v>510010</v>
      </c>
      <c r="B2159" t="s">
        <v>10</v>
      </c>
      <c r="C2159" t="s">
        <v>11</v>
      </c>
      <c r="D2159" t="s">
        <v>4223</v>
      </c>
      <c r="E2159" s="11" t="s">
        <v>4224</v>
      </c>
      <c r="F2159" s="14">
        <v>-7172954</v>
      </c>
      <c r="G2159" s="9">
        <v>45082</v>
      </c>
      <c r="H2159" s="9">
        <v>45082</v>
      </c>
      <c r="I2159" s="9">
        <v>45082</v>
      </c>
      <c r="J2159" s="9">
        <v>45103</v>
      </c>
      <c r="K2159" t="s">
        <v>11785</v>
      </c>
    </row>
    <row r="2160" spans="1:11" hidden="1">
      <c r="A2160" s="10">
        <v>510010</v>
      </c>
      <c r="B2160" t="s">
        <v>10</v>
      </c>
      <c r="C2160" t="s">
        <v>11</v>
      </c>
      <c r="D2160" t="s">
        <v>4225</v>
      </c>
      <c r="E2160" s="11" t="s">
        <v>4226</v>
      </c>
      <c r="F2160" s="14">
        <v>11915310</v>
      </c>
      <c r="G2160" s="9">
        <v>45065</v>
      </c>
      <c r="H2160" s="9">
        <v>45074</v>
      </c>
      <c r="I2160" s="9">
        <v>45100</v>
      </c>
      <c r="J2160" s="9">
        <v>45103</v>
      </c>
      <c r="K2160" t="s">
        <v>11785</v>
      </c>
    </row>
    <row r="2161" spans="1:11" hidden="1">
      <c r="A2161" s="10">
        <v>510010</v>
      </c>
      <c r="B2161" t="s">
        <v>10</v>
      </c>
      <c r="C2161" t="s">
        <v>11</v>
      </c>
      <c r="D2161" t="s">
        <v>4227</v>
      </c>
      <c r="E2161" s="11" t="s">
        <v>4228</v>
      </c>
      <c r="F2161" s="14">
        <v>3909224</v>
      </c>
      <c r="G2161" s="9">
        <v>45065</v>
      </c>
      <c r="H2161" s="9">
        <v>45074</v>
      </c>
      <c r="I2161" s="9">
        <v>45100</v>
      </c>
      <c r="J2161" s="9">
        <v>45103</v>
      </c>
      <c r="K2161" t="s">
        <v>11785</v>
      </c>
    </row>
    <row r="2162" spans="1:11" hidden="1">
      <c r="A2162" s="10">
        <v>510010</v>
      </c>
      <c r="B2162" t="s">
        <v>10</v>
      </c>
      <c r="C2162" t="s">
        <v>11</v>
      </c>
      <c r="D2162" t="s">
        <v>4229</v>
      </c>
      <c r="E2162" s="11" t="s">
        <v>4230</v>
      </c>
      <c r="F2162" s="14">
        <v>5027462</v>
      </c>
      <c r="G2162" s="9">
        <v>45058</v>
      </c>
      <c r="H2162" s="9">
        <v>45066</v>
      </c>
      <c r="I2162" s="9">
        <v>45093</v>
      </c>
      <c r="J2162" s="9">
        <v>45103</v>
      </c>
      <c r="K2162" t="s">
        <v>11785</v>
      </c>
    </row>
    <row r="2163" spans="1:11" hidden="1">
      <c r="A2163" s="10">
        <v>510010</v>
      </c>
      <c r="B2163" t="s">
        <v>10</v>
      </c>
      <c r="C2163" t="s">
        <v>11</v>
      </c>
      <c r="D2163" t="s">
        <v>4231</v>
      </c>
      <c r="E2163" s="11" t="s">
        <v>4232</v>
      </c>
      <c r="F2163" s="14">
        <v>3711356</v>
      </c>
      <c r="G2163" s="9">
        <v>45010</v>
      </c>
      <c r="H2163" s="9">
        <v>45098</v>
      </c>
      <c r="I2163" s="9">
        <v>45045</v>
      </c>
      <c r="J2163" s="9">
        <v>45103</v>
      </c>
      <c r="K2163" t="s">
        <v>11785</v>
      </c>
    </row>
    <row r="2164" spans="1:11" hidden="1">
      <c r="A2164" s="10">
        <v>510011</v>
      </c>
      <c r="B2164" t="s">
        <v>10</v>
      </c>
      <c r="C2164" t="s">
        <v>11</v>
      </c>
      <c r="D2164" t="s">
        <v>4233</v>
      </c>
      <c r="E2164" s="11" t="s">
        <v>4234</v>
      </c>
      <c r="F2164" s="14">
        <v>5238794</v>
      </c>
      <c r="G2164" s="9">
        <v>45027</v>
      </c>
      <c r="H2164" s="9">
        <v>45096</v>
      </c>
      <c r="I2164" s="9">
        <v>45062</v>
      </c>
      <c r="J2164" s="9">
        <v>45103</v>
      </c>
      <c r="K2164" t="s">
        <v>11785</v>
      </c>
    </row>
    <row r="2165" spans="1:11" hidden="1">
      <c r="A2165" s="10">
        <v>510011</v>
      </c>
      <c r="B2165" t="s">
        <v>10</v>
      </c>
      <c r="C2165" t="s">
        <v>11</v>
      </c>
      <c r="D2165" t="s">
        <v>4235</v>
      </c>
      <c r="E2165" s="11" t="s">
        <v>4236</v>
      </c>
      <c r="F2165" s="14">
        <v>4282102</v>
      </c>
      <c r="G2165" s="9">
        <v>45055</v>
      </c>
      <c r="H2165" s="9">
        <v>45059</v>
      </c>
      <c r="I2165" s="9">
        <v>45090</v>
      </c>
      <c r="J2165" s="9">
        <v>45103</v>
      </c>
      <c r="K2165" t="s">
        <v>11785</v>
      </c>
    </row>
    <row r="2166" spans="1:11" hidden="1">
      <c r="A2166" s="10">
        <v>510011</v>
      </c>
      <c r="B2166" t="s">
        <v>10</v>
      </c>
      <c r="C2166" t="s">
        <v>11</v>
      </c>
      <c r="D2166" t="s">
        <v>4237</v>
      </c>
      <c r="E2166" s="11" t="s">
        <v>4238</v>
      </c>
      <c r="F2166" s="14">
        <v>2095544</v>
      </c>
      <c r="G2166" s="9">
        <v>45055</v>
      </c>
      <c r="H2166" s="9">
        <v>45059</v>
      </c>
      <c r="I2166" s="9">
        <v>45090</v>
      </c>
      <c r="J2166" s="9">
        <v>45103</v>
      </c>
      <c r="K2166" t="s">
        <v>11785</v>
      </c>
    </row>
    <row r="2167" spans="1:11" hidden="1">
      <c r="A2167" s="10">
        <v>510011</v>
      </c>
      <c r="B2167" t="s">
        <v>10</v>
      </c>
      <c r="C2167" t="s">
        <v>11</v>
      </c>
      <c r="D2167" t="s">
        <v>4239</v>
      </c>
      <c r="E2167" s="11" t="s">
        <v>4240</v>
      </c>
      <c r="F2167" s="14">
        <v>3909224</v>
      </c>
      <c r="G2167" s="9">
        <v>45055</v>
      </c>
      <c r="H2167" s="9">
        <v>45059</v>
      </c>
      <c r="I2167" s="9">
        <v>45090</v>
      </c>
      <c r="J2167" s="9">
        <v>45103</v>
      </c>
      <c r="K2167" t="s">
        <v>11785</v>
      </c>
    </row>
    <row r="2168" spans="1:11" hidden="1">
      <c r="A2168" s="10">
        <v>510011</v>
      </c>
      <c r="B2168" t="s">
        <v>10</v>
      </c>
      <c r="C2168" t="s">
        <v>11</v>
      </c>
      <c r="D2168" t="s">
        <v>4241</v>
      </c>
      <c r="E2168" s="11" t="s">
        <v>4242</v>
      </c>
      <c r="F2168" s="14">
        <v>4170672</v>
      </c>
      <c r="G2168" s="9">
        <v>44985</v>
      </c>
      <c r="H2168" s="9">
        <v>45096</v>
      </c>
      <c r="I2168" s="9">
        <v>45020</v>
      </c>
      <c r="J2168" s="9">
        <v>45103</v>
      </c>
      <c r="K2168" t="s">
        <v>11785</v>
      </c>
    </row>
    <row r="2169" spans="1:11" hidden="1">
      <c r="A2169" s="10">
        <v>510011</v>
      </c>
      <c r="B2169" t="s">
        <v>10</v>
      </c>
      <c r="C2169" t="s">
        <v>11</v>
      </c>
      <c r="D2169" t="s">
        <v>4243</v>
      </c>
      <c r="E2169" s="11" t="s">
        <v>4244</v>
      </c>
      <c r="F2169" s="14">
        <v>7818448</v>
      </c>
      <c r="G2169" s="9">
        <v>45024</v>
      </c>
      <c r="H2169" s="9">
        <v>45096</v>
      </c>
      <c r="I2169" s="9">
        <v>45059</v>
      </c>
      <c r="J2169" s="9">
        <v>45103</v>
      </c>
      <c r="K2169" t="s">
        <v>11785</v>
      </c>
    </row>
    <row r="2170" spans="1:11" hidden="1">
      <c r="A2170" s="10">
        <v>510011</v>
      </c>
      <c r="B2170" t="s">
        <v>10</v>
      </c>
      <c r="C2170" t="s">
        <v>11</v>
      </c>
      <c r="D2170" t="s">
        <v>4245</v>
      </c>
      <c r="E2170" s="11" t="s">
        <v>4246</v>
      </c>
      <c r="F2170" s="14">
        <v>1104004</v>
      </c>
      <c r="G2170" s="9">
        <v>44999</v>
      </c>
      <c r="H2170" s="9">
        <v>45096</v>
      </c>
      <c r="I2170" s="9">
        <v>45034</v>
      </c>
      <c r="J2170" s="9">
        <v>45103</v>
      </c>
      <c r="K2170" t="s">
        <v>11785</v>
      </c>
    </row>
    <row r="2171" spans="1:11" hidden="1">
      <c r="A2171" s="10">
        <v>510011</v>
      </c>
      <c r="B2171" t="s">
        <v>10</v>
      </c>
      <c r="C2171" t="s">
        <v>11</v>
      </c>
      <c r="D2171" t="s">
        <v>4247</v>
      </c>
      <c r="E2171" s="11" t="s">
        <v>4248</v>
      </c>
      <c r="F2171" s="14">
        <v>3476451</v>
      </c>
      <c r="G2171" s="9">
        <v>44999</v>
      </c>
      <c r="H2171" s="9">
        <v>45096</v>
      </c>
      <c r="I2171" s="9">
        <v>45034</v>
      </c>
      <c r="J2171" s="9">
        <v>45103</v>
      </c>
      <c r="K2171" t="s">
        <v>11785</v>
      </c>
    </row>
    <row r="2172" spans="1:11" hidden="1">
      <c r="A2172" s="10">
        <v>510011</v>
      </c>
      <c r="B2172" t="s">
        <v>10</v>
      </c>
      <c r="C2172" t="s">
        <v>11</v>
      </c>
      <c r="D2172" t="s">
        <v>4249</v>
      </c>
      <c r="E2172" s="11" t="s">
        <v>4250</v>
      </c>
      <c r="F2172" s="14">
        <v>10383890</v>
      </c>
      <c r="G2172" s="9">
        <v>44999</v>
      </c>
      <c r="H2172" s="9">
        <v>45096</v>
      </c>
      <c r="I2172" s="9">
        <v>45034</v>
      </c>
      <c r="J2172" s="9">
        <v>45103</v>
      </c>
      <c r="K2172" t="s">
        <v>11785</v>
      </c>
    </row>
    <row r="2173" spans="1:11" hidden="1">
      <c r="A2173" s="10">
        <v>510012</v>
      </c>
      <c r="B2173" t="s">
        <v>10</v>
      </c>
      <c r="C2173" t="s">
        <v>11</v>
      </c>
      <c r="D2173" t="s">
        <v>4251</v>
      </c>
      <c r="E2173" s="11" t="s">
        <v>4252</v>
      </c>
      <c r="F2173" s="14">
        <v>21208649</v>
      </c>
      <c r="G2173" s="9">
        <v>45027</v>
      </c>
      <c r="H2173" s="9">
        <v>45096</v>
      </c>
      <c r="I2173" s="9">
        <v>45062</v>
      </c>
      <c r="J2173" s="9">
        <v>45103</v>
      </c>
      <c r="K2173" t="s">
        <v>11785</v>
      </c>
    </row>
    <row r="2174" spans="1:11" hidden="1">
      <c r="A2174" s="10">
        <v>510012</v>
      </c>
      <c r="B2174" t="s">
        <v>10</v>
      </c>
      <c r="C2174" t="s">
        <v>11</v>
      </c>
      <c r="D2174" t="s">
        <v>4253</v>
      </c>
      <c r="E2174" s="11" t="s">
        <v>4254</v>
      </c>
      <c r="F2174" s="14">
        <v>6022038</v>
      </c>
      <c r="G2174" s="9">
        <v>45007</v>
      </c>
      <c r="H2174" s="9">
        <v>45098</v>
      </c>
      <c r="I2174" s="9">
        <v>45042</v>
      </c>
      <c r="J2174" s="9">
        <v>45103</v>
      </c>
      <c r="K2174" t="s">
        <v>11785</v>
      </c>
    </row>
    <row r="2175" spans="1:11" hidden="1">
      <c r="A2175" s="10">
        <v>510012</v>
      </c>
      <c r="B2175" t="s">
        <v>10</v>
      </c>
      <c r="C2175" t="s">
        <v>11</v>
      </c>
      <c r="D2175" t="s">
        <v>4255</v>
      </c>
      <c r="E2175" s="11" t="s">
        <v>4256</v>
      </c>
      <c r="F2175" s="14">
        <v>6678210</v>
      </c>
      <c r="G2175" s="9">
        <v>44985</v>
      </c>
      <c r="H2175" s="9">
        <v>45096</v>
      </c>
      <c r="I2175" s="9">
        <v>45020</v>
      </c>
      <c r="J2175" s="9">
        <v>45103</v>
      </c>
      <c r="K2175" t="s">
        <v>11785</v>
      </c>
    </row>
    <row r="2176" spans="1:11" hidden="1">
      <c r="A2176" s="10">
        <v>510012</v>
      </c>
      <c r="B2176" t="s">
        <v>10</v>
      </c>
      <c r="C2176" t="s">
        <v>11</v>
      </c>
      <c r="D2176" t="s">
        <v>4257</v>
      </c>
      <c r="E2176" s="11" t="s">
        <v>4258</v>
      </c>
      <c r="F2176" s="14">
        <v>4234934</v>
      </c>
      <c r="G2176" s="9">
        <v>44999</v>
      </c>
      <c r="H2176" s="9">
        <v>45096</v>
      </c>
      <c r="I2176" s="9">
        <v>45034</v>
      </c>
      <c r="J2176" s="9">
        <v>45103</v>
      </c>
      <c r="K2176" t="s">
        <v>11785</v>
      </c>
    </row>
    <row r="2177" spans="1:11" hidden="1">
      <c r="A2177" s="10">
        <v>510012</v>
      </c>
      <c r="B2177" t="s">
        <v>10</v>
      </c>
      <c r="C2177" t="s">
        <v>11</v>
      </c>
      <c r="D2177" t="s">
        <v>4259</v>
      </c>
      <c r="E2177" s="11" t="s">
        <v>4260</v>
      </c>
      <c r="F2177" s="14">
        <v>4886530</v>
      </c>
      <c r="G2177" s="9">
        <v>45056</v>
      </c>
      <c r="H2177" s="9">
        <v>45059</v>
      </c>
      <c r="I2177" s="9">
        <v>45091</v>
      </c>
      <c r="J2177" s="9">
        <v>45103</v>
      </c>
      <c r="K2177" t="s">
        <v>11785</v>
      </c>
    </row>
    <row r="2178" spans="1:11" hidden="1">
      <c r="A2178" s="10">
        <v>510012</v>
      </c>
      <c r="B2178" t="s">
        <v>10</v>
      </c>
      <c r="C2178" t="s">
        <v>11</v>
      </c>
      <c r="D2178" t="s">
        <v>4261</v>
      </c>
      <c r="E2178" s="11" t="s">
        <v>4262</v>
      </c>
      <c r="F2178" s="14">
        <v>2931918</v>
      </c>
      <c r="G2178" s="9">
        <v>45026</v>
      </c>
      <c r="H2178" s="9">
        <v>45096</v>
      </c>
      <c r="I2178" s="9">
        <v>45061</v>
      </c>
      <c r="J2178" s="9">
        <v>45103</v>
      </c>
      <c r="K2178" t="s">
        <v>11785</v>
      </c>
    </row>
    <row r="2179" spans="1:11" hidden="1">
      <c r="A2179" s="10">
        <v>510012</v>
      </c>
      <c r="B2179" t="s">
        <v>10</v>
      </c>
      <c r="C2179" t="s">
        <v>11</v>
      </c>
      <c r="D2179" t="s">
        <v>4263</v>
      </c>
      <c r="E2179" s="11" t="s">
        <v>4264</v>
      </c>
      <c r="F2179" s="14">
        <v>1615482</v>
      </c>
      <c r="G2179" s="9">
        <v>45062</v>
      </c>
      <c r="H2179" s="9">
        <v>45066</v>
      </c>
      <c r="I2179" s="9">
        <v>45097</v>
      </c>
      <c r="J2179" s="9">
        <v>45103</v>
      </c>
      <c r="K2179" t="s">
        <v>11785</v>
      </c>
    </row>
    <row r="2180" spans="1:11" hidden="1">
      <c r="A2180" s="10">
        <v>510012</v>
      </c>
      <c r="B2180" t="s">
        <v>10</v>
      </c>
      <c r="C2180" t="s">
        <v>11</v>
      </c>
      <c r="D2180" t="s">
        <v>4265</v>
      </c>
      <c r="E2180" s="11" t="s">
        <v>4266</v>
      </c>
      <c r="F2180" s="14">
        <v>998250</v>
      </c>
      <c r="G2180" s="9">
        <v>45056</v>
      </c>
      <c r="H2180" s="9">
        <v>45059</v>
      </c>
      <c r="I2180" s="9">
        <v>45091</v>
      </c>
      <c r="J2180" s="9">
        <v>45103</v>
      </c>
      <c r="K2180" t="s">
        <v>11785</v>
      </c>
    </row>
    <row r="2181" spans="1:11" hidden="1">
      <c r="A2181" s="10">
        <v>510012</v>
      </c>
      <c r="B2181" t="s">
        <v>10</v>
      </c>
      <c r="C2181" t="s">
        <v>11</v>
      </c>
      <c r="D2181" t="s">
        <v>4267</v>
      </c>
      <c r="E2181" s="11" t="s">
        <v>4268</v>
      </c>
      <c r="F2181" s="14">
        <v>4153556</v>
      </c>
      <c r="G2181" s="9">
        <v>44999</v>
      </c>
      <c r="H2181" s="9">
        <v>45096</v>
      </c>
      <c r="I2181" s="9">
        <v>45034</v>
      </c>
      <c r="J2181" s="9">
        <v>45103</v>
      </c>
      <c r="K2181" t="s">
        <v>11785</v>
      </c>
    </row>
    <row r="2182" spans="1:11" hidden="1">
      <c r="A2182" s="10">
        <v>510013</v>
      </c>
      <c r="B2182" t="s">
        <v>10</v>
      </c>
      <c r="C2182" t="s">
        <v>11</v>
      </c>
      <c r="D2182" t="s">
        <v>4269</v>
      </c>
      <c r="E2182" s="11" t="s">
        <v>4270</v>
      </c>
      <c r="F2182" s="14">
        <v>4050156</v>
      </c>
      <c r="G2182" s="9">
        <v>45058</v>
      </c>
      <c r="H2182" s="9">
        <v>45066</v>
      </c>
      <c r="I2182" s="9">
        <v>45093</v>
      </c>
      <c r="J2182" s="9">
        <v>45103</v>
      </c>
      <c r="K2182" t="s">
        <v>11785</v>
      </c>
    </row>
    <row r="2183" spans="1:11" hidden="1">
      <c r="A2183" s="10">
        <v>510013</v>
      </c>
      <c r="B2183" t="s">
        <v>10</v>
      </c>
      <c r="C2183" t="s">
        <v>11</v>
      </c>
      <c r="D2183" t="s">
        <v>4271</v>
      </c>
      <c r="E2183" s="11" t="s">
        <v>4272</v>
      </c>
      <c r="F2183" s="14">
        <v>560945</v>
      </c>
      <c r="G2183" s="9">
        <v>45058</v>
      </c>
      <c r="H2183" s="9">
        <v>45074</v>
      </c>
      <c r="I2183" s="9">
        <v>45093</v>
      </c>
      <c r="J2183" s="9">
        <v>45103</v>
      </c>
      <c r="K2183" t="s">
        <v>11785</v>
      </c>
    </row>
    <row r="2184" spans="1:11" hidden="1">
      <c r="A2184" s="10">
        <v>510013</v>
      </c>
      <c r="B2184" t="s">
        <v>10</v>
      </c>
      <c r="C2184" t="s">
        <v>11</v>
      </c>
      <c r="D2184" t="s">
        <v>4273</v>
      </c>
      <c r="E2184" s="11" t="s">
        <v>4274</v>
      </c>
      <c r="F2184" s="14">
        <v>3594085</v>
      </c>
      <c r="G2184" s="9">
        <v>44980</v>
      </c>
      <c r="H2184" s="9">
        <v>45096</v>
      </c>
      <c r="I2184" s="9">
        <v>45015</v>
      </c>
      <c r="J2184" s="9">
        <v>45103</v>
      </c>
      <c r="K2184" t="s">
        <v>11785</v>
      </c>
    </row>
    <row r="2185" spans="1:11" hidden="1">
      <c r="A2185" s="10">
        <v>510013</v>
      </c>
      <c r="B2185" t="s">
        <v>10</v>
      </c>
      <c r="C2185" t="s">
        <v>11</v>
      </c>
      <c r="D2185" t="s">
        <v>4275</v>
      </c>
      <c r="E2185" s="11" t="s">
        <v>4276</v>
      </c>
      <c r="F2185" s="14">
        <v>4806989</v>
      </c>
      <c r="G2185" s="9">
        <v>45024</v>
      </c>
      <c r="H2185" s="9">
        <v>45098</v>
      </c>
      <c r="I2185" s="9">
        <v>45059</v>
      </c>
      <c r="J2185" s="9">
        <v>45103</v>
      </c>
      <c r="K2185" t="s">
        <v>11785</v>
      </c>
    </row>
    <row r="2186" spans="1:11" hidden="1">
      <c r="A2186" s="10">
        <v>510014</v>
      </c>
      <c r="B2186" t="s">
        <v>10</v>
      </c>
      <c r="C2186" t="s">
        <v>11</v>
      </c>
      <c r="D2186" t="s">
        <v>4277</v>
      </c>
      <c r="E2186" s="11" t="s">
        <v>4278</v>
      </c>
      <c r="F2186" s="14">
        <v>2931918</v>
      </c>
      <c r="G2186" s="9">
        <v>45059</v>
      </c>
      <c r="H2186" s="9">
        <v>45074</v>
      </c>
      <c r="I2186" s="9">
        <v>45094</v>
      </c>
      <c r="J2186" s="9">
        <v>45103</v>
      </c>
      <c r="K2186" t="s">
        <v>11785</v>
      </c>
    </row>
    <row r="2187" spans="1:11" hidden="1">
      <c r="A2187" s="10">
        <v>510014</v>
      </c>
      <c r="B2187" t="s">
        <v>10</v>
      </c>
      <c r="C2187" t="s">
        <v>11</v>
      </c>
      <c r="D2187" t="s">
        <v>4279</v>
      </c>
      <c r="E2187" s="11" t="s">
        <v>4280</v>
      </c>
      <c r="F2187" s="14">
        <v>203236</v>
      </c>
      <c r="G2187" s="9">
        <v>45058</v>
      </c>
      <c r="H2187" s="9">
        <v>45066</v>
      </c>
      <c r="I2187" s="9">
        <v>45093</v>
      </c>
      <c r="J2187" s="9">
        <v>45103</v>
      </c>
      <c r="K2187" t="s">
        <v>11785</v>
      </c>
    </row>
    <row r="2188" spans="1:11" hidden="1">
      <c r="A2188" s="10">
        <v>510014</v>
      </c>
      <c r="B2188" t="s">
        <v>10</v>
      </c>
      <c r="C2188" t="s">
        <v>11</v>
      </c>
      <c r="D2188" t="s">
        <v>4281</v>
      </c>
      <c r="E2188" s="11" t="s">
        <v>4282</v>
      </c>
      <c r="F2188" s="14">
        <v>778800</v>
      </c>
      <c r="G2188" s="9">
        <v>45054</v>
      </c>
      <c r="H2188" s="9">
        <v>45066</v>
      </c>
      <c r="I2188" s="9">
        <v>45089</v>
      </c>
      <c r="J2188" s="9">
        <v>45103</v>
      </c>
      <c r="K2188" t="s">
        <v>11785</v>
      </c>
    </row>
    <row r="2189" spans="1:11" hidden="1">
      <c r="A2189" s="10">
        <v>510014</v>
      </c>
      <c r="B2189" t="s">
        <v>10</v>
      </c>
      <c r="C2189" t="s">
        <v>11</v>
      </c>
      <c r="D2189" t="s">
        <v>4283</v>
      </c>
      <c r="E2189" s="11" t="s">
        <v>4284</v>
      </c>
      <c r="F2189" s="14">
        <v>3775310</v>
      </c>
      <c r="G2189" s="9">
        <v>45020</v>
      </c>
      <c r="H2189" s="9">
        <v>45096</v>
      </c>
      <c r="I2189" s="9">
        <v>45055</v>
      </c>
      <c r="J2189" s="9">
        <v>45103</v>
      </c>
      <c r="K2189" t="s">
        <v>11785</v>
      </c>
    </row>
    <row r="2190" spans="1:11" hidden="1">
      <c r="A2190" s="10">
        <v>510014</v>
      </c>
      <c r="B2190" t="s">
        <v>10</v>
      </c>
      <c r="C2190" t="s">
        <v>11</v>
      </c>
      <c r="D2190" t="s">
        <v>4285</v>
      </c>
      <c r="E2190" s="11" t="s">
        <v>4286</v>
      </c>
      <c r="F2190" s="14">
        <v>110396</v>
      </c>
      <c r="G2190" s="9">
        <v>45014</v>
      </c>
      <c r="H2190" s="9">
        <v>45096</v>
      </c>
      <c r="I2190" s="9">
        <v>45049</v>
      </c>
      <c r="J2190" s="9">
        <v>45103</v>
      </c>
      <c r="K2190" t="s">
        <v>11785</v>
      </c>
    </row>
    <row r="2191" spans="1:11" hidden="1">
      <c r="A2191" s="10">
        <v>510014</v>
      </c>
      <c r="B2191" t="s">
        <v>10</v>
      </c>
      <c r="C2191" t="s">
        <v>11</v>
      </c>
      <c r="D2191" t="s">
        <v>4287</v>
      </c>
      <c r="E2191" s="11" t="s">
        <v>4288</v>
      </c>
      <c r="F2191" s="14">
        <v>3664914</v>
      </c>
      <c r="G2191" s="9">
        <v>44975</v>
      </c>
      <c r="H2191" s="9">
        <v>45096</v>
      </c>
      <c r="I2191" s="9">
        <v>45010</v>
      </c>
      <c r="J2191" s="9">
        <v>45103</v>
      </c>
      <c r="K2191" t="s">
        <v>11785</v>
      </c>
    </row>
    <row r="2192" spans="1:11" hidden="1">
      <c r="A2192" s="10">
        <v>510014</v>
      </c>
      <c r="B2192" t="s">
        <v>10</v>
      </c>
      <c r="C2192" t="s">
        <v>11</v>
      </c>
      <c r="D2192" t="s">
        <v>4289</v>
      </c>
      <c r="E2192" s="11" t="s">
        <v>4290</v>
      </c>
      <c r="F2192" s="14">
        <v>2160213</v>
      </c>
      <c r="G2192" s="9">
        <v>44975</v>
      </c>
      <c r="H2192" s="9">
        <v>45096</v>
      </c>
      <c r="I2192" s="9">
        <v>45010</v>
      </c>
      <c r="J2192" s="9">
        <v>45103</v>
      </c>
      <c r="K2192" t="s">
        <v>11785</v>
      </c>
    </row>
    <row r="2193" spans="1:11" hidden="1">
      <c r="A2193" s="10">
        <v>510014</v>
      </c>
      <c r="B2193" t="s">
        <v>10</v>
      </c>
      <c r="C2193" t="s">
        <v>11</v>
      </c>
      <c r="D2193" t="s">
        <v>4291</v>
      </c>
      <c r="E2193" s="11" t="s">
        <v>4292</v>
      </c>
      <c r="F2193" s="14">
        <v>711733</v>
      </c>
      <c r="G2193" s="9">
        <v>44975</v>
      </c>
      <c r="H2193" s="9">
        <v>45096</v>
      </c>
      <c r="I2193" s="9">
        <v>45010</v>
      </c>
      <c r="J2193" s="9">
        <v>45103</v>
      </c>
      <c r="K2193" t="s">
        <v>11785</v>
      </c>
    </row>
    <row r="2194" spans="1:11" hidden="1">
      <c r="A2194" s="10">
        <v>510014</v>
      </c>
      <c r="B2194" t="s">
        <v>10</v>
      </c>
      <c r="C2194" t="s">
        <v>11</v>
      </c>
      <c r="D2194" t="s">
        <v>4293</v>
      </c>
      <c r="E2194" s="11" t="s">
        <v>4294</v>
      </c>
      <c r="F2194" s="14">
        <v>1954612</v>
      </c>
      <c r="G2194" s="9">
        <v>45064</v>
      </c>
      <c r="H2194" s="9">
        <v>45074</v>
      </c>
      <c r="I2194" s="9">
        <v>45099</v>
      </c>
      <c r="J2194" s="9">
        <v>45103</v>
      </c>
      <c r="K2194" t="s">
        <v>11785</v>
      </c>
    </row>
    <row r="2195" spans="1:11" hidden="1">
      <c r="A2195" s="10">
        <v>510014</v>
      </c>
      <c r="B2195" t="s">
        <v>10</v>
      </c>
      <c r="C2195" t="s">
        <v>11</v>
      </c>
      <c r="D2195" t="s">
        <v>4295</v>
      </c>
      <c r="E2195" s="11" t="s">
        <v>4296</v>
      </c>
      <c r="F2195" s="14">
        <v>4249069</v>
      </c>
      <c r="G2195" s="9">
        <v>45064</v>
      </c>
      <c r="H2195" s="9">
        <v>45074</v>
      </c>
      <c r="I2195" s="9">
        <v>45099</v>
      </c>
      <c r="J2195" s="9">
        <v>45103</v>
      </c>
      <c r="K2195" t="s">
        <v>11785</v>
      </c>
    </row>
    <row r="2196" spans="1:11" hidden="1">
      <c r="A2196" s="10">
        <v>510014</v>
      </c>
      <c r="B2196" t="s">
        <v>10</v>
      </c>
      <c r="C2196" t="s">
        <v>11</v>
      </c>
      <c r="D2196" t="s">
        <v>4297</v>
      </c>
      <c r="E2196" s="11" t="s">
        <v>4298</v>
      </c>
      <c r="F2196" s="14">
        <v>4886530</v>
      </c>
      <c r="G2196" s="9">
        <v>45054</v>
      </c>
      <c r="H2196" s="9">
        <v>45066</v>
      </c>
      <c r="I2196" s="9">
        <v>45089</v>
      </c>
      <c r="J2196" s="9">
        <v>45103</v>
      </c>
      <c r="K2196" t="s">
        <v>11785</v>
      </c>
    </row>
    <row r="2197" spans="1:11" hidden="1">
      <c r="A2197" s="10">
        <v>510015</v>
      </c>
      <c r="B2197" t="s">
        <v>10</v>
      </c>
      <c r="C2197" t="s">
        <v>11</v>
      </c>
      <c r="D2197" t="s">
        <v>4299</v>
      </c>
      <c r="E2197" s="11" t="s">
        <v>4300</v>
      </c>
      <c r="F2197" s="14">
        <v>2880284</v>
      </c>
      <c r="G2197" s="9">
        <v>44985</v>
      </c>
      <c r="H2197" s="9">
        <v>45096</v>
      </c>
      <c r="I2197" s="9">
        <v>45020</v>
      </c>
      <c r="J2197" s="9">
        <v>45103</v>
      </c>
      <c r="K2197" t="s">
        <v>11785</v>
      </c>
    </row>
    <row r="2198" spans="1:11" hidden="1">
      <c r="A2198" s="10">
        <v>510015</v>
      </c>
      <c r="B2198" t="s">
        <v>10</v>
      </c>
      <c r="C2198" t="s">
        <v>11</v>
      </c>
      <c r="D2198" t="s">
        <v>4301</v>
      </c>
      <c r="E2198" s="11" t="s">
        <v>4302</v>
      </c>
      <c r="F2198" s="14">
        <v>3796408</v>
      </c>
      <c r="G2198" s="9">
        <v>45065</v>
      </c>
      <c r="H2198" s="9">
        <v>45066</v>
      </c>
      <c r="I2198" s="9">
        <v>45100</v>
      </c>
      <c r="J2198" s="9">
        <v>45103</v>
      </c>
      <c r="K2198" t="s">
        <v>11785</v>
      </c>
    </row>
    <row r="2199" spans="1:11" hidden="1">
      <c r="A2199" s="10">
        <v>510015</v>
      </c>
      <c r="B2199" t="s">
        <v>10</v>
      </c>
      <c r="C2199" t="s">
        <v>11</v>
      </c>
      <c r="D2199" t="s">
        <v>4303</v>
      </c>
      <c r="E2199" s="11" t="s">
        <v>4304</v>
      </c>
      <c r="F2199" s="14">
        <v>1954612</v>
      </c>
      <c r="G2199" s="9">
        <v>45062</v>
      </c>
      <c r="H2199" s="9">
        <v>45066</v>
      </c>
      <c r="I2199" s="9">
        <v>45097</v>
      </c>
      <c r="J2199" s="9">
        <v>45103</v>
      </c>
      <c r="K2199" t="s">
        <v>11785</v>
      </c>
    </row>
    <row r="2200" spans="1:11" hidden="1">
      <c r="A2200" s="10">
        <v>510015</v>
      </c>
      <c r="B2200" t="s">
        <v>10</v>
      </c>
      <c r="C2200" t="s">
        <v>11</v>
      </c>
      <c r="D2200" t="s">
        <v>4305</v>
      </c>
      <c r="E2200" s="11" t="s">
        <v>4306</v>
      </c>
      <c r="F2200" s="14">
        <v>3234033</v>
      </c>
      <c r="G2200" s="9">
        <v>45058</v>
      </c>
      <c r="H2200" s="9">
        <v>45059</v>
      </c>
      <c r="I2200" s="9">
        <v>45093</v>
      </c>
      <c r="J2200" s="9">
        <v>45103</v>
      </c>
      <c r="K2200" t="s">
        <v>11785</v>
      </c>
    </row>
    <row r="2201" spans="1:11" hidden="1">
      <c r="A2201" s="10">
        <v>510015</v>
      </c>
      <c r="B2201" t="s">
        <v>10</v>
      </c>
      <c r="C2201" t="s">
        <v>11</v>
      </c>
      <c r="D2201" t="s">
        <v>4307</v>
      </c>
      <c r="E2201" s="11" t="s">
        <v>4308</v>
      </c>
      <c r="F2201" s="14">
        <v>-2638218</v>
      </c>
      <c r="G2201" s="9">
        <v>45092</v>
      </c>
      <c r="H2201" s="9">
        <v>45099</v>
      </c>
      <c r="I2201" s="9">
        <v>45092</v>
      </c>
      <c r="J2201" s="9">
        <v>45103</v>
      </c>
      <c r="K2201" t="s">
        <v>11785</v>
      </c>
    </row>
    <row r="2202" spans="1:11" hidden="1">
      <c r="A2202" s="10">
        <v>510015</v>
      </c>
      <c r="B2202" t="s">
        <v>10</v>
      </c>
      <c r="C2202" t="s">
        <v>11</v>
      </c>
      <c r="D2202" t="s">
        <v>4309</v>
      </c>
      <c r="E2202" s="11" t="s">
        <v>4310</v>
      </c>
      <c r="F2202" s="14">
        <v>6799452</v>
      </c>
      <c r="G2202" s="9">
        <v>44849</v>
      </c>
      <c r="H2202" s="9">
        <v>45098</v>
      </c>
      <c r="I2202" s="9">
        <v>44884</v>
      </c>
      <c r="J2202" s="9">
        <v>45103</v>
      </c>
      <c r="K2202" t="s">
        <v>11785</v>
      </c>
    </row>
    <row r="2203" spans="1:11" hidden="1">
      <c r="A2203" s="10">
        <v>510015</v>
      </c>
      <c r="B2203" t="s">
        <v>10</v>
      </c>
      <c r="C2203" t="s">
        <v>11</v>
      </c>
      <c r="D2203" t="s">
        <v>4311</v>
      </c>
      <c r="E2203" s="11" t="s">
        <v>4312</v>
      </c>
      <c r="F2203" s="14">
        <v>1954612</v>
      </c>
      <c r="G2203" s="9">
        <v>45058</v>
      </c>
      <c r="H2203" s="9">
        <v>45059</v>
      </c>
      <c r="I2203" s="9">
        <v>45093</v>
      </c>
      <c r="J2203" s="9">
        <v>45103</v>
      </c>
      <c r="K2203" t="s">
        <v>11785</v>
      </c>
    </row>
    <row r="2204" spans="1:11" hidden="1">
      <c r="A2204" s="10">
        <v>510016</v>
      </c>
      <c r="B2204" t="s">
        <v>10</v>
      </c>
      <c r="C2204" t="s">
        <v>11</v>
      </c>
      <c r="D2204" t="s">
        <v>4313</v>
      </c>
      <c r="E2204" s="11" t="s">
        <v>4314</v>
      </c>
      <c r="F2204" s="14">
        <v>3072850</v>
      </c>
      <c r="G2204" s="9">
        <v>45058</v>
      </c>
      <c r="H2204" s="9">
        <v>45059</v>
      </c>
      <c r="I2204" s="9">
        <v>45093</v>
      </c>
      <c r="J2204" s="9">
        <v>45103</v>
      </c>
      <c r="K2204" t="s">
        <v>11785</v>
      </c>
    </row>
    <row r="2205" spans="1:11" hidden="1">
      <c r="A2205" s="10">
        <v>510016</v>
      </c>
      <c r="B2205" t="s">
        <v>10</v>
      </c>
      <c r="C2205" t="s">
        <v>11</v>
      </c>
      <c r="D2205" t="s">
        <v>4315</v>
      </c>
      <c r="E2205" s="11" t="s">
        <v>4316</v>
      </c>
      <c r="F2205" s="14">
        <v>4744894</v>
      </c>
      <c r="G2205" s="9">
        <v>45058</v>
      </c>
      <c r="H2205" s="9">
        <v>45059</v>
      </c>
      <c r="I2205" s="9">
        <v>45093</v>
      </c>
      <c r="J2205" s="9">
        <v>45103</v>
      </c>
      <c r="K2205" t="s">
        <v>11785</v>
      </c>
    </row>
    <row r="2206" spans="1:11" hidden="1">
      <c r="A2206" s="10">
        <v>510016</v>
      </c>
      <c r="B2206" t="s">
        <v>10</v>
      </c>
      <c r="C2206" t="s">
        <v>11</v>
      </c>
      <c r="D2206" t="s">
        <v>4317</v>
      </c>
      <c r="E2206" s="11" t="s">
        <v>4318</v>
      </c>
      <c r="F2206" s="14">
        <v>1954612</v>
      </c>
      <c r="G2206" s="9">
        <v>45061</v>
      </c>
      <c r="H2206" s="9">
        <v>45062</v>
      </c>
      <c r="I2206" s="9">
        <v>45096</v>
      </c>
      <c r="J2206" s="9">
        <v>45103</v>
      </c>
      <c r="K2206" t="s">
        <v>11785</v>
      </c>
    </row>
    <row r="2207" spans="1:11" hidden="1">
      <c r="A2207" s="10">
        <v>510016</v>
      </c>
      <c r="B2207" t="s">
        <v>10</v>
      </c>
      <c r="C2207" t="s">
        <v>11</v>
      </c>
      <c r="D2207" t="s">
        <v>4319</v>
      </c>
      <c r="E2207" s="11" t="s">
        <v>4320</v>
      </c>
      <c r="F2207" s="14">
        <v>1615482</v>
      </c>
      <c r="G2207" s="9">
        <v>45061</v>
      </c>
      <c r="H2207" s="9">
        <v>45062</v>
      </c>
      <c r="I2207" s="9">
        <v>45096</v>
      </c>
      <c r="J2207" s="9">
        <v>45103</v>
      </c>
      <c r="K2207" t="s">
        <v>11785</v>
      </c>
    </row>
    <row r="2208" spans="1:11" hidden="1">
      <c r="A2208" s="10">
        <v>510016</v>
      </c>
      <c r="B2208" t="s">
        <v>10</v>
      </c>
      <c r="C2208" t="s">
        <v>11</v>
      </c>
      <c r="D2208" t="s">
        <v>4321</v>
      </c>
      <c r="E2208" s="11" t="s">
        <v>4322</v>
      </c>
      <c r="F2208" s="14">
        <v>4400539</v>
      </c>
      <c r="G2208" s="9">
        <v>44988</v>
      </c>
      <c r="H2208" s="9">
        <v>45096</v>
      </c>
      <c r="I2208" s="9">
        <v>45023</v>
      </c>
      <c r="J2208" s="9">
        <v>45103</v>
      </c>
      <c r="K2208" t="s">
        <v>11785</v>
      </c>
    </row>
    <row r="2209" spans="1:11" hidden="1">
      <c r="A2209" s="10">
        <v>510016</v>
      </c>
      <c r="B2209" t="s">
        <v>10</v>
      </c>
      <c r="C2209" t="s">
        <v>11</v>
      </c>
      <c r="D2209" t="s">
        <v>4323</v>
      </c>
      <c r="E2209" s="11" t="s">
        <v>4324</v>
      </c>
      <c r="F2209" s="14">
        <v>1615482</v>
      </c>
      <c r="G2209" s="9">
        <v>44991</v>
      </c>
      <c r="H2209" s="9">
        <v>45096</v>
      </c>
      <c r="I2209" s="9">
        <v>45026</v>
      </c>
      <c r="J2209" s="9">
        <v>45103</v>
      </c>
      <c r="K2209" t="s">
        <v>11785</v>
      </c>
    </row>
    <row r="2210" spans="1:11" hidden="1">
      <c r="A2210" s="10">
        <v>510016</v>
      </c>
      <c r="B2210" t="s">
        <v>10</v>
      </c>
      <c r="C2210" t="s">
        <v>11</v>
      </c>
      <c r="D2210" t="s">
        <v>4325</v>
      </c>
      <c r="E2210" s="11" t="s">
        <v>4326</v>
      </c>
      <c r="F2210" s="14">
        <v>4234934</v>
      </c>
      <c r="G2210" s="9">
        <v>45002</v>
      </c>
      <c r="H2210" s="9">
        <v>45096</v>
      </c>
      <c r="I2210" s="9">
        <v>45037</v>
      </c>
      <c r="J2210" s="9">
        <v>45103</v>
      </c>
      <c r="K2210" t="s">
        <v>11785</v>
      </c>
    </row>
    <row r="2211" spans="1:11" hidden="1">
      <c r="A2211" s="10">
        <v>510016</v>
      </c>
      <c r="B2211" t="s">
        <v>10</v>
      </c>
      <c r="C2211" t="s">
        <v>11</v>
      </c>
      <c r="D2211" t="s">
        <v>4327</v>
      </c>
      <c r="E2211" s="11" t="s">
        <v>4328</v>
      </c>
      <c r="F2211" s="14">
        <v>1142911</v>
      </c>
      <c r="G2211" s="9">
        <v>45030</v>
      </c>
      <c r="H2211" s="9">
        <v>45096</v>
      </c>
      <c r="I2211" s="9">
        <v>45065</v>
      </c>
      <c r="J2211" s="9">
        <v>45103</v>
      </c>
      <c r="K2211" t="s">
        <v>11785</v>
      </c>
    </row>
    <row r="2212" spans="1:11" hidden="1">
      <c r="A2212" s="10">
        <v>510016</v>
      </c>
      <c r="B2212" t="s">
        <v>10</v>
      </c>
      <c r="C2212" t="s">
        <v>11</v>
      </c>
      <c r="D2212" t="s">
        <v>4329</v>
      </c>
      <c r="E2212" s="11" t="s">
        <v>4330</v>
      </c>
      <c r="F2212" s="14">
        <v>2933997</v>
      </c>
      <c r="G2212" s="9">
        <v>45054</v>
      </c>
      <c r="H2212" s="9">
        <v>45059</v>
      </c>
      <c r="I2212" s="9">
        <v>45089</v>
      </c>
      <c r="J2212" s="9">
        <v>45103</v>
      </c>
      <c r="K2212" t="s">
        <v>11785</v>
      </c>
    </row>
    <row r="2213" spans="1:11" hidden="1">
      <c r="A2213" s="10">
        <v>510017</v>
      </c>
      <c r="B2213" t="s">
        <v>10</v>
      </c>
      <c r="C2213" t="s">
        <v>11</v>
      </c>
      <c r="D2213" t="s">
        <v>4331</v>
      </c>
      <c r="E2213" s="11" t="s">
        <v>4332</v>
      </c>
      <c r="F2213" s="14">
        <v>3596758</v>
      </c>
      <c r="G2213" s="9">
        <v>45063</v>
      </c>
      <c r="H2213" s="9">
        <v>45066</v>
      </c>
      <c r="I2213" s="9">
        <v>45098</v>
      </c>
      <c r="J2213" s="9">
        <v>45103</v>
      </c>
      <c r="K2213" t="s">
        <v>11785</v>
      </c>
    </row>
    <row r="2214" spans="1:11" hidden="1">
      <c r="A2214" s="10">
        <v>510017</v>
      </c>
      <c r="B2214" t="s">
        <v>10</v>
      </c>
      <c r="C2214" t="s">
        <v>11</v>
      </c>
      <c r="D2214" t="s">
        <v>4333</v>
      </c>
      <c r="E2214" s="11" t="s">
        <v>4334</v>
      </c>
      <c r="F2214" s="14">
        <v>2175415</v>
      </c>
      <c r="G2214" s="9">
        <v>45063</v>
      </c>
      <c r="H2214" s="9">
        <v>45066</v>
      </c>
      <c r="I2214" s="9">
        <v>45098</v>
      </c>
      <c r="J2214" s="9">
        <v>45103</v>
      </c>
      <c r="K2214" t="s">
        <v>11785</v>
      </c>
    </row>
    <row r="2215" spans="1:11" hidden="1">
      <c r="A2215" s="10">
        <v>510017</v>
      </c>
      <c r="B2215" t="s">
        <v>10</v>
      </c>
      <c r="C2215" t="s">
        <v>11</v>
      </c>
      <c r="D2215" t="s">
        <v>4335</v>
      </c>
      <c r="E2215" s="11" t="s">
        <v>4336</v>
      </c>
      <c r="F2215" s="14">
        <v>2837120</v>
      </c>
      <c r="G2215" s="9">
        <v>44989</v>
      </c>
      <c r="H2215" s="9">
        <v>45096</v>
      </c>
      <c r="I2215" s="9">
        <v>45024</v>
      </c>
      <c r="J2215" s="9">
        <v>45103</v>
      </c>
      <c r="K2215" t="s">
        <v>11785</v>
      </c>
    </row>
    <row r="2216" spans="1:11" hidden="1">
      <c r="A2216" s="10">
        <v>510017</v>
      </c>
      <c r="B2216" t="s">
        <v>10</v>
      </c>
      <c r="C2216" t="s">
        <v>11</v>
      </c>
      <c r="D2216" t="s">
        <v>4337</v>
      </c>
      <c r="E2216" s="11" t="s">
        <v>4338</v>
      </c>
      <c r="F2216" s="14">
        <v>3841090</v>
      </c>
      <c r="G2216" s="9">
        <v>44986</v>
      </c>
      <c r="H2216" s="9">
        <v>45096</v>
      </c>
      <c r="I2216" s="9">
        <v>45021</v>
      </c>
      <c r="J2216" s="9">
        <v>45103</v>
      </c>
      <c r="K2216" t="s">
        <v>11785</v>
      </c>
    </row>
    <row r="2217" spans="1:11" hidden="1">
      <c r="A2217" s="10">
        <v>510017</v>
      </c>
      <c r="B2217" t="s">
        <v>10</v>
      </c>
      <c r="C2217" t="s">
        <v>11</v>
      </c>
      <c r="D2217" t="s">
        <v>4339</v>
      </c>
      <c r="E2217" s="11" t="s">
        <v>4340</v>
      </c>
      <c r="F2217" s="14">
        <v>5495105</v>
      </c>
      <c r="G2217" s="9">
        <v>44986</v>
      </c>
      <c r="H2217" s="9">
        <v>45096</v>
      </c>
      <c r="I2217" s="9">
        <v>45021</v>
      </c>
      <c r="J2217" s="9">
        <v>45103</v>
      </c>
      <c r="K2217" t="s">
        <v>11785</v>
      </c>
    </row>
    <row r="2218" spans="1:11" hidden="1">
      <c r="A2218" s="10">
        <v>510017</v>
      </c>
      <c r="B2218" t="s">
        <v>10</v>
      </c>
      <c r="C2218" t="s">
        <v>11</v>
      </c>
      <c r="D2218" t="s">
        <v>4341</v>
      </c>
      <c r="E2218" s="11" t="s">
        <v>4342</v>
      </c>
      <c r="F2218" s="14">
        <v>2703195</v>
      </c>
      <c r="G2218" s="9">
        <v>45056</v>
      </c>
      <c r="H2218" s="9">
        <v>45059</v>
      </c>
      <c r="I2218" s="9">
        <v>45091</v>
      </c>
      <c r="J2218" s="9">
        <v>45103</v>
      </c>
      <c r="K2218" t="s">
        <v>11785</v>
      </c>
    </row>
    <row r="2219" spans="1:11" hidden="1">
      <c r="A2219" s="10">
        <v>510018</v>
      </c>
      <c r="B2219" t="s">
        <v>10</v>
      </c>
      <c r="C2219" t="s">
        <v>11</v>
      </c>
      <c r="D2219" t="s">
        <v>4343</v>
      </c>
      <c r="E2219" s="11" t="s">
        <v>4344</v>
      </c>
      <c r="F2219" s="14">
        <v>7721813</v>
      </c>
      <c r="G2219" s="9">
        <v>45057</v>
      </c>
      <c r="H2219" s="9">
        <v>45059</v>
      </c>
      <c r="I2219" s="9">
        <v>45092</v>
      </c>
      <c r="J2219" s="9">
        <v>45103</v>
      </c>
      <c r="K2219" t="s">
        <v>11785</v>
      </c>
    </row>
    <row r="2220" spans="1:11" hidden="1">
      <c r="A2220" s="10">
        <v>510018</v>
      </c>
      <c r="B2220" t="s">
        <v>10</v>
      </c>
      <c r="C2220" t="s">
        <v>11</v>
      </c>
      <c r="D2220" t="s">
        <v>4345</v>
      </c>
      <c r="E2220" s="11" t="s">
        <v>4346</v>
      </c>
      <c r="F2220" s="14">
        <v>2931918</v>
      </c>
      <c r="G2220" s="9">
        <v>45024</v>
      </c>
      <c r="H2220" s="9">
        <v>45096</v>
      </c>
      <c r="I2220" s="9">
        <v>45059</v>
      </c>
      <c r="J2220" s="9">
        <v>45103</v>
      </c>
      <c r="K2220" t="s">
        <v>11785</v>
      </c>
    </row>
    <row r="2221" spans="1:11" hidden="1">
      <c r="A2221" s="10">
        <v>510018</v>
      </c>
      <c r="B2221" t="s">
        <v>10</v>
      </c>
      <c r="C2221" t="s">
        <v>11</v>
      </c>
      <c r="D2221" t="s">
        <v>4347</v>
      </c>
      <c r="E2221" s="11" t="s">
        <v>4348</v>
      </c>
      <c r="F2221" s="14">
        <v>1551220</v>
      </c>
      <c r="G2221" s="9">
        <v>44996</v>
      </c>
      <c r="H2221" s="9">
        <v>45096</v>
      </c>
      <c r="I2221" s="9">
        <v>45031</v>
      </c>
      <c r="J2221" s="9">
        <v>45103</v>
      </c>
      <c r="K2221" t="s">
        <v>11785</v>
      </c>
    </row>
    <row r="2222" spans="1:11" hidden="1">
      <c r="A2222" s="10">
        <v>510019</v>
      </c>
      <c r="B2222" t="s">
        <v>10</v>
      </c>
      <c r="C2222" t="s">
        <v>11</v>
      </c>
      <c r="D2222" t="s">
        <v>4349</v>
      </c>
      <c r="E2222" s="11" t="s">
        <v>4350</v>
      </c>
      <c r="F2222" s="14">
        <v>977306</v>
      </c>
      <c r="G2222" s="9">
        <v>45055</v>
      </c>
      <c r="H2222" s="9">
        <v>45059</v>
      </c>
      <c r="I2222" s="9">
        <v>45090</v>
      </c>
      <c r="J2222" s="9">
        <v>45103</v>
      </c>
      <c r="K2222" t="s">
        <v>11785</v>
      </c>
    </row>
    <row r="2223" spans="1:11" hidden="1">
      <c r="A2223" s="10">
        <v>510019</v>
      </c>
      <c r="B2223" t="s">
        <v>10</v>
      </c>
      <c r="C2223" t="s">
        <v>11</v>
      </c>
      <c r="D2223" t="s">
        <v>4351</v>
      </c>
      <c r="E2223" s="11" t="s">
        <v>4352</v>
      </c>
      <c r="F2223" s="14">
        <v>1785927</v>
      </c>
      <c r="G2223" s="9">
        <v>44999</v>
      </c>
      <c r="H2223" s="9">
        <v>45096</v>
      </c>
      <c r="I2223" s="9">
        <v>45034</v>
      </c>
      <c r="J2223" s="9">
        <v>45103</v>
      </c>
      <c r="K2223" t="s">
        <v>11785</v>
      </c>
    </row>
    <row r="2224" spans="1:11" hidden="1">
      <c r="A2224" s="10">
        <v>510019</v>
      </c>
      <c r="B2224" t="s">
        <v>10</v>
      </c>
      <c r="C2224" t="s">
        <v>11</v>
      </c>
      <c r="D2224" t="s">
        <v>4353</v>
      </c>
      <c r="E2224" s="11" t="s">
        <v>4354</v>
      </c>
      <c r="F2224" s="14">
        <v>3136529</v>
      </c>
      <c r="G2224" s="9">
        <v>44999</v>
      </c>
      <c r="H2224" s="9">
        <v>45096</v>
      </c>
      <c r="I2224" s="9">
        <v>45034</v>
      </c>
      <c r="J2224" s="9">
        <v>45103</v>
      </c>
      <c r="K2224" t="s">
        <v>11785</v>
      </c>
    </row>
    <row r="2225" spans="1:11" hidden="1">
      <c r="A2225" s="10">
        <v>510019</v>
      </c>
      <c r="B2225" t="s">
        <v>10</v>
      </c>
      <c r="C2225" t="s">
        <v>11</v>
      </c>
      <c r="D2225" t="s">
        <v>4355</v>
      </c>
      <c r="E2225" s="11" t="s">
        <v>4356</v>
      </c>
      <c r="F2225" s="14">
        <v>1038389</v>
      </c>
      <c r="G2225" s="9">
        <v>44999</v>
      </c>
      <c r="H2225" s="9">
        <v>45096</v>
      </c>
      <c r="I2225" s="9">
        <v>45034</v>
      </c>
      <c r="J2225" s="9">
        <v>45103</v>
      </c>
      <c r="K2225" t="s">
        <v>11785</v>
      </c>
    </row>
    <row r="2226" spans="1:11" hidden="1">
      <c r="A2226" s="10">
        <v>510019</v>
      </c>
      <c r="B2226" t="s">
        <v>10</v>
      </c>
      <c r="C2226" t="s">
        <v>11</v>
      </c>
      <c r="D2226" t="s">
        <v>4357</v>
      </c>
      <c r="E2226" s="11" t="s">
        <v>4358</v>
      </c>
      <c r="F2226" s="14">
        <v>2619452</v>
      </c>
      <c r="G2226" s="9">
        <v>44985</v>
      </c>
      <c r="H2226" s="9">
        <v>45096</v>
      </c>
      <c r="I2226" s="9">
        <v>45020</v>
      </c>
      <c r="J2226" s="9">
        <v>45103</v>
      </c>
      <c r="K2226" t="s">
        <v>11785</v>
      </c>
    </row>
    <row r="2227" spans="1:11" hidden="1">
      <c r="A2227" s="10">
        <v>510020</v>
      </c>
      <c r="B2227" t="s">
        <v>10</v>
      </c>
      <c r="C2227" t="s">
        <v>11</v>
      </c>
      <c r="D2227" t="s">
        <v>4359</v>
      </c>
      <c r="E2227" s="11" t="s">
        <v>4360</v>
      </c>
      <c r="F2227" s="14">
        <v>3118577</v>
      </c>
      <c r="G2227" s="9">
        <v>45027</v>
      </c>
      <c r="H2227" s="9">
        <v>45096</v>
      </c>
      <c r="I2227" s="9">
        <v>45062</v>
      </c>
      <c r="J2227" s="9">
        <v>45103</v>
      </c>
      <c r="K2227" t="s">
        <v>11785</v>
      </c>
    </row>
    <row r="2228" spans="1:11" hidden="1">
      <c r="A2228" s="10">
        <v>510020</v>
      </c>
      <c r="B2228" t="s">
        <v>10</v>
      </c>
      <c r="C2228" t="s">
        <v>11</v>
      </c>
      <c r="D2228" t="s">
        <v>4361</v>
      </c>
      <c r="E2228" s="11" t="s">
        <v>4362</v>
      </c>
      <c r="F2228" s="14">
        <v>1221638</v>
      </c>
      <c r="G2228" s="9">
        <v>44985</v>
      </c>
      <c r="H2228" s="9">
        <v>45096</v>
      </c>
      <c r="I2228" s="9">
        <v>45020</v>
      </c>
      <c r="J2228" s="9">
        <v>45103</v>
      </c>
      <c r="K2228" t="s">
        <v>11785</v>
      </c>
    </row>
    <row r="2229" spans="1:11" hidden="1">
      <c r="A2229" s="10">
        <v>510020</v>
      </c>
      <c r="B2229" t="s">
        <v>10</v>
      </c>
      <c r="C2229" t="s">
        <v>11</v>
      </c>
      <c r="D2229" t="s">
        <v>4363</v>
      </c>
      <c r="E2229" s="11" t="s">
        <v>4364</v>
      </c>
      <c r="F2229" s="14">
        <v>2095544</v>
      </c>
      <c r="G2229" s="9">
        <v>45059</v>
      </c>
      <c r="H2229" s="9">
        <v>45060</v>
      </c>
      <c r="I2229" s="9">
        <v>45094</v>
      </c>
      <c r="J2229" s="9">
        <v>45103</v>
      </c>
      <c r="K2229" t="s">
        <v>11785</v>
      </c>
    </row>
    <row r="2230" spans="1:11" hidden="1">
      <c r="A2230" s="10">
        <v>510020</v>
      </c>
      <c r="B2230" t="s">
        <v>10</v>
      </c>
      <c r="C2230" t="s">
        <v>11</v>
      </c>
      <c r="D2230" t="s">
        <v>4365</v>
      </c>
      <c r="E2230" s="11" t="s">
        <v>4366</v>
      </c>
      <c r="F2230" s="14">
        <v>977306</v>
      </c>
      <c r="G2230" s="9">
        <v>45066</v>
      </c>
      <c r="H2230" s="9">
        <v>45067</v>
      </c>
      <c r="I2230" s="9">
        <v>45101</v>
      </c>
      <c r="J2230" s="9">
        <v>45103</v>
      </c>
      <c r="K2230" t="s">
        <v>11785</v>
      </c>
    </row>
    <row r="2231" spans="1:11" hidden="1">
      <c r="A2231" s="10">
        <v>510021</v>
      </c>
      <c r="B2231" t="s">
        <v>10</v>
      </c>
      <c r="C2231" t="s">
        <v>11</v>
      </c>
      <c r="D2231" t="s">
        <v>4367</v>
      </c>
      <c r="E2231" s="11" t="s">
        <v>4368</v>
      </c>
      <c r="F2231" s="14">
        <v>3166702</v>
      </c>
      <c r="G2231" s="9">
        <v>44988</v>
      </c>
      <c r="H2231" s="9">
        <v>45096</v>
      </c>
      <c r="I2231" s="9">
        <v>45023</v>
      </c>
      <c r="J2231" s="9">
        <v>45103</v>
      </c>
      <c r="K2231" t="s">
        <v>11785</v>
      </c>
    </row>
    <row r="2232" spans="1:11" hidden="1">
      <c r="A2232" s="10">
        <v>510021</v>
      </c>
      <c r="B2232" t="s">
        <v>10</v>
      </c>
      <c r="C2232" t="s">
        <v>11</v>
      </c>
      <c r="D2232" t="s">
        <v>4369</v>
      </c>
      <c r="E2232" s="11" t="s">
        <v>4370</v>
      </c>
      <c r="F2232" s="14">
        <v>7103404</v>
      </c>
      <c r="G2232" s="9">
        <v>44989</v>
      </c>
      <c r="H2232" s="9">
        <v>45096</v>
      </c>
      <c r="I2232" s="9">
        <v>45024</v>
      </c>
      <c r="J2232" s="9">
        <v>45103</v>
      </c>
      <c r="K2232" t="s">
        <v>11785</v>
      </c>
    </row>
    <row r="2233" spans="1:11" hidden="1">
      <c r="A2233" s="10">
        <v>510021</v>
      </c>
      <c r="B2233" t="s">
        <v>10</v>
      </c>
      <c r="C2233" t="s">
        <v>11</v>
      </c>
      <c r="D2233" t="s">
        <v>4371</v>
      </c>
      <c r="E2233" s="11" t="s">
        <v>4372</v>
      </c>
      <c r="F2233" s="14">
        <v>-1344386</v>
      </c>
      <c r="G2233" s="9">
        <v>45091</v>
      </c>
      <c r="H2233" s="9">
        <v>45093</v>
      </c>
      <c r="I2233" s="9">
        <v>45091</v>
      </c>
      <c r="J2233" s="9">
        <v>45103</v>
      </c>
      <c r="K2233" t="s">
        <v>11785</v>
      </c>
    </row>
    <row r="2234" spans="1:11" hidden="1">
      <c r="A2234" s="10">
        <v>510022</v>
      </c>
      <c r="B2234" t="s">
        <v>10</v>
      </c>
      <c r="C2234" t="s">
        <v>11</v>
      </c>
      <c r="D2234" t="s">
        <v>4373</v>
      </c>
      <c r="E2234" s="11" t="s">
        <v>4374</v>
      </c>
      <c r="F2234" s="14">
        <v>2950662</v>
      </c>
      <c r="G2234" s="9">
        <v>45056</v>
      </c>
      <c r="H2234" s="9">
        <v>45059</v>
      </c>
      <c r="I2234" s="9">
        <v>45091</v>
      </c>
      <c r="J2234" s="9">
        <v>45103</v>
      </c>
      <c r="K2234" t="s">
        <v>11785</v>
      </c>
    </row>
    <row r="2235" spans="1:11" hidden="1">
      <c r="A2235" s="10">
        <v>510022</v>
      </c>
      <c r="B2235" t="s">
        <v>10</v>
      </c>
      <c r="C2235" t="s">
        <v>11</v>
      </c>
      <c r="D2235" t="s">
        <v>4375</v>
      </c>
      <c r="E2235" s="11" t="s">
        <v>4376</v>
      </c>
      <c r="F2235" s="14">
        <v>2336400</v>
      </c>
      <c r="G2235" s="9">
        <v>45058</v>
      </c>
      <c r="H2235" s="9">
        <v>45059</v>
      </c>
      <c r="I2235" s="9">
        <v>45093</v>
      </c>
      <c r="J2235" s="9">
        <v>45103</v>
      </c>
      <c r="K2235" t="s">
        <v>11785</v>
      </c>
    </row>
    <row r="2236" spans="1:11" hidden="1">
      <c r="A2236" s="10">
        <v>510022</v>
      </c>
      <c r="B2236" t="s">
        <v>10</v>
      </c>
      <c r="C2236" t="s">
        <v>11</v>
      </c>
      <c r="D2236" t="s">
        <v>4377</v>
      </c>
      <c r="E2236" s="11" t="s">
        <v>4378</v>
      </c>
      <c r="F2236" s="14">
        <v>1615482</v>
      </c>
      <c r="G2236" s="9">
        <v>44985</v>
      </c>
      <c r="H2236" s="9">
        <v>45096</v>
      </c>
      <c r="I2236" s="9">
        <v>45020</v>
      </c>
      <c r="J2236" s="9">
        <v>45103</v>
      </c>
      <c r="K2236" t="s">
        <v>11785</v>
      </c>
    </row>
    <row r="2237" spans="1:11" hidden="1">
      <c r="A2237" s="10">
        <v>510022</v>
      </c>
      <c r="B2237" t="s">
        <v>10</v>
      </c>
      <c r="C2237" t="s">
        <v>11</v>
      </c>
      <c r="D2237" t="s">
        <v>4379</v>
      </c>
      <c r="E2237" s="11" t="s">
        <v>4380</v>
      </c>
      <c r="F2237" s="14">
        <v>1038389</v>
      </c>
      <c r="G2237" s="9">
        <v>44988</v>
      </c>
      <c r="H2237" s="9">
        <v>45096</v>
      </c>
      <c r="I2237" s="9">
        <v>45023</v>
      </c>
      <c r="J2237" s="9">
        <v>45103</v>
      </c>
      <c r="K2237" t="s">
        <v>11785</v>
      </c>
    </row>
    <row r="2238" spans="1:11" hidden="1">
      <c r="A2238" s="10">
        <v>510022</v>
      </c>
      <c r="B2238" t="s">
        <v>10</v>
      </c>
      <c r="C2238" t="s">
        <v>11</v>
      </c>
      <c r="D2238" t="s">
        <v>4381</v>
      </c>
      <c r="E2238" s="11" t="s">
        <v>4382</v>
      </c>
      <c r="F2238" s="14">
        <v>1891483</v>
      </c>
      <c r="G2238" s="9">
        <v>44999</v>
      </c>
      <c r="H2238" s="9">
        <v>45096</v>
      </c>
      <c r="I2238" s="9">
        <v>45034</v>
      </c>
      <c r="J2238" s="9">
        <v>45103</v>
      </c>
      <c r="K2238" t="s">
        <v>11785</v>
      </c>
    </row>
    <row r="2239" spans="1:11" hidden="1">
      <c r="A2239" s="10">
        <v>510022</v>
      </c>
      <c r="B2239" t="s">
        <v>10</v>
      </c>
      <c r="C2239" t="s">
        <v>11</v>
      </c>
      <c r="D2239" t="s">
        <v>4383</v>
      </c>
      <c r="E2239" s="11" t="s">
        <v>4384</v>
      </c>
      <c r="F2239" s="14">
        <v>3025605</v>
      </c>
      <c r="G2239" s="9">
        <v>45023</v>
      </c>
      <c r="H2239" s="9">
        <v>45096</v>
      </c>
      <c r="I2239" s="9">
        <v>45058</v>
      </c>
      <c r="J2239" s="9">
        <v>45103</v>
      </c>
      <c r="K2239" t="s">
        <v>11785</v>
      </c>
    </row>
    <row r="2240" spans="1:11" hidden="1">
      <c r="A2240" s="10">
        <v>510022</v>
      </c>
      <c r="B2240" t="s">
        <v>10</v>
      </c>
      <c r="C2240" t="s">
        <v>11</v>
      </c>
      <c r="D2240" t="s">
        <v>4385</v>
      </c>
      <c r="E2240" s="11" t="s">
        <v>4386</v>
      </c>
      <c r="F2240" s="14">
        <v>598950</v>
      </c>
      <c r="G2240" s="9">
        <v>45027</v>
      </c>
      <c r="H2240" s="9">
        <v>45096</v>
      </c>
      <c r="I2240" s="9">
        <v>45062</v>
      </c>
      <c r="J2240" s="9">
        <v>45103</v>
      </c>
      <c r="K2240" t="s">
        <v>11785</v>
      </c>
    </row>
    <row r="2241" spans="1:11" hidden="1">
      <c r="A2241" s="10">
        <v>510022</v>
      </c>
      <c r="B2241" t="s">
        <v>10</v>
      </c>
      <c r="C2241" t="s">
        <v>11</v>
      </c>
      <c r="D2241" t="s">
        <v>4387</v>
      </c>
      <c r="E2241" s="11" t="s">
        <v>4388</v>
      </c>
      <c r="F2241" s="14">
        <v>5238904</v>
      </c>
      <c r="G2241" s="9">
        <v>44848</v>
      </c>
      <c r="H2241" s="9">
        <v>45098</v>
      </c>
      <c r="I2241" s="9">
        <v>44883</v>
      </c>
      <c r="J2241" s="9">
        <v>45103</v>
      </c>
      <c r="K2241" t="s">
        <v>11785</v>
      </c>
    </row>
    <row r="2242" spans="1:11" hidden="1">
      <c r="A2242" s="10">
        <v>510023</v>
      </c>
      <c r="B2242" t="s">
        <v>10</v>
      </c>
      <c r="C2242" t="s">
        <v>11</v>
      </c>
      <c r="D2242" t="s">
        <v>4389</v>
      </c>
      <c r="E2242" s="11" t="s">
        <v>4390</v>
      </c>
      <c r="F2242" s="14">
        <v>1551220</v>
      </c>
      <c r="G2242" s="9">
        <v>45058</v>
      </c>
      <c r="H2242" s="9">
        <v>45059</v>
      </c>
      <c r="I2242" s="9">
        <v>45093</v>
      </c>
      <c r="J2242" s="9">
        <v>45103</v>
      </c>
      <c r="K2242" t="s">
        <v>11785</v>
      </c>
    </row>
    <row r="2243" spans="1:11" hidden="1">
      <c r="A2243" s="10">
        <v>510023</v>
      </c>
      <c r="B2243" t="s">
        <v>10</v>
      </c>
      <c r="C2243" t="s">
        <v>11</v>
      </c>
      <c r="D2243" t="s">
        <v>4391</v>
      </c>
      <c r="E2243" s="11" t="s">
        <v>4392</v>
      </c>
      <c r="F2243" s="14">
        <v>2358510</v>
      </c>
      <c r="G2243" s="9">
        <v>45066</v>
      </c>
      <c r="H2243" s="9">
        <v>45067</v>
      </c>
      <c r="I2243" s="9">
        <v>45101</v>
      </c>
      <c r="J2243" s="9">
        <v>45103</v>
      </c>
      <c r="K2243" t="s">
        <v>11785</v>
      </c>
    </row>
    <row r="2244" spans="1:11" hidden="1">
      <c r="A2244" s="10">
        <v>510023</v>
      </c>
      <c r="B2244" t="s">
        <v>10</v>
      </c>
      <c r="C2244" t="s">
        <v>11</v>
      </c>
      <c r="D2244" t="s">
        <v>4393</v>
      </c>
      <c r="E2244" s="11" t="s">
        <v>4394</v>
      </c>
      <c r="F2244" s="14">
        <v>1551220</v>
      </c>
      <c r="G2244" s="9">
        <v>45002</v>
      </c>
      <c r="H2244" s="9">
        <v>45096</v>
      </c>
      <c r="I2244" s="9">
        <v>45037</v>
      </c>
      <c r="J2244" s="9">
        <v>45103</v>
      </c>
      <c r="K2244" t="s">
        <v>11785</v>
      </c>
    </row>
    <row r="2245" spans="1:11" hidden="1">
      <c r="A2245" s="10">
        <v>510024</v>
      </c>
      <c r="B2245" t="s">
        <v>10</v>
      </c>
      <c r="C2245" t="s">
        <v>11</v>
      </c>
      <c r="D2245" t="s">
        <v>4395</v>
      </c>
      <c r="E2245" s="11" t="s">
        <v>4396</v>
      </c>
      <c r="F2245" s="14">
        <v>1615482</v>
      </c>
      <c r="G2245" s="9">
        <v>45030</v>
      </c>
      <c r="H2245" s="9">
        <v>45096</v>
      </c>
      <c r="I2245" s="9">
        <v>45065</v>
      </c>
      <c r="J2245" s="9">
        <v>45103</v>
      </c>
      <c r="K2245" t="s">
        <v>11785</v>
      </c>
    </row>
    <row r="2246" spans="1:11" hidden="1">
      <c r="A2246" s="10">
        <v>510025</v>
      </c>
      <c r="B2246" t="s">
        <v>10</v>
      </c>
      <c r="C2246" t="s">
        <v>11</v>
      </c>
      <c r="D2246" t="s">
        <v>4397</v>
      </c>
      <c r="E2246" s="11" t="s">
        <v>4398</v>
      </c>
      <c r="F2246" s="14">
        <v>-310243</v>
      </c>
      <c r="G2246" s="9">
        <v>45086</v>
      </c>
      <c r="H2246" s="9">
        <v>45091</v>
      </c>
      <c r="I2246" s="9">
        <v>45086</v>
      </c>
      <c r="J2246" s="9">
        <v>45103</v>
      </c>
      <c r="K2246" t="s">
        <v>11785</v>
      </c>
    </row>
    <row r="2247" spans="1:11" hidden="1">
      <c r="A2247" s="10">
        <v>510025</v>
      </c>
      <c r="B2247" t="s">
        <v>10</v>
      </c>
      <c r="C2247" t="s">
        <v>11</v>
      </c>
      <c r="D2247" t="s">
        <v>4399</v>
      </c>
      <c r="E2247" s="11" t="s">
        <v>4400</v>
      </c>
      <c r="F2247" s="14">
        <v>499125</v>
      </c>
      <c r="G2247" s="9">
        <v>45000</v>
      </c>
      <c r="H2247" s="9">
        <v>45096</v>
      </c>
      <c r="I2247" s="9">
        <v>45035</v>
      </c>
      <c r="J2247" s="9">
        <v>45103</v>
      </c>
      <c r="K2247" t="s">
        <v>11785</v>
      </c>
    </row>
    <row r="2248" spans="1:11" hidden="1">
      <c r="A2248" s="10">
        <v>510025</v>
      </c>
      <c r="B2248" t="s">
        <v>10</v>
      </c>
      <c r="C2248" t="s">
        <v>11</v>
      </c>
      <c r="D2248" t="s">
        <v>4401</v>
      </c>
      <c r="E2248" s="11" t="s">
        <v>4402</v>
      </c>
      <c r="F2248" s="14">
        <v>6611121</v>
      </c>
      <c r="G2248" s="9">
        <v>44818</v>
      </c>
      <c r="H2248" s="9">
        <v>45098</v>
      </c>
      <c r="I2248" s="9">
        <v>44853</v>
      </c>
      <c r="J2248" s="9">
        <v>45103</v>
      </c>
      <c r="K2248" t="s">
        <v>11785</v>
      </c>
    </row>
    <row r="2249" spans="1:11" hidden="1">
      <c r="A2249" s="10">
        <v>510025</v>
      </c>
      <c r="B2249" t="s">
        <v>10</v>
      </c>
      <c r="C2249" t="s">
        <v>11</v>
      </c>
      <c r="D2249" t="s">
        <v>4403</v>
      </c>
      <c r="E2249" s="11" t="s">
        <v>4404</v>
      </c>
      <c r="F2249" s="14">
        <v>-336564</v>
      </c>
      <c r="G2249" s="9">
        <v>45090</v>
      </c>
      <c r="H2249" s="9">
        <v>45099</v>
      </c>
      <c r="I2249" s="9">
        <v>45090</v>
      </c>
      <c r="J2249" s="9">
        <v>45103</v>
      </c>
      <c r="K2249" t="s">
        <v>11785</v>
      </c>
    </row>
    <row r="2250" spans="1:11" hidden="1">
      <c r="A2250" s="10">
        <v>510025</v>
      </c>
      <c r="B2250" t="s">
        <v>10</v>
      </c>
      <c r="C2250" t="s">
        <v>11</v>
      </c>
      <c r="D2250" t="s">
        <v>4405</v>
      </c>
      <c r="E2250" s="11" t="s">
        <v>4406</v>
      </c>
      <c r="F2250" s="14">
        <v>-628167</v>
      </c>
      <c r="G2250" s="9">
        <v>45090</v>
      </c>
      <c r="H2250" s="9">
        <v>45099</v>
      </c>
      <c r="I2250" s="9">
        <v>45090</v>
      </c>
      <c r="J2250" s="9">
        <v>45103</v>
      </c>
      <c r="K2250" t="s">
        <v>11785</v>
      </c>
    </row>
    <row r="2251" spans="1:11" hidden="1">
      <c r="A2251" s="10">
        <v>510025</v>
      </c>
      <c r="B2251" t="s">
        <v>10</v>
      </c>
      <c r="C2251" t="s">
        <v>11</v>
      </c>
      <c r="D2251" t="s">
        <v>4407</v>
      </c>
      <c r="E2251" s="11" t="s">
        <v>4408</v>
      </c>
      <c r="F2251" s="14">
        <v>6092977</v>
      </c>
      <c r="G2251" s="9">
        <v>45056</v>
      </c>
      <c r="H2251" s="9">
        <v>45059</v>
      </c>
      <c r="I2251" s="9">
        <v>45091</v>
      </c>
      <c r="J2251" s="9">
        <v>45103</v>
      </c>
      <c r="K2251" t="s">
        <v>11785</v>
      </c>
    </row>
    <row r="2252" spans="1:11" hidden="1">
      <c r="A2252" s="10">
        <v>510025</v>
      </c>
      <c r="B2252" t="s">
        <v>10</v>
      </c>
      <c r="C2252" t="s">
        <v>11</v>
      </c>
      <c r="D2252" t="s">
        <v>4409</v>
      </c>
      <c r="E2252" s="11" t="s">
        <v>4410</v>
      </c>
      <c r="F2252" s="14">
        <v>-477238</v>
      </c>
      <c r="G2252" s="9">
        <v>45086</v>
      </c>
      <c r="H2252" s="9">
        <v>45091</v>
      </c>
      <c r="I2252" s="9">
        <v>45086</v>
      </c>
      <c r="J2252" s="9">
        <v>45103</v>
      </c>
      <c r="K2252" t="s">
        <v>11785</v>
      </c>
    </row>
    <row r="2253" spans="1:11" hidden="1">
      <c r="A2253" s="10">
        <v>510025</v>
      </c>
      <c r="B2253" t="s">
        <v>10</v>
      </c>
      <c r="C2253" t="s">
        <v>11</v>
      </c>
      <c r="D2253" t="s">
        <v>4411</v>
      </c>
      <c r="E2253" s="11" t="s">
        <v>4412</v>
      </c>
      <c r="F2253" s="14">
        <v>1551220</v>
      </c>
      <c r="G2253" s="9">
        <v>44987</v>
      </c>
      <c r="H2253" s="9">
        <v>45096</v>
      </c>
      <c r="I2253" s="9">
        <v>45022</v>
      </c>
      <c r="J2253" s="9">
        <v>45103</v>
      </c>
      <c r="K2253" t="s">
        <v>11785</v>
      </c>
    </row>
    <row r="2254" spans="1:11" hidden="1">
      <c r="A2254" s="10">
        <v>510026</v>
      </c>
      <c r="B2254" t="s">
        <v>10</v>
      </c>
      <c r="C2254" t="s">
        <v>11</v>
      </c>
      <c r="D2254" t="s">
        <v>4413</v>
      </c>
      <c r="E2254" s="11" t="s">
        <v>4414</v>
      </c>
      <c r="F2254" s="14">
        <v>3738240</v>
      </c>
      <c r="G2254" s="9">
        <v>44909</v>
      </c>
      <c r="H2254" s="9">
        <v>45097</v>
      </c>
      <c r="I2254" s="9">
        <v>44944</v>
      </c>
      <c r="J2254" s="9">
        <v>45103</v>
      </c>
      <c r="K2254" t="s">
        <v>11785</v>
      </c>
    </row>
    <row r="2255" spans="1:11" hidden="1">
      <c r="A2255" s="10">
        <v>510026</v>
      </c>
      <c r="B2255" t="s">
        <v>10</v>
      </c>
      <c r="C2255" t="s">
        <v>11</v>
      </c>
      <c r="D2255" t="s">
        <v>4415</v>
      </c>
      <c r="E2255" s="11" t="s">
        <v>4416</v>
      </c>
      <c r="F2255" s="14">
        <v>1615482</v>
      </c>
      <c r="G2255" s="9">
        <v>45057</v>
      </c>
      <c r="H2255" s="9">
        <v>45066</v>
      </c>
      <c r="I2255" s="9">
        <v>45092</v>
      </c>
      <c r="J2255" s="9">
        <v>45103</v>
      </c>
      <c r="K2255" t="s">
        <v>11785</v>
      </c>
    </row>
    <row r="2256" spans="1:11" hidden="1">
      <c r="A2256" s="10">
        <v>510026</v>
      </c>
      <c r="B2256" t="s">
        <v>10</v>
      </c>
      <c r="C2256" t="s">
        <v>11</v>
      </c>
      <c r="D2256" t="s">
        <v>4417</v>
      </c>
      <c r="E2256" s="11" t="s">
        <v>4418</v>
      </c>
      <c r="F2256" s="14">
        <v>3784737</v>
      </c>
      <c r="G2256" s="9">
        <v>45062</v>
      </c>
      <c r="H2256" s="9">
        <v>45074</v>
      </c>
      <c r="I2256" s="9">
        <v>45097</v>
      </c>
      <c r="J2256" s="9">
        <v>45103</v>
      </c>
      <c r="K2256" t="s">
        <v>11785</v>
      </c>
    </row>
    <row r="2257" spans="1:11" hidden="1">
      <c r="A2257" s="10">
        <v>510026</v>
      </c>
      <c r="B2257" t="s">
        <v>10</v>
      </c>
      <c r="C2257" t="s">
        <v>11</v>
      </c>
      <c r="D2257" t="s">
        <v>4419</v>
      </c>
      <c r="E2257" s="11" t="s">
        <v>4420</v>
      </c>
      <c r="F2257" s="14">
        <v>977306</v>
      </c>
      <c r="G2257" s="9">
        <v>45062</v>
      </c>
      <c r="H2257" s="9">
        <v>45074</v>
      </c>
      <c r="I2257" s="9">
        <v>45097</v>
      </c>
      <c r="J2257" s="9">
        <v>45103</v>
      </c>
      <c r="K2257" t="s">
        <v>11785</v>
      </c>
    </row>
    <row r="2258" spans="1:11" hidden="1">
      <c r="A2258" s="10">
        <v>510026</v>
      </c>
      <c r="B2258" t="s">
        <v>10</v>
      </c>
      <c r="C2258" t="s">
        <v>11</v>
      </c>
      <c r="D2258" t="s">
        <v>4421</v>
      </c>
      <c r="E2258" s="11" t="s">
        <v>4422</v>
      </c>
      <c r="F2258" s="14">
        <v>2619452</v>
      </c>
      <c r="G2258" s="9">
        <v>44981</v>
      </c>
      <c r="H2258" s="9">
        <v>45096</v>
      </c>
      <c r="I2258" s="9">
        <v>45016</v>
      </c>
      <c r="J2258" s="9">
        <v>45103</v>
      </c>
      <c r="K2258" t="s">
        <v>11785</v>
      </c>
    </row>
    <row r="2259" spans="1:11" hidden="1">
      <c r="A2259" s="10">
        <v>510027</v>
      </c>
      <c r="B2259" t="s">
        <v>10</v>
      </c>
      <c r="C2259" t="s">
        <v>11</v>
      </c>
      <c r="D2259" t="s">
        <v>4423</v>
      </c>
      <c r="E2259" s="11" t="s">
        <v>4424</v>
      </c>
      <c r="F2259" s="14">
        <v>3234033</v>
      </c>
      <c r="G2259" s="9">
        <v>45062</v>
      </c>
      <c r="H2259" s="9">
        <v>45067</v>
      </c>
      <c r="I2259" s="9">
        <v>45097</v>
      </c>
      <c r="J2259" s="9">
        <v>45103</v>
      </c>
      <c r="K2259" t="s">
        <v>11785</v>
      </c>
    </row>
    <row r="2260" spans="1:11" hidden="1">
      <c r="A2260" s="10">
        <v>510027</v>
      </c>
      <c r="B2260" t="s">
        <v>10</v>
      </c>
      <c r="C2260" t="s">
        <v>11</v>
      </c>
      <c r="D2260" t="s">
        <v>4425</v>
      </c>
      <c r="E2260" s="11" t="s">
        <v>4426</v>
      </c>
      <c r="F2260" s="14">
        <v>1682824</v>
      </c>
      <c r="G2260" s="9">
        <v>44985</v>
      </c>
      <c r="H2260" s="9">
        <v>45096</v>
      </c>
      <c r="I2260" s="9">
        <v>45020</v>
      </c>
      <c r="J2260" s="9">
        <v>45103</v>
      </c>
      <c r="K2260" t="s">
        <v>11785</v>
      </c>
    </row>
    <row r="2261" spans="1:11" hidden="1">
      <c r="A2261" s="10">
        <v>510027</v>
      </c>
      <c r="B2261" t="s">
        <v>10</v>
      </c>
      <c r="C2261" t="s">
        <v>11</v>
      </c>
      <c r="D2261" t="s">
        <v>4427</v>
      </c>
      <c r="E2261" s="11" t="s">
        <v>4428</v>
      </c>
      <c r="F2261" s="14">
        <v>299475</v>
      </c>
      <c r="G2261" s="9">
        <v>44985</v>
      </c>
      <c r="H2261" s="9">
        <v>45096</v>
      </c>
      <c r="I2261" s="9">
        <v>45020</v>
      </c>
      <c r="J2261" s="9">
        <v>45103</v>
      </c>
      <c r="K2261" t="s">
        <v>11785</v>
      </c>
    </row>
    <row r="2262" spans="1:11" hidden="1">
      <c r="A2262" s="10">
        <v>510028</v>
      </c>
      <c r="B2262" t="s">
        <v>10</v>
      </c>
      <c r="C2262" t="s">
        <v>11</v>
      </c>
      <c r="D2262" t="s">
        <v>4429</v>
      </c>
      <c r="E2262" s="11" t="s">
        <v>4430</v>
      </c>
      <c r="F2262" s="14">
        <v>2443276</v>
      </c>
      <c r="G2262" s="9">
        <v>44985</v>
      </c>
      <c r="H2262" s="9">
        <v>45096</v>
      </c>
      <c r="I2262" s="9">
        <v>45020</v>
      </c>
      <c r="J2262" s="9">
        <v>45103</v>
      </c>
      <c r="K2262" t="s">
        <v>11785</v>
      </c>
    </row>
    <row r="2263" spans="1:11" hidden="1">
      <c r="A2263" s="10">
        <v>510028</v>
      </c>
      <c r="B2263" t="s">
        <v>10</v>
      </c>
      <c r="C2263" t="s">
        <v>11</v>
      </c>
      <c r="D2263" t="s">
        <v>4431</v>
      </c>
      <c r="E2263" s="11" t="s">
        <v>4432</v>
      </c>
      <c r="F2263" s="14">
        <v>5367263</v>
      </c>
      <c r="G2263" s="9">
        <v>45066</v>
      </c>
      <c r="H2263" s="9">
        <v>45067</v>
      </c>
      <c r="I2263" s="9">
        <v>45101</v>
      </c>
      <c r="J2263" s="9">
        <v>45103</v>
      </c>
      <c r="K2263" t="s">
        <v>11785</v>
      </c>
    </row>
    <row r="2264" spans="1:11" hidden="1">
      <c r="A2264" s="10">
        <v>510028</v>
      </c>
      <c r="B2264" t="s">
        <v>10</v>
      </c>
      <c r="C2264" t="s">
        <v>11</v>
      </c>
      <c r="D2264" t="s">
        <v>4433</v>
      </c>
      <c r="E2264" s="11" t="s">
        <v>4434</v>
      </c>
      <c r="F2264" s="14">
        <v>1551220</v>
      </c>
      <c r="G2264" s="9">
        <v>45066</v>
      </c>
      <c r="H2264" s="9">
        <v>45067</v>
      </c>
      <c r="I2264" s="9">
        <v>45101</v>
      </c>
      <c r="J2264" s="9">
        <v>45103</v>
      </c>
      <c r="K2264" t="s">
        <v>11785</v>
      </c>
    </row>
    <row r="2265" spans="1:11" hidden="1">
      <c r="A2265" s="10">
        <v>510029</v>
      </c>
      <c r="B2265" t="s">
        <v>10</v>
      </c>
      <c r="C2265" t="s">
        <v>11</v>
      </c>
      <c r="D2265" t="s">
        <v>4435</v>
      </c>
      <c r="E2265" s="11" t="s">
        <v>4436</v>
      </c>
      <c r="F2265" s="14">
        <v>1179255</v>
      </c>
      <c r="G2265" s="9">
        <v>44982</v>
      </c>
      <c r="H2265" s="9">
        <v>45096</v>
      </c>
      <c r="I2265" s="9">
        <v>45017</v>
      </c>
      <c r="J2265" s="9">
        <v>45103</v>
      </c>
      <c r="K2265" t="s">
        <v>11785</v>
      </c>
    </row>
    <row r="2266" spans="1:11" hidden="1">
      <c r="A2266" s="10">
        <v>510029</v>
      </c>
      <c r="B2266" t="s">
        <v>10</v>
      </c>
      <c r="C2266" t="s">
        <v>11</v>
      </c>
      <c r="D2266" t="s">
        <v>4437</v>
      </c>
      <c r="E2266" s="11" t="s">
        <v>4438</v>
      </c>
      <c r="F2266" s="14">
        <v>2671559</v>
      </c>
      <c r="G2266" s="9">
        <v>44996</v>
      </c>
      <c r="H2266" s="9">
        <v>45096</v>
      </c>
      <c r="I2266" s="9">
        <v>45031</v>
      </c>
      <c r="J2266" s="9">
        <v>45103</v>
      </c>
      <c r="K2266" t="s">
        <v>11785</v>
      </c>
    </row>
    <row r="2267" spans="1:11" hidden="1">
      <c r="A2267" s="10">
        <v>520090</v>
      </c>
      <c r="B2267" t="s">
        <v>10</v>
      </c>
      <c r="C2267" t="s">
        <v>11</v>
      </c>
      <c r="D2267" t="s">
        <v>4439</v>
      </c>
      <c r="E2267" s="11" t="s">
        <v>4440</v>
      </c>
      <c r="F2267" s="14">
        <v>2400893</v>
      </c>
      <c r="G2267" s="9">
        <v>44982</v>
      </c>
      <c r="H2267" s="9">
        <v>45098</v>
      </c>
      <c r="I2267" s="9">
        <v>45017</v>
      </c>
      <c r="J2267" s="9">
        <v>45103</v>
      </c>
      <c r="K2267" t="s">
        <v>11785</v>
      </c>
    </row>
    <row r="2268" spans="1:11" hidden="1">
      <c r="A2268" s="10">
        <v>520090</v>
      </c>
      <c r="B2268" t="s">
        <v>10</v>
      </c>
      <c r="C2268" t="s">
        <v>11</v>
      </c>
      <c r="D2268" t="s">
        <v>4441</v>
      </c>
      <c r="E2268" s="11" t="s">
        <v>4442</v>
      </c>
      <c r="F2268" s="14">
        <v>1615482</v>
      </c>
      <c r="G2268" s="9">
        <v>45064</v>
      </c>
      <c r="H2268" s="9">
        <v>45074</v>
      </c>
      <c r="I2268" s="9">
        <v>45099</v>
      </c>
      <c r="J2268" s="9">
        <v>45103</v>
      </c>
      <c r="K2268" t="s">
        <v>11785</v>
      </c>
    </row>
    <row r="2269" spans="1:11" hidden="1">
      <c r="A2269" s="10">
        <v>510010</v>
      </c>
      <c r="B2269" t="s">
        <v>10</v>
      </c>
      <c r="C2269" t="s">
        <v>11</v>
      </c>
      <c r="D2269" t="s">
        <v>4443</v>
      </c>
      <c r="E2269" s="11" t="s">
        <v>4444</v>
      </c>
      <c r="F2269" s="14">
        <v>5456902</v>
      </c>
      <c r="G2269" s="9">
        <v>45023</v>
      </c>
      <c r="H2269" s="9"/>
      <c r="I2269" s="9"/>
      <c r="J2269" s="9">
        <v>45117</v>
      </c>
      <c r="K2269" t="s">
        <v>11785</v>
      </c>
    </row>
    <row r="2270" spans="1:11" hidden="1">
      <c r="A2270" s="10">
        <v>510010</v>
      </c>
      <c r="B2270" t="s">
        <v>10</v>
      </c>
      <c r="C2270" t="s">
        <v>11</v>
      </c>
      <c r="D2270" t="s">
        <v>4445</v>
      </c>
      <c r="E2270" s="11" t="s">
        <v>4446</v>
      </c>
      <c r="F2270" s="14">
        <v>-2217650</v>
      </c>
      <c r="G2270" s="9">
        <v>45101</v>
      </c>
      <c r="H2270" s="9"/>
      <c r="I2270" s="9"/>
      <c r="J2270" s="9">
        <v>45117</v>
      </c>
      <c r="K2270" t="s">
        <v>11785</v>
      </c>
    </row>
    <row r="2271" spans="1:11" hidden="1">
      <c r="A2271" s="10">
        <v>510010</v>
      </c>
      <c r="B2271" t="s">
        <v>10</v>
      </c>
      <c r="C2271" t="s">
        <v>11</v>
      </c>
      <c r="D2271" t="s">
        <v>4447</v>
      </c>
      <c r="E2271" s="11" t="s">
        <v>4448</v>
      </c>
      <c r="F2271" s="14">
        <v>4886552</v>
      </c>
      <c r="G2271" s="9">
        <v>45079</v>
      </c>
      <c r="H2271" s="9"/>
      <c r="I2271" s="9"/>
      <c r="J2271" s="9">
        <v>45117</v>
      </c>
      <c r="K2271" t="s">
        <v>11785</v>
      </c>
    </row>
    <row r="2272" spans="1:11" hidden="1">
      <c r="A2272" s="10">
        <v>510010</v>
      </c>
      <c r="B2272" t="s">
        <v>10</v>
      </c>
      <c r="C2272" t="s">
        <v>11</v>
      </c>
      <c r="D2272" t="s">
        <v>4449</v>
      </c>
      <c r="E2272" s="11" t="s">
        <v>4450</v>
      </c>
      <c r="F2272" s="14">
        <v>8020980</v>
      </c>
      <c r="G2272" s="9">
        <v>45079</v>
      </c>
      <c r="H2272" s="9"/>
      <c r="I2272" s="9"/>
      <c r="J2272" s="9">
        <v>45117</v>
      </c>
      <c r="K2272" t="s">
        <v>11785</v>
      </c>
    </row>
    <row r="2273" spans="1:11" hidden="1">
      <c r="A2273" s="10">
        <v>510010</v>
      </c>
      <c r="B2273" t="s">
        <v>10</v>
      </c>
      <c r="C2273" t="s">
        <v>11</v>
      </c>
      <c r="D2273" t="s">
        <v>4451</v>
      </c>
      <c r="E2273" s="11" t="s">
        <v>4452</v>
      </c>
      <c r="F2273" s="14">
        <v>13876060</v>
      </c>
      <c r="G2273" s="9">
        <v>45072</v>
      </c>
      <c r="H2273" s="9"/>
      <c r="I2273" s="9"/>
      <c r="J2273" s="9">
        <v>45117</v>
      </c>
      <c r="K2273" t="s">
        <v>11785</v>
      </c>
    </row>
    <row r="2274" spans="1:11" hidden="1">
      <c r="A2274" s="10">
        <v>510010</v>
      </c>
      <c r="B2274" t="s">
        <v>10</v>
      </c>
      <c r="C2274" t="s">
        <v>11</v>
      </c>
      <c r="D2274" t="s">
        <v>4453</v>
      </c>
      <c r="E2274" s="11" t="s">
        <v>4454</v>
      </c>
      <c r="F2274" s="14">
        <v>1954612</v>
      </c>
      <c r="G2274" s="9">
        <v>45072</v>
      </c>
      <c r="H2274" s="9"/>
      <c r="I2274" s="9"/>
      <c r="J2274" s="9">
        <v>45117</v>
      </c>
      <c r="K2274" t="s">
        <v>11785</v>
      </c>
    </row>
    <row r="2275" spans="1:11" hidden="1">
      <c r="A2275" s="10">
        <v>510011</v>
      </c>
      <c r="B2275" t="s">
        <v>10</v>
      </c>
      <c r="C2275" t="s">
        <v>11</v>
      </c>
      <c r="D2275" t="s">
        <v>4455</v>
      </c>
      <c r="E2275" s="11" t="s">
        <v>4456</v>
      </c>
      <c r="F2275" s="14">
        <v>3115200</v>
      </c>
      <c r="G2275" s="9">
        <v>45059</v>
      </c>
      <c r="H2275" s="9"/>
      <c r="I2275" s="9"/>
      <c r="J2275" s="9">
        <v>45117</v>
      </c>
      <c r="K2275" t="s">
        <v>11785</v>
      </c>
    </row>
    <row r="2276" spans="1:11" hidden="1">
      <c r="A2276" s="10">
        <v>510011</v>
      </c>
      <c r="B2276" t="s">
        <v>10</v>
      </c>
      <c r="C2276" t="s">
        <v>11</v>
      </c>
      <c r="D2276" t="s">
        <v>4457</v>
      </c>
      <c r="E2276" s="11" t="s">
        <v>4458</v>
      </c>
      <c r="F2276" s="14">
        <v>2443276</v>
      </c>
      <c r="G2276" s="9">
        <v>45080</v>
      </c>
      <c r="H2276" s="9"/>
      <c r="I2276" s="9"/>
      <c r="J2276" s="9">
        <v>45117</v>
      </c>
      <c r="K2276" t="s">
        <v>11785</v>
      </c>
    </row>
    <row r="2277" spans="1:11" hidden="1">
      <c r="A2277" s="10">
        <v>510011</v>
      </c>
      <c r="B2277" t="s">
        <v>10</v>
      </c>
      <c r="C2277" t="s">
        <v>11</v>
      </c>
      <c r="D2277" t="s">
        <v>4459</v>
      </c>
      <c r="E2277" s="11" t="s">
        <v>4460</v>
      </c>
      <c r="F2277" s="14">
        <v>3234033</v>
      </c>
      <c r="G2277" s="9">
        <v>45080</v>
      </c>
      <c r="H2277" s="9"/>
      <c r="I2277" s="9"/>
      <c r="J2277" s="9">
        <v>45117</v>
      </c>
      <c r="K2277" t="s">
        <v>11785</v>
      </c>
    </row>
    <row r="2278" spans="1:11" hidden="1">
      <c r="A2278" s="10">
        <v>510011</v>
      </c>
      <c r="B2278" t="s">
        <v>10</v>
      </c>
      <c r="C2278" t="s">
        <v>11</v>
      </c>
      <c r="D2278" t="s">
        <v>4461</v>
      </c>
      <c r="E2278" s="11" t="s">
        <v>4462</v>
      </c>
      <c r="F2278" s="14">
        <v>1104026</v>
      </c>
      <c r="G2278" s="9">
        <v>45076</v>
      </c>
      <c r="H2278" s="9"/>
      <c r="I2278" s="9"/>
      <c r="J2278" s="9">
        <v>45117</v>
      </c>
      <c r="K2278" t="s">
        <v>11785</v>
      </c>
    </row>
    <row r="2279" spans="1:11" hidden="1">
      <c r="A2279" s="10">
        <v>510012</v>
      </c>
      <c r="B2279" t="s">
        <v>10</v>
      </c>
      <c r="C2279" t="s">
        <v>11</v>
      </c>
      <c r="D2279" t="s">
        <v>4463</v>
      </c>
      <c r="E2279" s="11" t="s">
        <v>4464</v>
      </c>
      <c r="F2279" s="14">
        <v>6404277</v>
      </c>
      <c r="G2279" s="9">
        <v>45020</v>
      </c>
      <c r="H2279" s="9"/>
      <c r="I2279" s="9"/>
      <c r="J2279" s="9">
        <v>45117</v>
      </c>
      <c r="K2279" t="s">
        <v>11785</v>
      </c>
    </row>
    <row r="2280" spans="1:11" hidden="1">
      <c r="A2280" s="10">
        <v>510012</v>
      </c>
      <c r="B2280" t="s">
        <v>10</v>
      </c>
      <c r="C2280" t="s">
        <v>11</v>
      </c>
      <c r="D2280" t="s">
        <v>4465</v>
      </c>
      <c r="E2280" s="11" t="s">
        <v>4466</v>
      </c>
      <c r="F2280" s="14">
        <v>1954612</v>
      </c>
      <c r="G2280" s="9">
        <v>45020</v>
      </c>
      <c r="H2280" s="9"/>
      <c r="I2280" s="9"/>
      <c r="J2280" s="9">
        <v>45117</v>
      </c>
      <c r="K2280" t="s">
        <v>11785</v>
      </c>
    </row>
    <row r="2281" spans="1:11" hidden="1">
      <c r="A2281" s="10">
        <v>510012</v>
      </c>
      <c r="B2281" t="s">
        <v>10</v>
      </c>
      <c r="C2281" t="s">
        <v>11</v>
      </c>
      <c r="D2281" t="s">
        <v>4467</v>
      </c>
      <c r="E2281" s="11" t="s">
        <v>4468</v>
      </c>
      <c r="F2281" s="14">
        <v>2443276</v>
      </c>
      <c r="G2281" s="9">
        <v>45080</v>
      </c>
      <c r="H2281" s="9"/>
      <c r="I2281" s="9"/>
      <c r="J2281" s="9">
        <v>45117</v>
      </c>
      <c r="K2281" t="s">
        <v>11785</v>
      </c>
    </row>
    <row r="2282" spans="1:11" hidden="1">
      <c r="A2282" s="10">
        <v>510012</v>
      </c>
      <c r="B2282" t="s">
        <v>10</v>
      </c>
      <c r="C2282" t="s">
        <v>11</v>
      </c>
      <c r="D2282" t="s">
        <v>4469</v>
      </c>
      <c r="E2282" s="11" t="s">
        <v>4470</v>
      </c>
      <c r="F2282" s="14">
        <v>552013</v>
      </c>
      <c r="G2282" s="9">
        <v>45073</v>
      </c>
      <c r="H2282" s="9"/>
      <c r="I2282" s="9"/>
      <c r="J2282" s="9">
        <v>45117</v>
      </c>
      <c r="K2282" t="s">
        <v>11785</v>
      </c>
    </row>
    <row r="2283" spans="1:11" hidden="1">
      <c r="A2283" s="10">
        <v>510012</v>
      </c>
      <c r="B2283" t="s">
        <v>10</v>
      </c>
      <c r="C2283" t="s">
        <v>11</v>
      </c>
      <c r="D2283" t="s">
        <v>4471</v>
      </c>
      <c r="E2283" s="11" t="s">
        <v>4472</v>
      </c>
      <c r="F2283" s="14">
        <v>1954612</v>
      </c>
      <c r="G2283" s="9">
        <v>45073</v>
      </c>
      <c r="H2283" s="9"/>
      <c r="I2283" s="9"/>
      <c r="J2283" s="9">
        <v>45117</v>
      </c>
      <c r="K2283" t="s">
        <v>11785</v>
      </c>
    </row>
    <row r="2284" spans="1:11" hidden="1">
      <c r="A2284" s="10">
        <v>510012</v>
      </c>
      <c r="B2284" t="s">
        <v>10</v>
      </c>
      <c r="C2284" t="s">
        <v>11</v>
      </c>
      <c r="D2284" t="s">
        <v>4473</v>
      </c>
      <c r="E2284" s="11" t="s">
        <v>4474</v>
      </c>
      <c r="F2284" s="14">
        <v>1886808</v>
      </c>
      <c r="G2284" s="9">
        <v>45076</v>
      </c>
      <c r="H2284" s="9"/>
      <c r="I2284" s="9"/>
      <c r="J2284" s="9">
        <v>45117</v>
      </c>
      <c r="K2284" t="s">
        <v>11785</v>
      </c>
    </row>
    <row r="2285" spans="1:11" hidden="1">
      <c r="A2285" s="10">
        <v>510012</v>
      </c>
      <c r="B2285" t="s">
        <v>10</v>
      </c>
      <c r="C2285" t="s">
        <v>11</v>
      </c>
      <c r="D2285" t="s">
        <v>4475</v>
      </c>
      <c r="E2285" s="11" t="s">
        <v>4476</v>
      </c>
      <c r="F2285" s="14">
        <v>3664914</v>
      </c>
      <c r="G2285" s="9">
        <v>45076</v>
      </c>
      <c r="H2285" s="9"/>
      <c r="I2285" s="9"/>
      <c r="J2285" s="9">
        <v>45117</v>
      </c>
      <c r="K2285" t="s">
        <v>11785</v>
      </c>
    </row>
    <row r="2286" spans="1:11" hidden="1">
      <c r="A2286" s="10">
        <v>510013</v>
      </c>
      <c r="B2286" t="s">
        <v>10</v>
      </c>
      <c r="C2286" t="s">
        <v>11</v>
      </c>
      <c r="D2286" t="s">
        <v>4477</v>
      </c>
      <c r="E2286" s="11" t="s">
        <v>4478</v>
      </c>
      <c r="F2286" s="14">
        <v>1557600</v>
      </c>
      <c r="G2286" s="9">
        <v>45075</v>
      </c>
      <c r="H2286" s="9"/>
      <c r="I2286" s="9"/>
      <c r="J2286" s="9">
        <v>45117</v>
      </c>
      <c r="K2286" t="s">
        <v>11785</v>
      </c>
    </row>
    <row r="2287" spans="1:11" hidden="1">
      <c r="A2287" s="10">
        <v>510013</v>
      </c>
      <c r="B2287" t="s">
        <v>10</v>
      </c>
      <c r="C2287" t="s">
        <v>11</v>
      </c>
      <c r="D2287" t="s">
        <v>4479</v>
      </c>
      <c r="E2287" s="11" t="s">
        <v>4480</v>
      </c>
      <c r="F2287" s="14">
        <v>6230400</v>
      </c>
      <c r="G2287" s="9">
        <v>45062</v>
      </c>
      <c r="H2287" s="9"/>
      <c r="I2287" s="9"/>
      <c r="J2287" s="9">
        <v>45117</v>
      </c>
      <c r="K2287" t="s">
        <v>11785</v>
      </c>
    </row>
    <row r="2288" spans="1:11" hidden="1">
      <c r="A2288" s="10">
        <v>510013</v>
      </c>
      <c r="B2288" t="s">
        <v>10</v>
      </c>
      <c r="C2288" t="s">
        <v>11</v>
      </c>
      <c r="D2288" t="s">
        <v>4481</v>
      </c>
      <c r="E2288" s="11" t="s">
        <v>4482</v>
      </c>
      <c r="F2288" s="14">
        <v>2443276</v>
      </c>
      <c r="G2288" s="9">
        <v>45080</v>
      </c>
      <c r="H2288" s="9"/>
      <c r="I2288" s="9"/>
      <c r="J2288" s="9">
        <v>45117</v>
      </c>
      <c r="K2288" t="s">
        <v>11785</v>
      </c>
    </row>
    <row r="2289" spans="1:11" hidden="1">
      <c r="A2289" s="10">
        <v>510013</v>
      </c>
      <c r="B2289" t="s">
        <v>10</v>
      </c>
      <c r="C2289" t="s">
        <v>11</v>
      </c>
      <c r="D2289" t="s">
        <v>4483</v>
      </c>
      <c r="E2289" s="11" t="s">
        <v>4484</v>
      </c>
      <c r="F2289" s="14">
        <v>1954612</v>
      </c>
      <c r="G2289" s="9">
        <v>45069</v>
      </c>
      <c r="H2289" s="9"/>
      <c r="I2289" s="9"/>
      <c r="J2289" s="9">
        <v>45117</v>
      </c>
      <c r="K2289" t="s">
        <v>11785</v>
      </c>
    </row>
    <row r="2290" spans="1:11" hidden="1">
      <c r="A2290" s="10">
        <v>510013</v>
      </c>
      <c r="B2290" t="s">
        <v>10</v>
      </c>
      <c r="C2290" t="s">
        <v>11</v>
      </c>
      <c r="D2290" t="s">
        <v>4485</v>
      </c>
      <c r="E2290" s="11" t="s">
        <v>4486</v>
      </c>
      <c r="F2290" s="14">
        <v>276012</v>
      </c>
      <c r="G2290" s="9">
        <v>45069</v>
      </c>
      <c r="H2290" s="9"/>
      <c r="I2290" s="9"/>
      <c r="J2290" s="9">
        <v>45117</v>
      </c>
      <c r="K2290" t="s">
        <v>11785</v>
      </c>
    </row>
    <row r="2291" spans="1:11" hidden="1">
      <c r="A2291" s="10">
        <v>510013</v>
      </c>
      <c r="B2291" t="s">
        <v>10</v>
      </c>
      <c r="C2291" t="s">
        <v>11</v>
      </c>
      <c r="D2291" t="s">
        <v>4487</v>
      </c>
      <c r="E2291" s="11" t="s">
        <v>4488</v>
      </c>
      <c r="F2291" s="14">
        <v>5491013</v>
      </c>
      <c r="G2291" s="9">
        <v>45068</v>
      </c>
      <c r="H2291" s="9"/>
      <c r="I2291" s="9"/>
      <c r="J2291" s="9">
        <v>45117</v>
      </c>
      <c r="K2291" t="s">
        <v>11785</v>
      </c>
    </row>
    <row r="2292" spans="1:11" hidden="1">
      <c r="A2292" s="10">
        <v>510014</v>
      </c>
      <c r="B2292" t="s">
        <v>10</v>
      </c>
      <c r="C2292" t="s">
        <v>11</v>
      </c>
      <c r="D2292" t="s">
        <v>4489</v>
      </c>
      <c r="E2292" s="11" t="s">
        <v>4490</v>
      </c>
      <c r="F2292" s="14">
        <v>1557600</v>
      </c>
      <c r="G2292" s="9">
        <v>45068</v>
      </c>
      <c r="H2292" s="9"/>
      <c r="I2292" s="9"/>
      <c r="J2292" s="9">
        <v>45117</v>
      </c>
      <c r="K2292" t="s">
        <v>11785</v>
      </c>
    </row>
    <row r="2293" spans="1:11" hidden="1">
      <c r="A2293" s="10">
        <v>510014</v>
      </c>
      <c r="B2293" t="s">
        <v>10</v>
      </c>
      <c r="C2293" t="s">
        <v>11</v>
      </c>
      <c r="D2293" t="s">
        <v>4491</v>
      </c>
      <c r="E2293" s="11" t="s">
        <v>4492</v>
      </c>
      <c r="F2293" s="14">
        <v>778800</v>
      </c>
      <c r="G2293" s="9">
        <v>45062</v>
      </c>
      <c r="H2293" s="9"/>
      <c r="I2293" s="9"/>
      <c r="J2293" s="9">
        <v>45117</v>
      </c>
      <c r="K2293" t="s">
        <v>11785</v>
      </c>
    </row>
    <row r="2294" spans="1:11" hidden="1">
      <c r="A2294" s="10">
        <v>510014</v>
      </c>
      <c r="B2294" t="s">
        <v>10</v>
      </c>
      <c r="C2294" t="s">
        <v>11</v>
      </c>
      <c r="D2294" t="s">
        <v>4493</v>
      </c>
      <c r="E2294" s="11" t="s">
        <v>4494</v>
      </c>
      <c r="F2294" s="14">
        <v>4921532</v>
      </c>
      <c r="G2294" s="9">
        <v>44998</v>
      </c>
      <c r="H2294" s="9"/>
      <c r="I2294" s="9"/>
      <c r="J2294" s="9">
        <v>45117</v>
      </c>
      <c r="K2294" t="s">
        <v>11785</v>
      </c>
    </row>
    <row r="2295" spans="1:11" hidden="1">
      <c r="A2295" s="10">
        <v>510014</v>
      </c>
      <c r="B2295" t="s">
        <v>10</v>
      </c>
      <c r="C2295" t="s">
        <v>11</v>
      </c>
      <c r="D2295" t="s">
        <v>4495</v>
      </c>
      <c r="E2295" s="11" t="s">
        <v>4496</v>
      </c>
      <c r="F2295" s="14">
        <v>2931918</v>
      </c>
      <c r="G2295" s="9">
        <v>45068</v>
      </c>
      <c r="H2295" s="9"/>
      <c r="I2295" s="9"/>
      <c r="J2295" s="9">
        <v>45117</v>
      </c>
      <c r="K2295" t="s">
        <v>11785</v>
      </c>
    </row>
    <row r="2296" spans="1:11" hidden="1">
      <c r="A2296" s="10">
        <v>510014</v>
      </c>
      <c r="B2296" t="s">
        <v>10</v>
      </c>
      <c r="C2296" t="s">
        <v>11</v>
      </c>
      <c r="D2296" t="s">
        <v>4497</v>
      </c>
      <c r="E2296" s="11" t="s">
        <v>4498</v>
      </c>
      <c r="F2296" s="14">
        <v>3664914</v>
      </c>
      <c r="G2296" s="9">
        <v>45080</v>
      </c>
      <c r="H2296" s="9"/>
      <c r="I2296" s="9"/>
      <c r="J2296" s="9">
        <v>45117</v>
      </c>
      <c r="K2296" t="s">
        <v>11785</v>
      </c>
    </row>
    <row r="2297" spans="1:11" hidden="1">
      <c r="A2297" s="10">
        <v>510014</v>
      </c>
      <c r="B2297" t="s">
        <v>10</v>
      </c>
      <c r="C2297" t="s">
        <v>11</v>
      </c>
      <c r="D2297" t="s">
        <v>4499</v>
      </c>
      <c r="E2297" s="11" t="s">
        <v>4500</v>
      </c>
      <c r="F2297" s="14">
        <v>6600396</v>
      </c>
      <c r="G2297" s="9">
        <v>45079</v>
      </c>
      <c r="H2297" s="9"/>
      <c r="I2297" s="9"/>
      <c r="J2297" s="9">
        <v>45117</v>
      </c>
      <c r="K2297" t="s">
        <v>11785</v>
      </c>
    </row>
    <row r="2298" spans="1:11" hidden="1">
      <c r="A2298" s="10">
        <v>510014</v>
      </c>
      <c r="B2298" t="s">
        <v>10</v>
      </c>
      <c r="C2298" t="s">
        <v>11</v>
      </c>
      <c r="D2298" t="s">
        <v>4501</v>
      </c>
      <c r="E2298" s="11" t="s">
        <v>4502</v>
      </c>
      <c r="F2298" s="14">
        <v>4959504</v>
      </c>
      <c r="G2298" s="9">
        <v>44980</v>
      </c>
      <c r="H2298" s="9"/>
      <c r="I2298" s="9"/>
      <c r="J2298" s="9">
        <v>45117</v>
      </c>
      <c r="K2298" t="s">
        <v>11785</v>
      </c>
    </row>
    <row r="2299" spans="1:11" hidden="1">
      <c r="A2299" s="10">
        <v>510014</v>
      </c>
      <c r="B2299" t="s">
        <v>10</v>
      </c>
      <c r="C2299" t="s">
        <v>11</v>
      </c>
      <c r="D2299" t="s">
        <v>4503</v>
      </c>
      <c r="E2299" s="11" t="s">
        <v>4504</v>
      </c>
      <c r="F2299" s="14">
        <v>3115167</v>
      </c>
      <c r="G2299" s="9">
        <v>44989</v>
      </c>
      <c r="H2299" s="9"/>
      <c r="I2299" s="9"/>
      <c r="J2299" s="9">
        <v>45117</v>
      </c>
      <c r="K2299" t="s">
        <v>11785</v>
      </c>
    </row>
    <row r="2300" spans="1:11" hidden="1">
      <c r="A2300" s="10">
        <v>510015</v>
      </c>
      <c r="B2300" t="s">
        <v>10</v>
      </c>
      <c r="C2300" t="s">
        <v>11</v>
      </c>
      <c r="D2300" t="s">
        <v>4505</v>
      </c>
      <c r="E2300" s="11" t="s">
        <v>4506</v>
      </c>
      <c r="F2300" s="14">
        <v>-237916</v>
      </c>
      <c r="G2300" s="9">
        <v>45109</v>
      </c>
      <c r="H2300" s="9"/>
      <c r="I2300" s="9"/>
      <c r="J2300" s="9">
        <v>45117</v>
      </c>
      <c r="K2300" t="s">
        <v>11785</v>
      </c>
    </row>
    <row r="2301" spans="1:11" hidden="1">
      <c r="A2301" s="10">
        <v>510015</v>
      </c>
      <c r="B2301" t="s">
        <v>10</v>
      </c>
      <c r="C2301" t="s">
        <v>11</v>
      </c>
      <c r="D2301" t="s">
        <v>4507</v>
      </c>
      <c r="E2301" s="11" t="s">
        <v>4508</v>
      </c>
      <c r="F2301" s="14">
        <v>-3087090</v>
      </c>
      <c r="G2301" s="9">
        <v>45104</v>
      </c>
      <c r="H2301" s="9"/>
      <c r="I2301" s="9"/>
      <c r="J2301" s="9">
        <v>45117</v>
      </c>
      <c r="K2301" t="s">
        <v>11785</v>
      </c>
    </row>
    <row r="2302" spans="1:11" hidden="1">
      <c r="A2302" s="10">
        <v>510015</v>
      </c>
      <c r="B2302" t="s">
        <v>10</v>
      </c>
      <c r="C2302" t="s">
        <v>11</v>
      </c>
      <c r="D2302" t="s">
        <v>4509</v>
      </c>
      <c r="E2302" s="11" t="s">
        <v>4510</v>
      </c>
      <c r="F2302" s="14">
        <v>1557600</v>
      </c>
      <c r="G2302" s="9">
        <v>45072</v>
      </c>
      <c r="H2302" s="9"/>
      <c r="I2302" s="9"/>
      <c r="J2302" s="9">
        <v>45117</v>
      </c>
      <c r="K2302" t="s">
        <v>11785</v>
      </c>
    </row>
    <row r="2303" spans="1:11" hidden="1">
      <c r="A2303" s="10">
        <v>510015</v>
      </c>
      <c r="B2303" t="s">
        <v>10</v>
      </c>
      <c r="C2303" t="s">
        <v>11</v>
      </c>
      <c r="D2303" t="s">
        <v>4511</v>
      </c>
      <c r="E2303" s="11" t="s">
        <v>4512</v>
      </c>
      <c r="F2303" s="14">
        <v>1557600</v>
      </c>
      <c r="G2303" s="9">
        <v>45072</v>
      </c>
      <c r="H2303" s="9"/>
      <c r="I2303" s="9"/>
      <c r="J2303" s="9">
        <v>45117</v>
      </c>
      <c r="K2303" t="s">
        <v>11785</v>
      </c>
    </row>
    <row r="2304" spans="1:11" hidden="1">
      <c r="A2304" s="10">
        <v>510015</v>
      </c>
      <c r="B2304" t="s">
        <v>10</v>
      </c>
      <c r="C2304" t="s">
        <v>11</v>
      </c>
      <c r="D2304" t="s">
        <v>4513</v>
      </c>
      <c r="E2304" s="11" t="s">
        <v>4514</v>
      </c>
      <c r="F2304" s="14">
        <v>2880284</v>
      </c>
      <c r="G2304" s="9">
        <v>45079</v>
      </c>
      <c r="H2304" s="9"/>
      <c r="I2304" s="9"/>
      <c r="J2304" s="9">
        <v>45117</v>
      </c>
      <c r="K2304" t="s">
        <v>11785</v>
      </c>
    </row>
    <row r="2305" spans="1:11" hidden="1">
      <c r="A2305" s="10">
        <v>510016</v>
      </c>
      <c r="B2305" t="s">
        <v>10</v>
      </c>
      <c r="C2305" t="s">
        <v>11</v>
      </c>
      <c r="D2305" t="s">
        <v>4515</v>
      </c>
      <c r="E2305" s="11" t="s">
        <v>4516</v>
      </c>
      <c r="F2305" s="14">
        <v>1557600</v>
      </c>
      <c r="G2305" s="9">
        <v>45065</v>
      </c>
      <c r="H2305" s="9"/>
      <c r="I2305" s="9"/>
      <c r="J2305" s="9">
        <v>45117</v>
      </c>
      <c r="K2305" t="s">
        <v>11785</v>
      </c>
    </row>
    <row r="2306" spans="1:11" hidden="1">
      <c r="A2306" s="10">
        <v>510016</v>
      </c>
      <c r="B2306" t="s">
        <v>10</v>
      </c>
      <c r="C2306" t="s">
        <v>11</v>
      </c>
      <c r="D2306" t="s">
        <v>4517</v>
      </c>
      <c r="E2306" s="11" t="s">
        <v>4518</v>
      </c>
      <c r="F2306" s="14">
        <v>1792472</v>
      </c>
      <c r="G2306" s="9">
        <v>45032</v>
      </c>
      <c r="H2306" s="9"/>
      <c r="I2306" s="9"/>
      <c r="J2306" s="9">
        <v>45117</v>
      </c>
      <c r="K2306" t="s">
        <v>11785</v>
      </c>
    </row>
    <row r="2307" spans="1:11" hidden="1">
      <c r="A2307" s="10">
        <v>510016</v>
      </c>
      <c r="B2307" t="s">
        <v>10</v>
      </c>
      <c r="C2307" t="s">
        <v>11</v>
      </c>
      <c r="D2307" t="s">
        <v>4519</v>
      </c>
      <c r="E2307" s="11" t="s">
        <v>4520</v>
      </c>
      <c r="F2307" s="14">
        <v>5329060</v>
      </c>
      <c r="G2307" s="9">
        <v>45028</v>
      </c>
      <c r="H2307" s="9"/>
      <c r="I2307" s="9"/>
      <c r="J2307" s="9">
        <v>45117</v>
      </c>
      <c r="K2307" t="s">
        <v>11785</v>
      </c>
    </row>
    <row r="2308" spans="1:11" hidden="1">
      <c r="A2308" s="10">
        <v>510016</v>
      </c>
      <c r="B2308" t="s">
        <v>10</v>
      </c>
      <c r="C2308" t="s">
        <v>11</v>
      </c>
      <c r="D2308" t="s">
        <v>4521</v>
      </c>
      <c r="E2308" s="11" t="s">
        <v>4522</v>
      </c>
      <c r="F2308" s="14">
        <v>2785057</v>
      </c>
      <c r="G2308" s="9">
        <v>45082</v>
      </c>
      <c r="H2308" s="9"/>
      <c r="I2308" s="9"/>
      <c r="J2308" s="9">
        <v>45117</v>
      </c>
      <c r="K2308" t="s">
        <v>11785</v>
      </c>
    </row>
    <row r="2309" spans="1:11" hidden="1">
      <c r="A2309" s="10">
        <v>510016</v>
      </c>
      <c r="B2309" t="s">
        <v>10</v>
      </c>
      <c r="C2309" t="s">
        <v>11</v>
      </c>
      <c r="D2309" t="s">
        <v>4523</v>
      </c>
      <c r="E2309" s="11" t="s">
        <v>4524</v>
      </c>
      <c r="F2309" s="14">
        <v>1886808</v>
      </c>
      <c r="G2309" s="9">
        <v>45080</v>
      </c>
      <c r="H2309" s="9"/>
      <c r="I2309" s="9"/>
      <c r="J2309" s="9">
        <v>45117</v>
      </c>
      <c r="K2309" t="s">
        <v>11785</v>
      </c>
    </row>
    <row r="2310" spans="1:11" hidden="1">
      <c r="A2310" s="10">
        <v>510016</v>
      </c>
      <c r="B2310" t="s">
        <v>10</v>
      </c>
      <c r="C2310" t="s">
        <v>11</v>
      </c>
      <c r="D2310" t="s">
        <v>4525</v>
      </c>
      <c r="E2310" s="11" t="s">
        <v>4526</v>
      </c>
      <c r="F2310" s="14">
        <v>1246080</v>
      </c>
      <c r="G2310" s="9">
        <v>45075</v>
      </c>
      <c r="H2310" s="9"/>
      <c r="I2310" s="9"/>
      <c r="J2310" s="9">
        <v>45117</v>
      </c>
      <c r="K2310" t="s">
        <v>11785</v>
      </c>
    </row>
    <row r="2311" spans="1:11" hidden="1">
      <c r="A2311" s="10">
        <v>510016</v>
      </c>
      <c r="B2311" t="s">
        <v>10</v>
      </c>
      <c r="C2311" t="s">
        <v>11</v>
      </c>
      <c r="D2311" t="s">
        <v>4527</v>
      </c>
      <c r="E2311" s="11" t="s">
        <v>4528</v>
      </c>
      <c r="F2311" s="14">
        <v>977306</v>
      </c>
      <c r="G2311" s="9">
        <v>45075</v>
      </c>
      <c r="H2311" s="9"/>
      <c r="I2311" s="9"/>
      <c r="J2311" s="9">
        <v>45117</v>
      </c>
      <c r="K2311" t="s">
        <v>11785</v>
      </c>
    </row>
    <row r="2312" spans="1:11" hidden="1">
      <c r="A2312" s="10">
        <v>510016</v>
      </c>
      <c r="B2312" t="s">
        <v>10</v>
      </c>
      <c r="C2312" t="s">
        <v>11</v>
      </c>
      <c r="D2312" t="s">
        <v>4529</v>
      </c>
      <c r="E2312" s="11" t="s">
        <v>4530</v>
      </c>
      <c r="F2312" s="14">
        <v>1534709</v>
      </c>
      <c r="G2312" s="9">
        <v>45077</v>
      </c>
      <c r="H2312" s="9"/>
      <c r="I2312" s="9"/>
      <c r="J2312" s="9">
        <v>45117</v>
      </c>
      <c r="K2312" t="s">
        <v>11785</v>
      </c>
    </row>
    <row r="2313" spans="1:11" hidden="1">
      <c r="A2313" s="10">
        <v>510016</v>
      </c>
      <c r="B2313" t="s">
        <v>10</v>
      </c>
      <c r="C2313" t="s">
        <v>11</v>
      </c>
      <c r="D2313" t="s">
        <v>4531</v>
      </c>
      <c r="E2313" s="11" t="s">
        <v>4532</v>
      </c>
      <c r="F2313" s="14">
        <v>977306</v>
      </c>
      <c r="G2313" s="9">
        <v>45068</v>
      </c>
      <c r="H2313" s="9"/>
      <c r="I2313" s="9"/>
      <c r="J2313" s="9">
        <v>45117</v>
      </c>
      <c r="K2313" t="s">
        <v>11785</v>
      </c>
    </row>
    <row r="2314" spans="1:11" hidden="1">
      <c r="A2314" s="10">
        <v>510016</v>
      </c>
      <c r="B2314" t="s">
        <v>10</v>
      </c>
      <c r="C2314" t="s">
        <v>11</v>
      </c>
      <c r="D2314" t="s">
        <v>4533</v>
      </c>
      <c r="E2314" s="11" t="s">
        <v>4534</v>
      </c>
      <c r="F2314" s="14">
        <v>3194939</v>
      </c>
      <c r="G2314" s="9">
        <v>45068</v>
      </c>
      <c r="H2314" s="9"/>
      <c r="I2314" s="9"/>
      <c r="J2314" s="9">
        <v>45117</v>
      </c>
      <c r="K2314" t="s">
        <v>11785</v>
      </c>
    </row>
    <row r="2315" spans="1:11" hidden="1">
      <c r="A2315" s="10">
        <v>510017</v>
      </c>
      <c r="B2315" t="s">
        <v>10</v>
      </c>
      <c r="C2315" t="s">
        <v>11</v>
      </c>
      <c r="D2315" t="s">
        <v>4535</v>
      </c>
      <c r="E2315" s="11" t="s">
        <v>4536</v>
      </c>
      <c r="F2315" s="14">
        <v>-333465</v>
      </c>
      <c r="G2315" s="9">
        <v>45107</v>
      </c>
      <c r="H2315" s="9"/>
      <c r="I2315" s="9"/>
      <c r="J2315" s="9">
        <v>45117</v>
      </c>
      <c r="K2315" t="s">
        <v>11785</v>
      </c>
    </row>
    <row r="2316" spans="1:11" hidden="1">
      <c r="A2316" s="10">
        <v>510017</v>
      </c>
      <c r="B2316" t="s">
        <v>10</v>
      </c>
      <c r="C2316" t="s">
        <v>11</v>
      </c>
      <c r="D2316" t="s">
        <v>4537</v>
      </c>
      <c r="E2316" s="11" t="s">
        <v>4538</v>
      </c>
      <c r="F2316" s="14">
        <v>4668730</v>
      </c>
      <c r="G2316" s="9">
        <v>45080</v>
      </c>
      <c r="H2316" s="9"/>
      <c r="I2316" s="9"/>
      <c r="J2316" s="9">
        <v>45117</v>
      </c>
      <c r="K2316" t="s">
        <v>11785</v>
      </c>
    </row>
    <row r="2317" spans="1:11" hidden="1">
      <c r="A2317" s="10">
        <v>510017</v>
      </c>
      <c r="B2317" t="s">
        <v>10</v>
      </c>
      <c r="C2317" t="s">
        <v>11</v>
      </c>
      <c r="D2317" t="s">
        <v>4539</v>
      </c>
      <c r="E2317" s="11" t="s">
        <v>4540</v>
      </c>
      <c r="F2317" s="14">
        <v>2785057</v>
      </c>
      <c r="G2317" s="9">
        <v>45073</v>
      </c>
      <c r="H2317" s="9"/>
      <c r="I2317" s="9"/>
      <c r="J2317" s="9">
        <v>45117</v>
      </c>
      <c r="K2317" t="s">
        <v>11785</v>
      </c>
    </row>
    <row r="2318" spans="1:11" hidden="1">
      <c r="A2318" s="10">
        <v>510017</v>
      </c>
      <c r="B2318" t="s">
        <v>10</v>
      </c>
      <c r="C2318" t="s">
        <v>11</v>
      </c>
      <c r="D2318" t="s">
        <v>4541</v>
      </c>
      <c r="E2318" s="11" t="s">
        <v>4542</v>
      </c>
      <c r="F2318" s="14">
        <v>2050345</v>
      </c>
      <c r="G2318" s="9">
        <v>45073</v>
      </c>
      <c r="H2318" s="9"/>
      <c r="I2318" s="9"/>
      <c r="J2318" s="9">
        <v>45117</v>
      </c>
      <c r="K2318" t="s">
        <v>11785</v>
      </c>
    </row>
    <row r="2319" spans="1:11" hidden="1">
      <c r="A2319" s="10">
        <v>510017</v>
      </c>
      <c r="B2319" t="s">
        <v>10</v>
      </c>
      <c r="C2319" t="s">
        <v>11</v>
      </c>
      <c r="D2319" t="s">
        <v>4543</v>
      </c>
      <c r="E2319" s="11" t="s">
        <v>4544</v>
      </c>
      <c r="F2319" s="14">
        <v>2758393</v>
      </c>
      <c r="G2319" s="9">
        <v>45070</v>
      </c>
      <c r="H2319" s="9"/>
      <c r="I2319" s="9"/>
      <c r="J2319" s="9">
        <v>45117</v>
      </c>
      <c r="K2319" t="s">
        <v>11785</v>
      </c>
    </row>
    <row r="2320" spans="1:11" hidden="1">
      <c r="A2320" s="10">
        <v>510018</v>
      </c>
      <c r="B2320" t="s">
        <v>10</v>
      </c>
      <c r="C2320" t="s">
        <v>11</v>
      </c>
      <c r="D2320" t="s">
        <v>4545</v>
      </c>
      <c r="E2320" s="11" t="s">
        <v>4546</v>
      </c>
      <c r="F2320" s="14">
        <v>5609978</v>
      </c>
      <c r="G2320" s="9">
        <v>45073</v>
      </c>
      <c r="H2320" s="9"/>
      <c r="I2320" s="9"/>
      <c r="J2320" s="9">
        <v>45117</v>
      </c>
      <c r="K2320" t="s">
        <v>11785</v>
      </c>
    </row>
    <row r="2321" spans="1:11" hidden="1">
      <c r="A2321" s="10">
        <v>510018</v>
      </c>
      <c r="B2321" t="s">
        <v>10</v>
      </c>
      <c r="C2321" t="s">
        <v>11</v>
      </c>
      <c r="D2321" t="s">
        <v>4547</v>
      </c>
      <c r="E2321" s="11" t="s">
        <v>4548</v>
      </c>
      <c r="F2321" s="14">
        <v>5734652</v>
      </c>
      <c r="G2321" s="9">
        <v>45064</v>
      </c>
      <c r="H2321" s="9"/>
      <c r="I2321" s="9"/>
      <c r="J2321" s="9">
        <v>45117</v>
      </c>
      <c r="K2321" t="s">
        <v>11785</v>
      </c>
    </row>
    <row r="2322" spans="1:11" hidden="1">
      <c r="A2322" s="10">
        <v>510018</v>
      </c>
      <c r="B2322" t="s">
        <v>10</v>
      </c>
      <c r="C2322" t="s">
        <v>11</v>
      </c>
      <c r="D2322" t="s">
        <v>4549</v>
      </c>
      <c r="E2322" s="11" t="s">
        <v>4550</v>
      </c>
      <c r="F2322" s="14">
        <v>1221638</v>
      </c>
      <c r="G2322" s="9">
        <v>45080</v>
      </c>
      <c r="H2322" s="9"/>
      <c r="I2322" s="9"/>
      <c r="J2322" s="9">
        <v>45117</v>
      </c>
      <c r="K2322" t="s">
        <v>11785</v>
      </c>
    </row>
    <row r="2323" spans="1:11" hidden="1">
      <c r="A2323" s="10">
        <v>510018</v>
      </c>
      <c r="B2323" t="s">
        <v>10</v>
      </c>
      <c r="C2323" t="s">
        <v>11</v>
      </c>
      <c r="D2323" t="s">
        <v>4551</v>
      </c>
      <c r="E2323" s="11" t="s">
        <v>4552</v>
      </c>
      <c r="F2323" s="14">
        <v>998250</v>
      </c>
      <c r="G2323" s="9">
        <v>45069</v>
      </c>
      <c r="H2323" s="9"/>
      <c r="I2323" s="9"/>
      <c r="J2323" s="9">
        <v>45117</v>
      </c>
      <c r="K2323" t="s">
        <v>11785</v>
      </c>
    </row>
    <row r="2324" spans="1:11" hidden="1">
      <c r="A2324" s="10">
        <v>510019</v>
      </c>
      <c r="B2324" t="s">
        <v>10</v>
      </c>
      <c r="C2324" t="s">
        <v>11</v>
      </c>
      <c r="D2324" t="s">
        <v>4553</v>
      </c>
      <c r="E2324" s="11" t="s">
        <v>4554</v>
      </c>
      <c r="F2324" s="14">
        <v>1557600</v>
      </c>
      <c r="G2324" s="9">
        <v>45061</v>
      </c>
      <c r="H2324" s="9"/>
      <c r="I2324" s="9"/>
      <c r="J2324" s="9">
        <v>45117</v>
      </c>
      <c r="K2324" t="s">
        <v>11785</v>
      </c>
    </row>
    <row r="2325" spans="1:11" hidden="1">
      <c r="A2325" s="10">
        <v>510019</v>
      </c>
      <c r="B2325" t="s">
        <v>10</v>
      </c>
      <c r="C2325" t="s">
        <v>11</v>
      </c>
      <c r="D2325" t="s">
        <v>4555</v>
      </c>
      <c r="E2325" s="11" t="s">
        <v>4556</v>
      </c>
      <c r="F2325" s="14">
        <v>778800</v>
      </c>
      <c r="G2325" s="9">
        <v>45061</v>
      </c>
      <c r="H2325" s="9"/>
      <c r="I2325" s="9"/>
      <c r="J2325" s="9">
        <v>45117</v>
      </c>
      <c r="K2325" t="s">
        <v>11785</v>
      </c>
    </row>
    <row r="2326" spans="1:11" hidden="1">
      <c r="A2326" s="10">
        <v>510019</v>
      </c>
      <c r="B2326" t="s">
        <v>10</v>
      </c>
      <c r="C2326" t="s">
        <v>11</v>
      </c>
      <c r="D2326" t="s">
        <v>4557</v>
      </c>
      <c r="E2326" s="11" t="s">
        <v>4558</v>
      </c>
      <c r="F2326" s="14">
        <v>-3583163</v>
      </c>
      <c r="G2326" s="9">
        <v>45096</v>
      </c>
      <c r="H2326" s="9"/>
      <c r="I2326" s="9"/>
      <c r="J2326" s="9">
        <v>45117</v>
      </c>
      <c r="K2326" t="s">
        <v>11785</v>
      </c>
    </row>
    <row r="2327" spans="1:11" hidden="1">
      <c r="A2327" s="10">
        <v>510019</v>
      </c>
      <c r="B2327" t="s">
        <v>10</v>
      </c>
      <c r="C2327" t="s">
        <v>11</v>
      </c>
      <c r="D2327" t="s">
        <v>4559</v>
      </c>
      <c r="E2327" s="11" t="s">
        <v>4560</v>
      </c>
      <c r="F2327" s="14">
        <v>-2844149</v>
      </c>
      <c r="G2327" s="9">
        <v>45096</v>
      </c>
      <c r="H2327" s="9"/>
      <c r="I2327" s="9"/>
      <c r="J2327" s="9">
        <v>45117</v>
      </c>
      <c r="K2327" t="s">
        <v>11785</v>
      </c>
    </row>
    <row r="2328" spans="1:11" hidden="1">
      <c r="A2328" s="10">
        <v>510019</v>
      </c>
      <c r="B2328" t="s">
        <v>10</v>
      </c>
      <c r="C2328" t="s">
        <v>11</v>
      </c>
      <c r="D2328" t="s">
        <v>4561</v>
      </c>
      <c r="E2328" s="11" t="s">
        <v>4562</v>
      </c>
      <c r="F2328" s="14">
        <v>1221638</v>
      </c>
      <c r="G2328" s="9">
        <v>45082</v>
      </c>
      <c r="H2328" s="9"/>
      <c r="I2328" s="9"/>
      <c r="J2328" s="9">
        <v>45117</v>
      </c>
      <c r="K2328" t="s">
        <v>11785</v>
      </c>
    </row>
    <row r="2329" spans="1:11" hidden="1">
      <c r="A2329" s="10">
        <v>510019</v>
      </c>
      <c r="B2329" t="s">
        <v>10</v>
      </c>
      <c r="C2329" t="s">
        <v>11</v>
      </c>
      <c r="D2329" t="s">
        <v>4563</v>
      </c>
      <c r="E2329" s="11" t="s">
        <v>4564</v>
      </c>
      <c r="F2329" s="14">
        <v>2619452</v>
      </c>
      <c r="G2329" s="9">
        <v>45068</v>
      </c>
      <c r="H2329" s="9"/>
      <c r="I2329" s="9"/>
      <c r="J2329" s="9">
        <v>45117</v>
      </c>
      <c r="K2329" t="s">
        <v>11785</v>
      </c>
    </row>
    <row r="2330" spans="1:11" hidden="1">
      <c r="A2330" s="10">
        <v>510020</v>
      </c>
      <c r="B2330" t="s">
        <v>10</v>
      </c>
      <c r="C2330" t="s">
        <v>11</v>
      </c>
      <c r="D2330" t="s">
        <v>4565</v>
      </c>
      <c r="E2330" s="11" t="s">
        <v>4566</v>
      </c>
      <c r="F2330" s="14">
        <v>977306</v>
      </c>
      <c r="G2330" s="9">
        <v>45073</v>
      </c>
      <c r="H2330" s="9"/>
      <c r="I2330" s="9"/>
      <c r="J2330" s="9">
        <v>45117</v>
      </c>
      <c r="K2330" t="s">
        <v>11785</v>
      </c>
    </row>
    <row r="2331" spans="1:11" hidden="1">
      <c r="A2331" s="10">
        <v>510020</v>
      </c>
      <c r="B2331" t="s">
        <v>10</v>
      </c>
      <c r="C2331" t="s">
        <v>11</v>
      </c>
      <c r="D2331" t="s">
        <v>4567</v>
      </c>
      <c r="E2331" s="11" t="s">
        <v>4568</v>
      </c>
      <c r="F2331" s="14">
        <v>1615482</v>
      </c>
      <c r="G2331" s="9">
        <v>45069</v>
      </c>
      <c r="H2331" s="9"/>
      <c r="I2331" s="9"/>
      <c r="J2331" s="9">
        <v>45117</v>
      </c>
      <c r="K2331" t="s">
        <v>11785</v>
      </c>
    </row>
    <row r="2332" spans="1:11" hidden="1">
      <c r="A2332" s="10">
        <v>510020</v>
      </c>
      <c r="B2332" t="s">
        <v>10</v>
      </c>
      <c r="C2332" t="s">
        <v>11</v>
      </c>
      <c r="D2332" t="s">
        <v>4569</v>
      </c>
      <c r="E2332" s="11" t="s">
        <v>4570</v>
      </c>
      <c r="F2332" s="14">
        <v>977306</v>
      </c>
      <c r="G2332" s="9">
        <v>45069</v>
      </c>
      <c r="H2332" s="9"/>
      <c r="I2332" s="9"/>
      <c r="J2332" s="9">
        <v>45117</v>
      </c>
      <c r="K2332" t="s">
        <v>11785</v>
      </c>
    </row>
    <row r="2333" spans="1:11" hidden="1">
      <c r="A2333" s="10">
        <v>510020</v>
      </c>
      <c r="B2333" t="s">
        <v>10</v>
      </c>
      <c r="C2333" t="s">
        <v>11</v>
      </c>
      <c r="D2333" t="s">
        <v>4571</v>
      </c>
      <c r="E2333" s="11" t="s">
        <v>4572</v>
      </c>
      <c r="F2333" s="14">
        <v>1557600</v>
      </c>
      <c r="G2333" s="9">
        <v>45062</v>
      </c>
      <c r="H2333" s="9"/>
      <c r="I2333" s="9"/>
      <c r="J2333" s="9">
        <v>45117</v>
      </c>
      <c r="K2333" t="s">
        <v>11785</v>
      </c>
    </row>
    <row r="2334" spans="1:11" hidden="1">
      <c r="A2334" s="10">
        <v>510020</v>
      </c>
      <c r="B2334" t="s">
        <v>10</v>
      </c>
      <c r="C2334" t="s">
        <v>11</v>
      </c>
      <c r="D2334" t="s">
        <v>4573</v>
      </c>
      <c r="E2334" s="11" t="s">
        <v>4574</v>
      </c>
      <c r="F2334" s="14">
        <v>-6146957</v>
      </c>
      <c r="G2334" s="9">
        <v>45096</v>
      </c>
      <c r="H2334" s="9"/>
      <c r="I2334" s="9"/>
      <c r="J2334" s="9">
        <v>45117</v>
      </c>
      <c r="K2334" t="s">
        <v>11785</v>
      </c>
    </row>
    <row r="2335" spans="1:11" hidden="1">
      <c r="A2335" s="10">
        <v>510020</v>
      </c>
      <c r="B2335" t="s">
        <v>10</v>
      </c>
      <c r="C2335" t="s">
        <v>11</v>
      </c>
      <c r="D2335" t="s">
        <v>4575</v>
      </c>
      <c r="E2335" s="11" t="s">
        <v>4576</v>
      </c>
      <c r="F2335" s="14">
        <v>2226532</v>
      </c>
      <c r="G2335" s="9">
        <v>44817</v>
      </c>
      <c r="H2335" s="9"/>
      <c r="I2335" s="9"/>
      <c r="J2335" s="9">
        <v>45117</v>
      </c>
      <c r="K2335" t="s">
        <v>11785</v>
      </c>
    </row>
    <row r="2336" spans="1:11" hidden="1">
      <c r="A2336" s="10">
        <v>510020</v>
      </c>
      <c r="B2336" t="s">
        <v>10</v>
      </c>
      <c r="C2336" t="s">
        <v>11</v>
      </c>
      <c r="D2336" t="s">
        <v>4577</v>
      </c>
      <c r="E2336" s="11" t="s">
        <v>4578</v>
      </c>
      <c r="F2336" s="14">
        <v>977306</v>
      </c>
      <c r="G2336" s="9">
        <v>45024</v>
      </c>
      <c r="H2336" s="9"/>
      <c r="I2336" s="9"/>
      <c r="J2336" s="9">
        <v>45117</v>
      </c>
      <c r="K2336" t="s">
        <v>11785</v>
      </c>
    </row>
    <row r="2337" spans="1:11" hidden="1">
      <c r="A2337" s="10">
        <v>510021</v>
      </c>
      <c r="B2337" t="s">
        <v>10</v>
      </c>
      <c r="C2337" t="s">
        <v>11</v>
      </c>
      <c r="D2337" t="s">
        <v>4579</v>
      </c>
      <c r="E2337" s="11" t="s">
        <v>4580</v>
      </c>
      <c r="F2337" s="14">
        <v>1186229</v>
      </c>
      <c r="G2337" s="9">
        <v>45080</v>
      </c>
      <c r="H2337" s="9"/>
      <c r="I2337" s="9"/>
      <c r="J2337" s="9">
        <v>45117</v>
      </c>
      <c r="K2337" t="s">
        <v>11785</v>
      </c>
    </row>
    <row r="2338" spans="1:11" hidden="1">
      <c r="A2338" s="10">
        <v>510021</v>
      </c>
      <c r="B2338" t="s">
        <v>10</v>
      </c>
      <c r="C2338" t="s">
        <v>11</v>
      </c>
      <c r="D2338" t="s">
        <v>4581</v>
      </c>
      <c r="E2338" s="11" t="s">
        <v>4582</v>
      </c>
      <c r="F2338" s="14">
        <v>1886808</v>
      </c>
      <c r="G2338" s="9">
        <v>45080</v>
      </c>
      <c r="H2338" s="9"/>
      <c r="I2338" s="9"/>
      <c r="J2338" s="9">
        <v>45117</v>
      </c>
      <c r="K2338" t="s">
        <v>11785</v>
      </c>
    </row>
    <row r="2339" spans="1:11" hidden="1">
      <c r="A2339" s="10">
        <v>510021</v>
      </c>
      <c r="B2339" t="s">
        <v>10</v>
      </c>
      <c r="C2339" t="s">
        <v>11</v>
      </c>
      <c r="D2339" t="s">
        <v>4583</v>
      </c>
      <c r="E2339" s="11" t="s">
        <v>4584</v>
      </c>
      <c r="F2339" s="14">
        <v>3230964</v>
      </c>
      <c r="G2339" s="9">
        <v>45073</v>
      </c>
      <c r="H2339" s="9"/>
      <c r="I2339" s="9"/>
      <c r="J2339" s="9">
        <v>45117</v>
      </c>
      <c r="K2339" t="s">
        <v>11785</v>
      </c>
    </row>
    <row r="2340" spans="1:11" hidden="1">
      <c r="A2340" s="10">
        <v>510022</v>
      </c>
      <c r="B2340" t="s">
        <v>10</v>
      </c>
      <c r="C2340" t="s">
        <v>11</v>
      </c>
      <c r="D2340" t="s">
        <v>4585</v>
      </c>
      <c r="E2340" s="11" t="s">
        <v>4586</v>
      </c>
      <c r="F2340" s="14">
        <v>3344440</v>
      </c>
      <c r="G2340" s="9">
        <v>45080</v>
      </c>
      <c r="H2340" s="9"/>
      <c r="I2340" s="9"/>
      <c r="J2340" s="9">
        <v>45117</v>
      </c>
      <c r="K2340" t="s">
        <v>11785</v>
      </c>
    </row>
    <row r="2341" spans="1:11" hidden="1">
      <c r="A2341" s="10">
        <v>510022</v>
      </c>
      <c r="B2341" t="s">
        <v>10</v>
      </c>
      <c r="C2341" t="s">
        <v>11</v>
      </c>
      <c r="D2341" t="s">
        <v>4587</v>
      </c>
      <c r="E2341" s="11" t="s">
        <v>4588</v>
      </c>
      <c r="F2341" s="14">
        <v>977306</v>
      </c>
      <c r="G2341" s="9">
        <v>45044</v>
      </c>
      <c r="H2341" s="9"/>
      <c r="I2341" s="9"/>
      <c r="J2341" s="9">
        <v>45117</v>
      </c>
      <c r="K2341" t="s">
        <v>11785</v>
      </c>
    </row>
    <row r="2342" spans="1:11" hidden="1">
      <c r="A2342" s="10">
        <v>510022</v>
      </c>
      <c r="B2342" t="s">
        <v>10</v>
      </c>
      <c r="C2342" t="s">
        <v>11</v>
      </c>
      <c r="D2342" t="s">
        <v>4589</v>
      </c>
      <c r="E2342" s="11" t="s">
        <v>4590</v>
      </c>
      <c r="F2342" s="14">
        <v>1615482</v>
      </c>
      <c r="G2342" s="9">
        <v>45080</v>
      </c>
      <c r="H2342" s="9"/>
      <c r="I2342" s="9"/>
      <c r="J2342" s="9">
        <v>45117</v>
      </c>
      <c r="K2342" t="s">
        <v>11785</v>
      </c>
    </row>
    <row r="2343" spans="1:11" hidden="1">
      <c r="A2343" s="10">
        <v>510022</v>
      </c>
      <c r="B2343" t="s">
        <v>10</v>
      </c>
      <c r="C2343" t="s">
        <v>11</v>
      </c>
      <c r="D2343" t="s">
        <v>4591</v>
      </c>
      <c r="E2343" s="11" t="s">
        <v>4592</v>
      </c>
      <c r="F2343" s="14">
        <v>4340215</v>
      </c>
      <c r="G2343" s="9">
        <v>45076</v>
      </c>
      <c r="H2343" s="9"/>
      <c r="I2343" s="9"/>
      <c r="J2343" s="9">
        <v>45117</v>
      </c>
      <c r="K2343" t="s">
        <v>11785</v>
      </c>
    </row>
    <row r="2344" spans="1:11" hidden="1">
      <c r="A2344" s="10">
        <v>510023</v>
      </c>
      <c r="B2344" t="s">
        <v>10</v>
      </c>
      <c r="C2344" t="s">
        <v>11</v>
      </c>
      <c r="D2344" t="s">
        <v>4593</v>
      </c>
      <c r="E2344" s="11" t="s">
        <v>4594</v>
      </c>
      <c r="F2344" s="14">
        <v>1423466</v>
      </c>
      <c r="G2344" s="9">
        <v>45082</v>
      </c>
      <c r="H2344" s="9"/>
      <c r="I2344" s="9"/>
      <c r="J2344" s="9">
        <v>45117</v>
      </c>
      <c r="K2344" t="s">
        <v>11785</v>
      </c>
    </row>
    <row r="2345" spans="1:11" hidden="1">
      <c r="A2345" s="10">
        <v>510024</v>
      </c>
      <c r="B2345" t="s">
        <v>10</v>
      </c>
      <c r="C2345" t="s">
        <v>11</v>
      </c>
      <c r="D2345" t="s">
        <v>4595</v>
      </c>
      <c r="E2345" s="11" t="s">
        <v>4596</v>
      </c>
      <c r="F2345" s="14">
        <v>2095544</v>
      </c>
      <c r="G2345" s="9">
        <v>45048</v>
      </c>
      <c r="H2345" s="9"/>
      <c r="I2345" s="9"/>
      <c r="J2345" s="9">
        <v>45117</v>
      </c>
      <c r="K2345" t="s">
        <v>11785</v>
      </c>
    </row>
    <row r="2346" spans="1:11" hidden="1">
      <c r="A2346" s="10">
        <v>510024</v>
      </c>
      <c r="B2346" t="s">
        <v>10</v>
      </c>
      <c r="C2346" t="s">
        <v>11</v>
      </c>
      <c r="D2346" t="s">
        <v>4597</v>
      </c>
      <c r="E2346" s="11" t="s">
        <v>4598</v>
      </c>
      <c r="F2346" s="14">
        <v>977306</v>
      </c>
      <c r="G2346" s="9">
        <v>45027</v>
      </c>
      <c r="H2346" s="9"/>
      <c r="I2346" s="9"/>
      <c r="J2346" s="9">
        <v>45117</v>
      </c>
      <c r="K2346" t="s">
        <v>11785</v>
      </c>
    </row>
    <row r="2347" spans="1:11" hidden="1">
      <c r="A2347" s="10">
        <v>510024</v>
      </c>
      <c r="B2347" t="s">
        <v>10</v>
      </c>
      <c r="C2347" t="s">
        <v>11</v>
      </c>
      <c r="D2347" t="s">
        <v>4599</v>
      </c>
      <c r="E2347" s="11" t="s">
        <v>4600</v>
      </c>
      <c r="F2347" s="14">
        <v>3125265</v>
      </c>
      <c r="G2347" s="9">
        <v>45082</v>
      </c>
      <c r="H2347" s="9"/>
      <c r="I2347" s="9"/>
      <c r="J2347" s="9">
        <v>45117</v>
      </c>
      <c r="K2347" t="s">
        <v>11785</v>
      </c>
    </row>
    <row r="2348" spans="1:11" hidden="1">
      <c r="A2348" s="10">
        <v>510024</v>
      </c>
      <c r="B2348" t="s">
        <v>10</v>
      </c>
      <c r="C2348" t="s">
        <v>11</v>
      </c>
      <c r="D2348" t="s">
        <v>4601</v>
      </c>
      <c r="E2348" s="11" t="s">
        <v>4602</v>
      </c>
      <c r="F2348" s="14">
        <v>977306</v>
      </c>
      <c r="G2348" s="9">
        <v>45075</v>
      </c>
      <c r="H2348" s="9"/>
      <c r="I2348" s="9"/>
      <c r="J2348" s="9">
        <v>45117</v>
      </c>
      <c r="K2348" t="s">
        <v>11785</v>
      </c>
    </row>
    <row r="2349" spans="1:11" hidden="1">
      <c r="A2349" s="10">
        <v>510024</v>
      </c>
      <c r="B2349" t="s">
        <v>10</v>
      </c>
      <c r="C2349" t="s">
        <v>11</v>
      </c>
      <c r="D2349" t="s">
        <v>4603</v>
      </c>
      <c r="E2349" s="11" t="s">
        <v>4604</v>
      </c>
      <c r="F2349" s="14">
        <v>2619452</v>
      </c>
      <c r="G2349" s="9">
        <v>45075</v>
      </c>
      <c r="H2349" s="9"/>
      <c r="I2349" s="9"/>
      <c r="J2349" s="9">
        <v>45117</v>
      </c>
      <c r="K2349" t="s">
        <v>11785</v>
      </c>
    </row>
    <row r="2350" spans="1:11" hidden="1">
      <c r="A2350" s="10">
        <v>510024</v>
      </c>
      <c r="B2350" t="s">
        <v>10</v>
      </c>
      <c r="C2350" t="s">
        <v>11</v>
      </c>
      <c r="D2350" t="s">
        <v>4605</v>
      </c>
      <c r="E2350" s="11" t="s">
        <v>4606</v>
      </c>
      <c r="F2350" s="14">
        <v>598950</v>
      </c>
      <c r="G2350" s="9">
        <v>45068</v>
      </c>
      <c r="H2350" s="9"/>
      <c r="I2350" s="9"/>
      <c r="J2350" s="9">
        <v>45117</v>
      </c>
      <c r="K2350" t="s">
        <v>11785</v>
      </c>
    </row>
    <row r="2351" spans="1:11" hidden="1">
      <c r="A2351" s="10">
        <v>510024</v>
      </c>
      <c r="B2351" t="s">
        <v>10</v>
      </c>
      <c r="C2351" t="s">
        <v>11</v>
      </c>
      <c r="D2351" t="s">
        <v>4607</v>
      </c>
      <c r="E2351" s="11" t="s">
        <v>4608</v>
      </c>
      <c r="F2351" s="14">
        <v>1946692</v>
      </c>
      <c r="G2351" s="9">
        <v>45068</v>
      </c>
      <c r="H2351" s="9"/>
      <c r="I2351" s="9"/>
      <c r="J2351" s="9">
        <v>45117</v>
      </c>
      <c r="K2351" t="s">
        <v>11785</v>
      </c>
    </row>
    <row r="2352" spans="1:11" hidden="1">
      <c r="A2352" s="10">
        <v>510025</v>
      </c>
      <c r="B2352" t="s">
        <v>10</v>
      </c>
      <c r="C2352" t="s">
        <v>11</v>
      </c>
      <c r="D2352" t="s">
        <v>4609</v>
      </c>
      <c r="E2352" s="11" t="s">
        <v>4610</v>
      </c>
      <c r="F2352" s="14">
        <v>-1218408</v>
      </c>
      <c r="G2352" s="9">
        <v>45110</v>
      </c>
      <c r="H2352" s="9"/>
      <c r="I2352" s="9"/>
      <c r="J2352" s="9">
        <v>45117</v>
      </c>
      <c r="K2352" t="s">
        <v>11785</v>
      </c>
    </row>
    <row r="2353" spans="1:11" hidden="1">
      <c r="A2353" s="10">
        <v>510025</v>
      </c>
      <c r="B2353" t="s">
        <v>10</v>
      </c>
      <c r="C2353" t="s">
        <v>11</v>
      </c>
      <c r="D2353" t="s">
        <v>4611</v>
      </c>
      <c r="E2353" s="11" t="s">
        <v>4612</v>
      </c>
      <c r="F2353" s="14">
        <v>2840255</v>
      </c>
      <c r="G2353" s="9">
        <v>45079</v>
      </c>
      <c r="H2353" s="9"/>
      <c r="I2353" s="9"/>
      <c r="J2353" s="9">
        <v>45117</v>
      </c>
      <c r="K2353" t="s">
        <v>11785</v>
      </c>
    </row>
    <row r="2354" spans="1:11" hidden="1">
      <c r="A2354" s="10">
        <v>510025</v>
      </c>
      <c r="B2354" t="s">
        <v>10</v>
      </c>
      <c r="C2354" t="s">
        <v>11</v>
      </c>
      <c r="D2354" t="s">
        <v>4613</v>
      </c>
      <c r="E2354" s="11" t="s">
        <v>4614</v>
      </c>
      <c r="F2354" s="14">
        <v>2311386</v>
      </c>
      <c r="G2354" s="9">
        <v>44818</v>
      </c>
      <c r="H2354" s="9"/>
      <c r="I2354" s="9"/>
      <c r="J2354" s="9">
        <v>45117</v>
      </c>
      <c r="K2354" t="s">
        <v>11785</v>
      </c>
    </row>
    <row r="2355" spans="1:11" hidden="1">
      <c r="A2355" s="10">
        <v>510025</v>
      </c>
      <c r="B2355" t="s">
        <v>10</v>
      </c>
      <c r="C2355" t="s">
        <v>11</v>
      </c>
      <c r="D2355" t="s">
        <v>4615</v>
      </c>
      <c r="E2355" s="11" t="s">
        <v>4616</v>
      </c>
      <c r="F2355" s="14">
        <v>2880284</v>
      </c>
      <c r="G2355" s="9">
        <v>45067</v>
      </c>
      <c r="H2355" s="9"/>
      <c r="I2355" s="9"/>
      <c r="J2355" s="9">
        <v>45117</v>
      </c>
      <c r="K2355" t="s">
        <v>11785</v>
      </c>
    </row>
    <row r="2356" spans="1:11" hidden="1">
      <c r="A2356" s="10">
        <v>510025</v>
      </c>
      <c r="B2356" t="s">
        <v>10</v>
      </c>
      <c r="C2356" t="s">
        <v>11</v>
      </c>
      <c r="D2356" t="s">
        <v>4617</v>
      </c>
      <c r="E2356" s="11" t="s">
        <v>4618</v>
      </c>
      <c r="F2356" s="14">
        <v>977306</v>
      </c>
      <c r="G2356" s="9">
        <v>45069</v>
      </c>
      <c r="H2356" s="9"/>
      <c r="I2356" s="9"/>
      <c r="J2356" s="9">
        <v>45117</v>
      </c>
      <c r="K2356" t="s">
        <v>11785</v>
      </c>
    </row>
    <row r="2357" spans="1:11" hidden="1">
      <c r="A2357" s="10">
        <v>510025</v>
      </c>
      <c r="B2357" t="s">
        <v>10</v>
      </c>
      <c r="C2357" t="s">
        <v>11</v>
      </c>
      <c r="D2357" t="s">
        <v>4619</v>
      </c>
      <c r="E2357" s="11" t="s">
        <v>4620</v>
      </c>
      <c r="F2357" s="14">
        <v>8804906</v>
      </c>
      <c r="G2357" s="9">
        <v>45069</v>
      </c>
      <c r="H2357" s="9"/>
      <c r="I2357" s="9"/>
      <c r="J2357" s="9">
        <v>45117</v>
      </c>
      <c r="K2357" t="s">
        <v>11785</v>
      </c>
    </row>
    <row r="2358" spans="1:11" hidden="1">
      <c r="A2358" s="10">
        <v>510025</v>
      </c>
      <c r="B2358" t="s">
        <v>10</v>
      </c>
      <c r="C2358" t="s">
        <v>11</v>
      </c>
      <c r="D2358" t="s">
        <v>4621</v>
      </c>
      <c r="E2358" s="11" t="s">
        <v>4622</v>
      </c>
      <c r="F2358" s="14">
        <v>2729859</v>
      </c>
      <c r="G2358" s="9">
        <v>45072</v>
      </c>
      <c r="H2358" s="9"/>
      <c r="I2358" s="9"/>
      <c r="J2358" s="9">
        <v>45117</v>
      </c>
      <c r="K2358" t="s">
        <v>11785</v>
      </c>
    </row>
    <row r="2359" spans="1:11" hidden="1">
      <c r="A2359" s="10">
        <v>510025</v>
      </c>
      <c r="B2359" t="s">
        <v>10</v>
      </c>
      <c r="C2359" t="s">
        <v>11</v>
      </c>
      <c r="D2359" t="s">
        <v>4623</v>
      </c>
      <c r="E2359" s="11" t="s">
        <v>4624</v>
      </c>
      <c r="F2359" s="14">
        <v>4234934</v>
      </c>
      <c r="G2359" s="9">
        <v>45077</v>
      </c>
      <c r="H2359" s="9"/>
      <c r="I2359" s="9"/>
      <c r="J2359" s="9">
        <v>45117</v>
      </c>
      <c r="K2359" t="s">
        <v>11785</v>
      </c>
    </row>
    <row r="2360" spans="1:11" hidden="1">
      <c r="A2360" s="10">
        <v>510026</v>
      </c>
      <c r="B2360" t="s">
        <v>10</v>
      </c>
      <c r="C2360" t="s">
        <v>11</v>
      </c>
      <c r="D2360" t="s">
        <v>4625</v>
      </c>
      <c r="E2360" s="11" t="s">
        <v>4626</v>
      </c>
      <c r="F2360" s="14">
        <v>1309726</v>
      </c>
      <c r="G2360" s="9">
        <v>45068</v>
      </c>
      <c r="H2360" s="9"/>
      <c r="I2360" s="9"/>
      <c r="J2360" s="9">
        <v>45117</v>
      </c>
      <c r="K2360" t="s">
        <v>11785</v>
      </c>
    </row>
    <row r="2361" spans="1:11" hidden="1">
      <c r="A2361" s="10">
        <v>510026</v>
      </c>
      <c r="B2361" t="s">
        <v>10</v>
      </c>
      <c r="C2361" t="s">
        <v>11</v>
      </c>
      <c r="D2361" t="s">
        <v>4627</v>
      </c>
      <c r="E2361" s="11" t="s">
        <v>4628</v>
      </c>
      <c r="F2361" s="14">
        <v>471702</v>
      </c>
      <c r="G2361" s="9">
        <v>45082</v>
      </c>
      <c r="H2361" s="9"/>
      <c r="I2361" s="9"/>
      <c r="J2361" s="9">
        <v>45117</v>
      </c>
      <c r="K2361" t="s">
        <v>11785</v>
      </c>
    </row>
    <row r="2362" spans="1:11" hidden="1">
      <c r="A2362" s="10">
        <v>510026</v>
      </c>
      <c r="B2362" t="s">
        <v>10</v>
      </c>
      <c r="C2362" t="s">
        <v>11</v>
      </c>
      <c r="D2362" t="s">
        <v>4629</v>
      </c>
      <c r="E2362" s="11" t="s">
        <v>4630</v>
      </c>
      <c r="F2362" s="14">
        <v>4798475</v>
      </c>
      <c r="G2362" s="9">
        <v>45079</v>
      </c>
      <c r="H2362" s="9"/>
      <c r="I2362" s="9"/>
      <c r="J2362" s="9">
        <v>45117</v>
      </c>
      <c r="K2362" t="s">
        <v>11785</v>
      </c>
    </row>
    <row r="2363" spans="1:11" hidden="1">
      <c r="A2363" s="10">
        <v>510026</v>
      </c>
      <c r="B2363" t="s">
        <v>10</v>
      </c>
      <c r="C2363" t="s">
        <v>11</v>
      </c>
      <c r="D2363" t="s">
        <v>4631</v>
      </c>
      <c r="E2363" s="11" t="s">
        <v>4632</v>
      </c>
      <c r="F2363" s="14">
        <v>-2015389</v>
      </c>
      <c r="G2363" s="9">
        <v>45094</v>
      </c>
      <c r="H2363" s="9"/>
      <c r="I2363" s="9"/>
      <c r="J2363" s="9">
        <v>45117</v>
      </c>
      <c r="K2363" t="s">
        <v>11785</v>
      </c>
    </row>
    <row r="2364" spans="1:11" hidden="1">
      <c r="A2364" s="10">
        <v>510026</v>
      </c>
      <c r="B2364" t="s">
        <v>10</v>
      </c>
      <c r="C2364" t="s">
        <v>11</v>
      </c>
      <c r="D2364" t="s">
        <v>4633</v>
      </c>
      <c r="E2364" s="11" t="s">
        <v>4634</v>
      </c>
      <c r="F2364" s="14">
        <v>4234934</v>
      </c>
      <c r="G2364" s="9">
        <v>45070</v>
      </c>
      <c r="H2364" s="9"/>
      <c r="I2364" s="9"/>
      <c r="J2364" s="9">
        <v>45117</v>
      </c>
      <c r="K2364" t="s">
        <v>11785</v>
      </c>
    </row>
    <row r="2365" spans="1:11" hidden="1">
      <c r="A2365" s="10">
        <v>510026</v>
      </c>
      <c r="B2365" t="s">
        <v>10</v>
      </c>
      <c r="C2365" t="s">
        <v>11</v>
      </c>
      <c r="D2365" t="s">
        <v>4635</v>
      </c>
      <c r="E2365" s="11" t="s">
        <v>4636</v>
      </c>
      <c r="F2365" s="14">
        <v>977306</v>
      </c>
      <c r="G2365" s="9">
        <v>45069</v>
      </c>
      <c r="H2365" s="9"/>
      <c r="I2365" s="9"/>
      <c r="J2365" s="9">
        <v>45117</v>
      </c>
      <c r="K2365" t="s">
        <v>11785</v>
      </c>
    </row>
    <row r="2366" spans="1:11" hidden="1">
      <c r="A2366" s="10">
        <v>510026</v>
      </c>
      <c r="B2366" t="s">
        <v>10</v>
      </c>
      <c r="C2366" t="s">
        <v>11</v>
      </c>
      <c r="D2366" t="s">
        <v>4637</v>
      </c>
      <c r="E2366" s="11" t="s">
        <v>4638</v>
      </c>
      <c r="F2366" s="14">
        <v>623040</v>
      </c>
      <c r="G2366" s="9">
        <v>45082</v>
      </c>
      <c r="H2366" s="9"/>
      <c r="I2366" s="9"/>
      <c r="J2366" s="9">
        <v>45117</v>
      </c>
      <c r="K2366" t="s">
        <v>11785</v>
      </c>
    </row>
    <row r="2367" spans="1:11" hidden="1">
      <c r="A2367" s="10">
        <v>510026</v>
      </c>
      <c r="B2367" t="s">
        <v>10</v>
      </c>
      <c r="C2367" t="s">
        <v>11</v>
      </c>
      <c r="D2367" t="s">
        <v>4639</v>
      </c>
      <c r="E2367" s="11" t="s">
        <v>4640</v>
      </c>
      <c r="F2367" s="14">
        <v>2336400</v>
      </c>
      <c r="G2367" s="9">
        <v>45075</v>
      </c>
      <c r="H2367" s="9"/>
      <c r="I2367" s="9"/>
      <c r="J2367" s="9">
        <v>45117</v>
      </c>
      <c r="K2367" t="s">
        <v>11785</v>
      </c>
    </row>
    <row r="2368" spans="1:11" hidden="1">
      <c r="A2368" s="10">
        <v>510026</v>
      </c>
      <c r="B2368" t="s">
        <v>10</v>
      </c>
      <c r="C2368" t="s">
        <v>11</v>
      </c>
      <c r="D2368" t="s">
        <v>4641</v>
      </c>
      <c r="E2368" s="11" t="s">
        <v>4642</v>
      </c>
      <c r="F2368" s="14">
        <v>1557600</v>
      </c>
      <c r="G2368" s="9">
        <v>45062</v>
      </c>
      <c r="H2368" s="9"/>
      <c r="I2368" s="9"/>
      <c r="J2368" s="9">
        <v>45117</v>
      </c>
      <c r="K2368" t="s">
        <v>11785</v>
      </c>
    </row>
    <row r="2369" spans="1:11" hidden="1">
      <c r="A2369" s="10">
        <v>510027</v>
      </c>
      <c r="B2369" t="s">
        <v>10</v>
      </c>
      <c r="C2369" t="s">
        <v>11</v>
      </c>
      <c r="D2369" t="s">
        <v>4643</v>
      </c>
      <c r="E2369" s="11" t="s">
        <v>4644</v>
      </c>
      <c r="F2369" s="14">
        <v>1476431</v>
      </c>
      <c r="G2369" s="9">
        <v>45024</v>
      </c>
      <c r="H2369" s="9"/>
      <c r="I2369" s="9"/>
      <c r="J2369" s="9">
        <v>45117</v>
      </c>
      <c r="K2369" t="s">
        <v>11785</v>
      </c>
    </row>
    <row r="2370" spans="1:11" hidden="1">
      <c r="A2370" s="10">
        <v>510027</v>
      </c>
      <c r="B2370" t="s">
        <v>10</v>
      </c>
      <c r="C2370" t="s">
        <v>11</v>
      </c>
      <c r="D2370" t="s">
        <v>4645</v>
      </c>
      <c r="E2370" s="11" t="s">
        <v>4646</v>
      </c>
      <c r="F2370" s="14">
        <v>5079723</v>
      </c>
      <c r="G2370" s="9">
        <v>44761</v>
      </c>
      <c r="H2370" s="9"/>
      <c r="I2370" s="9"/>
      <c r="J2370" s="9">
        <v>45117</v>
      </c>
      <c r="K2370" t="s">
        <v>11785</v>
      </c>
    </row>
    <row r="2371" spans="1:11" hidden="1">
      <c r="A2371" s="10">
        <v>510027</v>
      </c>
      <c r="B2371" t="s">
        <v>10</v>
      </c>
      <c r="C2371" t="s">
        <v>11</v>
      </c>
      <c r="D2371" t="s">
        <v>4647</v>
      </c>
      <c r="E2371" s="11" t="s">
        <v>4648</v>
      </c>
      <c r="F2371" s="14">
        <v>977306</v>
      </c>
      <c r="G2371" s="9">
        <v>45069</v>
      </c>
      <c r="H2371" s="9"/>
      <c r="I2371" s="9"/>
      <c r="J2371" s="9">
        <v>45117</v>
      </c>
      <c r="K2371" t="s">
        <v>11785</v>
      </c>
    </row>
    <row r="2372" spans="1:11" hidden="1">
      <c r="A2372" s="10">
        <v>510028</v>
      </c>
      <c r="B2372" t="s">
        <v>10</v>
      </c>
      <c r="C2372" t="s">
        <v>11</v>
      </c>
      <c r="D2372" t="s">
        <v>4649</v>
      </c>
      <c r="E2372" s="11" t="s">
        <v>4650</v>
      </c>
      <c r="F2372" s="14">
        <v>1557600</v>
      </c>
      <c r="G2372" s="9">
        <v>45063</v>
      </c>
      <c r="H2372" s="9"/>
      <c r="I2372" s="9"/>
      <c r="J2372" s="9">
        <v>45117</v>
      </c>
      <c r="K2372" t="s">
        <v>11785</v>
      </c>
    </row>
    <row r="2373" spans="1:11" hidden="1">
      <c r="A2373" s="10">
        <v>510028</v>
      </c>
      <c r="B2373" t="s">
        <v>10</v>
      </c>
      <c r="C2373" t="s">
        <v>11</v>
      </c>
      <c r="D2373" t="s">
        <v>4651</v>
      </c>
      <c r="E2373" s="11" t="s">
        <v>4652</v>
      </c>
      <c r="F2373" s="14">
        <v>11215919</v>
      </c>
      <c r="G2373" s="9">
        <v>44819</v>
      </c>
      <c r="H2373" s="9"/>
      <c r="I2373" s="9"/>
      <c r="J2373" s="9">
        <v>45117</v>
      </c>
      <c r="K2373" t="s">
        <v>11785</v>
      </c>
    </row>
    <row r="2374" spans="1:11" hidden="1">
      <c r="A2374" s="10">
        <v>510028</v>
      </c>
      <c r="B2374" t="s">
        <v>10</v>
      </c>
      <c r="C2374" t="s">
        <v>11</v>
      </c>
      <c r="D2374" t="s">
        <v>4653</v>
      </c>
      <c r="E2374" s="11" t="s">
        <v>4654</v>
      </c>
      <c r="F2374" s="14">
        <v>-1225293</v>
      </c>
      <c r="G2374" s="9">
        <v>45098</v>
      </c>
      <c r="H2374" s="9"/>
      <c r="I2374" s="9"/>
      <c r="J2374" s="9">
        <v>45117</v>
      </c>
      <c r="K2374" t="s">
        <v>11785</v>
      </c>
    </row>
    <row r="2375" spans="1:11" hidden="1">
      <c r="A2375" s="10">
        <v>510029</v>
      </c>
      <c r="B2375" t="s">
        <v>10</v>
      </c>
      <c r="C2375" t="s">
        <v>11</v>
      </c>
      <c r="D2375" t="s">
        <v>4655</v>
      </c>
      <c r="E2375" s="11" t="s">
        <v>4656</v>
      </c>
      <c r="F2375" s="14">
        <v>1615482</v>
      </c>
      <c r="G2375" s="9">
        <v>45077</v>
      </c>
      <c r="H2375" s="9"/>
      <c r="I2375" s="9"/>
      <c r="J2375" s="9">
        <v>45117</v>
      </c>
      <c r="K2375" t="s">
        <v>11785</v>
      </c>
    </row>
    <row r="2376" spans="1:11" hidden="1">
      <c r="A2376" s="10">
        <v>510029</v>
      </c>
      <c r="B2376" t="s">
        <v>10</v>
      </c>
      <c r="C2376" t="s">
        <v>11</v>
      </c>
      <c r="D2376" t="s">
        <v>4657</v>
      </c>
      <c r="E2376" s="11" t="s">
        <v>4658</v>
      </c>
      <c r="F2376" s="14">
        <v>2076778</v>
      </c>
      <c r="G2376" s="9">
        <v>45010</v>
      </c>
      <c r="H2376" s="9"/>
      <c r="I2376" s="9"/>
      <c r="J2376" s="9">
        <v>45117</v>
      </c>
      <c r="K2376" t="s">
        <v>11785</v>
      </c>
    </row>
    <row r="2377" spans="1:11" hidden="1">
      <c r="A2377" s="10">
        <v>510029</v>
      </c>
      <c r="B2377" t="s">
        <v>10</v>
      </c>
      <c r="C2377" t="s">
        <v>11</v>
      </c>
      <c r="D2377" t="s">
        <v>4659</v>
      </c>
      <c r="E2377" s="11" t="s">
        <v>4660</v>
      </c>
      <c r="F2377" s="14">
        <v>-1766773</v>
      </c>
      <c r="G2377" s="9">
        <v>45099</v>
      </c>
      <c r="H2377" s="9"/>
      <c r="I2377" s="9"/>
      <c r="J2377" s="9">
        <v>45117</v>
      </c>
      <c r="K2377" t="s">
        <v>11785</v>
      </c>
    </row>
    <row r="2378" spans="1:11" hidden="1">
      <c r="A2378" s="10">
        <v>510029</v>
      </c>
      <c r="B2378" t="s">
        <v>10</v>
      </c>
      <c r="C2378" t="s">
        <v>11</v>
      </c>
      <c r="D2378" t="s">
        <v>4661</v>
      </c>
      <c r="E2378" s="11" t="s">
        <v>4662</v>
      </c>
      <c r="F2378" s="14">
        <v>1179255</v>
      </c>
      <c r="G2378" s="9">
        <v>45071</v>
      </c>
      <c r="H2378" s="9"/>
      <c r="I2378" s="9"/>
      <c r="J2378" s="9">
        <v>45117</v>
      </c>
      <c r="K2378" t="s">
        <v>11785</v>
      </c>
    </row>
    <row r="2379" spans="1:11" hidden="1">
      <c r="A2379" s="10">
        <v>510050</v>
      </c>
      <c r="B2379" t="s">
        <v>10</v>
      </c>
      <c r="C2379" t="s">
        <v>11</v>
      </c>
      <c r="D2379" t="s">
        <v>4663</v>
      </c>
      <c r="E2379" s="11" t="s">
        <v>4664</v>
      </c>
      <c r="F2379" s="14">
        <v>977306</v>
      </c>
      <c r="G2379" s="9">
        <v>45021</v>
      </c>
      <c r="H2379" s="9"/>
      <c r="I2379" s="9"/>
      <c r="J2379" s="9">
        <v>45117</v>
      </c>
      <c r="K2379" t="s">
        <v>11785</v>
      </c>
    </row>
    <row r="2380" spans="1:11" hidden="1">
      <c r="A2380" s="10">
        <v>510050</v>
      </c>
      <c r="B2380" t="s">
        <v>10</v>
      </c>
      <c r="C2380" t="s">
        <v>11</v>
      </c>
      <c r="D2380" t="s">
        <v>4665</v>
      </c>
      <c r="E2380" s="11" t="s">
        <v>4666</v>
      </c>
      <c r="F2380" s="14">
        <v>1038389</v>
      </c>
      <c r="G2380" s="9">
        <v>45009</v>
      </c>
      <c r="H2380" s="9"/>
      <c r="I2380" s="9"/>
      <c r="J2380" s="9">
        <v>45117</v>
      </c>
      <c r="K2380" t="s">
        <v>11785</v>
      </c>
    </row>
    <row r="2381" spans="1:11" hidden="1">
      <c r="A2381" s="10">
        <v>520090</v>
      </c>
      <c r="B2381" t="s">
        <v>10</v>
      </c>
      <c r="C2381" t="s">
        <v>11</v>
      </c>
      <c r="D2381" t="s">
        <v>4667</v>
      </c>
      <c r="E2381" s="11" t="s">
        <v>4668</v>
      </c>
      <c r="F2381" s="14">
        <v>3408988</v>
      </c>
      <c r="G2381" s="9">
        <v>45071</v>
      </c>
      <c r="H2381" s="9"/>
      <c r="I2381" s="9"/>
      <c r="J2381" s="9">
        <v>45117</v>
      </c>
      <c r="K2381" t="s">
        <v>11785</v>
      </c>
    </row>
    <row r="2382" spans="1:11" hidden="1">
      <c r="A2382" s="10">
        <v>520090</v>
      </c>
      <c r="B2382" t="s">
        <v>10</v>
      </c>
      <c r="C2382" t="s">
        <v>11</v>
      </c>
      <c r="D2382" t="s">
        <v>4669</v>
      </c>
      <c r="E2382" s="11" t="s">
        <v>4670</v>
      </c>
      <c r="F2382" s="14">
        <v>1038389</v>
      </c>
      <c r="G2382" s="9">
        <v>45013</v>
      </c>
      <c r="H2382" s="9"/>
      <c r="I2382" s="9"/>
      <c r="J2382" s="9">
        <v>45117</v>
      </c>
      <c r="K2382" t="s">
        <v>11785</v>
      </c>
    </row>
    <row r="2383" spans="1:11" hidden="1">
      <c r="A2383" s="10">
        <v>510010</v>
      </c>
      <c r="B2383" t="s">
        <v>10</v>
      </c>
      <c r="C2383" t="s">
        <v>11</v>
      </c>
      <c r="D2383" t="s">
        <v>4671</v>
      </c>
      <c r="E2383" s="11" t="s">
        <v>4672</v>
      </c>
      <c r="F2383" s="14">
        <v>5191945</v>
      </c>
      <c r="G2383" s="9">
        <v>45096</v>
      </c>
      <c r="H2383" s="9"/>
      <c r="I2383" s="9"/>
      <c r="J2383" s="9">
        <v>45131</v>
      </c>
      <c r="K2383" t="s">
        <v>11785</v>
      </c>
    </row>
    <row r="2384" spans="1:11" hidden="1">
      <c r="A2384" s="10">
        <v>510010</v>
      </c>
      <c r="B2384" t="s">
        <v>10</v>
      </c>
      <c r="C2384" t="s">
        <v>11</v>
      </c>
      <c r="D2384" t="s">
        <v>4673</v>
      </c>
      <c r="E2384" s="11" t="s">
        <v>4674</v>
      </c>
      <c r="F2384" s="14">
        <v>2076778</v>
      </c>
      <c r="G2384" s="9">
        <v>45089</v>
      </c>
      <c r="H2384" s="9"/>
      <c r="I2384" s="9"/>
      <c r="J2384" s="9">
        <v>45131</v>
      </c>
      <c r="K2384" t="s">
        <v>11785</v>
      </c>
    </row>
    <row r="2385" spans="1:11" hidden="1">
      <c r="A2385" s="10">
        <v>510010</v>
      </c>
      <c r="B2385" t="s">
        <v>10</v>
      </c>
      <c r="C2385" t="s">
        <v>11</v>
      </c>
      <c r="D2385" t="s">
        <v>4675</v>
      </c>
      <c r="E2385" s="11" t="s">
        <v>4676</v>
      </c>
      <c r="F2385" s="14">
        <v>5850416</v>
      </c>
      <c r="G2385" s="9">
        <v>45094</v>
      </c>
      <c r="H2385" s="9"/>
      <c r="I2385" s="9"/>
      <c r="J2385" s="9">
        <v>45131</v>
      </c>
      <c r="K2385" t="s">
        <v>11785</v>
      </c>
    </row>
    <row r="2386" spans="1:11" hidden="1">
      <c r="A2386" s="10">
        <v>510010</v>
      </c>
      <c r="B2386" t="s">
        <v>10</v>
      </c>
      <c r="C2386" t="s">
        <v>11</v>
      </c>
      <c r="D2386" t="s">
        <v>4677</v>
      </c>
      <c r="E2386" s="11" t="s">
        <v>4678</v>
      </c>
      <c r="F2386" s="14">
        <v>-44000000</v>
      </c>
      <c r="G2386" s="9">
        <v>45113</v>
      </c>
      <c r="H2386" s="9"/>
      <c r="I2386" s="9"/>
      <c r="J2386" s="9">
        <v>45131</v>
      </c>
      <c r="K2386" t="s">
        <v>11785</v>
      </c>
    </row>
    <row r="2387" spans="1:11" hidden="1">
      <c r="A2387" s="10">
        <v>510010</v>
      </c>
      <c r="B2387" t="s">
        <v>10</v>
      </c>
      <c r="C2387" t="s">
        <v>11</v>
      </c>
      <c r="D2387" t="s">
        <v>4679</v>
      </c>
      <c r="E2387" s="11" t="s">
        <v>4680</v>
      </c>
      <c r="F2387" s="14">
        <v>-2343275</v>
      </c>
      <c r="G2387" s="9">
        <v>45112</v>
      </c>
      <c r="H2387" s="9"/>
      <c r="I2387" s="9"/>
      <c r="J2387" s="9">
        <v>45131</v>
      </c>
      <c r="K2387" t="s">
        <v>11785</v>
      </c>
    </row>
    <row r="2388" spans="1:11" hidden="1">
      <c r="A2388" s="10">
        <v>510010</v>
      </c>
      <c r="B2388" t="s">
        <v>10</v>
      </c>
      <c r="C2388" t="s">
        <v>11</v>
      </c>
      <c r="D2388" t="s">
        <v>4681</v>
      </c>
      <c r="E2388" s="11" t="s">
        <v>4682</v>
      </c>
      <c r="F2388" s="14">
        <v>-15284259</v>
      </c>
      <c r="G2388" s="9">
        <v>45112</v>
      </c>
      <c r="H2388" s="9"/>
      <c r="I2388" s="9"/>
      <c r="J2388" s="9">
        <v>45131</v>
      </c>
      <c r="K2388" t="s">
        <v>11785</v>
      </c>
    </row>
    <row r="2389" spans="1:11" hidden="1">
      <c r="A2389" s="10">
        <v>510010</v>
      </c>
      <c r="B2389" t="s">
        <v>10</v>
      </c>
      <c r="C2389" t="s">
        <v>11</v>
      </c>
      <c r="D2389" t="s">
        <v>4683</v>
      </c>
      <c r="E2389" s="11" t="s">
        <v>4684</v>
      </c>
      <c r="F2389" s="14">
        <v>-26254857</v>
      </c>
      <c r="G2389" s="9">
        <v>45112</v>
      </c>
      <c r="H2389" s="9"/>
      <c r="I2389" s="9"/>
      <c r="J2389" s="9">
        <v>45131</v>
      </c>
      <c r="K2389" t="s">
        <v>11785</v>
      </c>
    </row>
    <row r="2390" spans="1:11" hidden="1">
      <c r="A2390" s="10">
        <v>510010</v>
      </c>
      <c r="B2390" t="s">
        <v>10</v>
      </c>
      <c r="C2390" t="s">
        <v>11</v>
      </c>
      <c r="D2390" t="s">
        <v>4685</v>
      </c>
      <c r="E2390" s="11" t="s">
        <v>4686</v>
      </c>
      <c r="F2390" s="14">
        <v>-10544740</v>
      </c>
      <c r="G2390" s="9">
        <v>45112</v>
      </c>
      <c r="H2390" s="9"/>
      <c r="I2390" s="9"/>
      <c r="J2390" s="9">
        <v>45131</v>
      </c>
      <c r="K2390" t="s">
        <v>11785</v>
      </c>
    </row>
    <row r="2391" spans="1:11" hidden="1">
      <c r="A2391" s="10">
        <v>510010</v>
      </c>
      <c r="B2391" t="s">
        <v>10</v>
      </c>
      <c r="C2391" t="s">
        <v>11</v>
      </c>
      <c r="D2391" t="s">
        <v>4687</v>
      </c>
      <c r="E2391" s="11" t="s">
        <v>4688</v>
      </c>
      <c r="F2391" s="14">
        <v>-24838719</v>
      </c>
      <c r="G2391" s="9">
        <v>45112</v>
      </c>
      <c r="H2391" s="9"/>
      <c r="I2391" s="9"/>
      <c r="J2391" s="9">
        <v>45131</v>
      </c>
      <c r="K2391" t="s">
        <v>11785</v>
      </c>
    </row>
    <row r="2392" spans="1:11" hidden="1">
      <c r="A2392" s="10">
        <v>510010</v>
      </c>
      <c r="B2392" t="s">
        <v>10</v>
      </c>
      <c r="C2392" t="s">
        <v>11</v>
      </c>
      <c r="D2392" t="s">
        <v>4689</v>
      </c>
      <c r="E2392" s="11" t="s">
        <v>4690</v>
      </c>
      <c r="F2392" s="14">
        <v>-4686551</v>
      </c>
      <c r="G2392" s="9">
        <v>45112</v>
      </c>
      <c r="H2392" s="9"/>
      <c r="I2392" s="9"/>
      <c r="J2392" s="9">
        <v>45131</v>
      </c>
      <c r="K2392" t="s">
        <v>11785</v>
      </c>
    </row>
    <row r="2393" spans="1:11" hidden="1">
      <c r="A2393" s="10">
        <v>510010</v>
      </c>
      <c r="B2393" t="s">
        <v>10</v>
      </c>
      <c r="C2393" t="s">
        <v>11</v>
      </c>
      <c r="D2393" t="s">
        <v>4691</v>
      </c>
      <c r="E2393" s="11" t="s">
        <v>4692</v>
      </c>
      <c r="F2393" s="14">
        <v>4153556</v>
      </c>
      <c r="G2393" s="9">
        <v>45090</v>
      </c>
      <c r="H2393" s="9"/>
      <c r="I2393" s="9"/>
      <c r="J2393" s="9">
        <v>45131</v>
      </c>
      <c r="K2393" t="s">
        <v>11785</v>
      </c>
    </row>
    <row r="2394" spans="1:11" hidden="1">
      <c r="A2394" s="10">
        <v>510010</v>
      </c>
      <c r="B2394" t="s">
        <v>10</v>
      </c>
      <c r="C2394" t="s">
        <v>11</v>
      </c>
      <c r="D2394" t="s">
        <v>4693</v>
      </c>
      <c r="E2394" s="11" t="s">
        <v>4694</v>
      </c>
      <c r="F2394" s="14">
        <v>2167495</v>
      </c>
      <c r="G2394" s="9">
        <v>45086</v>
      </c>
      <c r="H2394" s="9"/>
      <c r="I2394" s="9"/>
      <c r="J2394" s="9">
        <v>45131</v>
      </c>
      <c r="K2394" t="s">
        <v>11785</v>
      </c>
    </row>
    <row r="2395" spans="1:11" hidden="1">
      <c r="A2395" s="10">
        <v>510010</v>
      </c>
      <c r="B2395" t="s">
        <v>10</v>
      </c>
      <c r="C2395" t="s">
        <v>11</v>
      </c>
      <c r="D2395" t="s">
        <v>4695</v>
      </c>
      <c r="E2395" s="11" t="s">
        <v>4696</v>
      </c>
      <c r="F2395" s="14">
        <v>1886808</v>
      </c>
      <c r="G2395" s="9">
        <v>45086</v>
      </c>
      <c r="H2395" s="9"/>
      <c r="I2395" s="9"/>
      <c r="J2395" s="9">
        <v>45131</v>
      </c>
      <c r="K2395" t="s">
        <v>11785</v>
      </c>
    </row>
    <row r="2396" spans="1:11" hidden="1">
      <c r="A2396" s="10">
        <v>510011</v>
      </c>
      <c r="B2396" t="s">
        <v>10</v>
      </c>
      <c r="C2396" t="s">
        <v>11</v>
      </c>
      <c r="D2396" t="s">
        <v>4697</v>
      </c>
      <c r="E2396" s="11" t="s">
        <v>4698</v>
      </c>
      <c r="F2396" s="14">
        <v>-764640</v>
      </c>
      <c r="G2396" s="9">
        <v>45117</v>
      </c>
      <c r="H2396" s="9"/>
      <c r="I2396" s="9"/>
      <c r="J2396" s="9">
        <v>45131</v>
      </c>
      <c r="K2396" t="s">
        <v>11785</v>
      </c>
    </row>
    <row r="2397" spans="1:11" hidden="1">
      <c r="A2397" s="10">
        <v>510011</v>
      </c>
      <c r="B2397" t="s">
        <v>10</v>
      </c>
      <c r="C2397" t="s">
        <v>11</v>
      </c>
      <c r="D2397" t="s">
        <v>4699</v>
      </c>
      <c r="E2397" s="11" t="s">
        <v>4700</v>
      </c>
      <c r="F2397" s="14">
        <v>4752506</v>
      </c>
      <c r="G2397" s="9">
        <v>45089</v>
      </c>
      <c r="H2397" s="9"/>
      <c r="I2397" s="9"/>
      <c r="J2397" s="9">
        <v>45131</v>
      </c>
      <c r="K2397" t="s">
        <v>11785</v>
      </c>
    </row>
    <row r="2398" spans="1:11" hidden="1">
      <c r="A2398" s="10">
        <v>510012</v>
      </c>
      <c r="B2398" t="s">
        <v>10</v>
      </c>
      <c r="C2398" t="s">
        <v>11</v>
      </c>
      <c r="D2398" t="s">
        <v>4701</v>
      </c>
      <c r="E2398" s="11" t="s">
        <v>4702</v>
      </c>
      <c r="F2398" s="14">
        <v>3115167</v>
      </c>
      <c r="G2398" s="9">
        <v>45090</v>
      </c>
      <c r="H2398" s="9"/>
      <c r="I2398" s="9"/>
      <c r="J2398" s="9">
        <v>45131</v>
      </c>
      <c r="K2398" t="s">
        <v>11785</v>
      </c>
    </row>
    <row r="2399" spans="1:11" hidden="1">
      <c r="A2399" s="10">
        <v>510012</v>
      </c>
      <c r="B2399" t="s">
        <v>10</v>
      </c>
      <c r="C2399" t="s">
        <v>11</v>
      </c>
      <c r="D2399" t="s">
        <v>4703</v>
      </c>
      <c r="E2399" s="11" t="s">
        <v>4704</v>
      </c>
      <c r="F2399" s="14">
        <v>2619452</v>
      </c>
      <c r="G2399" s="9">
        <v>45090</v>
      </c>
      <c r="H2399" s="9"/>
      <c r="I2399" s="9"/>
      <c r="J2399" s="9">
        <v>45131</v>
      </c>
      <c r="K2399" t="s">
        <v>11785</v>
      </c>
    </row>
    <row r="2400" spans="1:11" hidden="1">
      <c r="A2400" s="10">
        <v>510012</v>
      </c>
      <c r="B2400" t="s">
        <v>10</v>
      </c>
      <c r="C2400" t="s">
        <v>11</v>
      </c>
      <c r="D2400" t="s">
        <v>4705</v>
      </c>
      <c r="E2400" s="11" t="s">
        <v>4706</v>
      </c>
      <c r="F2400" s="14">
        <v>4655970</v>
      </c>
      <c r="G2400" s="9">
        <v>45084</v>
      </c>
      <c r="H2400" s="9"/>
      <c r="I2400" s="9"/>
      <c r="J2400" s="9">
        <v>45131</v>
      </c>
      <c r="K2400" t="s">
        <v>11785</v>
      </c>
    </row>
    <row r="2401" spans="1:11" hidden="1">
      <c r="A2401" s="10">
        <v>510013</v>
      </c>
      <c r="B2401" t="s">
        <v>10</v>
      </c>
      <c r="C2401" t="s">
        <v>11</v>
      </c>
      <c r="D2401" t="s">
        <v>4707</v>
      </c>
      <c r="E2401" s="11" t="s">
        <v>4708</v>
      </c>
      <c r="F2401" s="14">
        <v>471702</v>
      </c>
      <c r="G2401" s="9">
        <v>45086</v>
      </c>
      <c r="H2401" s="9"/>
      <c r="I2401" s="9"/>
      <c r="J2401" s="9">
        <v>45131</v>
      </c>
      <c r="K2401" t="s">
        <v>11785</v>
      </c>
    </row>
    <row r="2402" spans="1:11" hidden="1">
      <c r="A2402" s="10">
        <v>510013</v>
      </c>
      <c r="B2402" t="s">
        <v>10</v>
      </c>
      <c r="C2402" t="s">
        <v>11</v>
      </c>
      <c r="D2402" t="s">
        <v>4709</v>
      </c>
      <c r="E2402" s="11" t="s">
        <v>4710</v>
      </c>
      <c r="F2402" s="14">
        <v>2564595</v>
      </c>
      <c r="G2402" s="9">
        <v>45086</v>
      </c>
      <c r="H2402" s="9"/>
      <c r="I2402" s="9"/>
      <c r="J2402" s="9">
        <v>45131</v>
      </c>
      <c r="K2402" t="s">
        <v>11785</v>
      </c>
    </row>
    <row r="2403" spans="1:11" hidden="1">
      <c r="A2403" s="10">
        <v>510013</v>
      </c>
      <c r="B2403" t="s">
        <v>10</v>
      </c>
      <c r="C2403" t="s">
        <v>11</v>
      </c>
      <c r="D2403" t="s">
        <v>4711</v>
      </c>
      <c r="E2403" s="11" t="s">
        <v>4712</v>
      </c>
      <c r="F2403" s="14">
        <v>1038389</v>
      </c>
      <c r="G2403" s="9">
        <v>45093</v>
      </c>
      <c r="H2403" s="9"/>
      <c r="I2403" s="9"/>
      <c r="J2403" s="9">
        <v>45131</v>
      </c>
      <c r="K2403" t="s">
        <v>11785</v>
      </c>
    </row>
    <row r="2404" spans="1:11" hidden="1">
      <c r="A2404" s="10">
        <v>510013</v>
      </c>
      <c r="B2404" t="s">
        <v>10</v>
      </c>
      <c r="C2404" t="s">
        <v>11</v>
      </c>
      <c r="D2404" t="s">
        <v>4713</v>
      </c>
      <c r="E2404" s="11" t="s">
        <v>4714</v>
      </c>
      <c r="F2404" s="14">
        <v>496815</v>
      </c>
      <c r="G2404" s="9">
        <v>45089</v>
      </c>
      <c r="H2404" s="9"/>
      <c r="I2404" s="9"/>
      <c r="J2404" s="9">
        <v>45131</v>
      </c>
      <c r="K2404" t="s">
        <v>11785</v>
      </c>
    </row>
    <row r="2405" spans="1:11" hidden="1">
      <c r="A2405" s="10">
        <v>510014</v>
      </c>
      <c r="B2405" t="s">
        <v>10</v>
      </c>
      <c r="C2405" t="s">
        <v>11</v>
      </c>
      <c r="D2405" t="s">
        <v>4715</v>
      </c>
      <c r="E2405" s="11" t="s">
        <v>4716</v>
      </c>
      <c r="F2405" s="14">
        <v>3115167</v>
      </c>
      <c r="G2405" s="9">
        <v>45089</v>
      </c>
      <c r="H2405" s="9"/>
      <c r="I2405" s="9"/>
      <c r="J2405" s="9">
        <v>45131</v>
      </c>
      <c r="K2405" t="s">
        <v>11785</v>
      </c>
    </row>
    <row r="2406" spans="1:11" hidden="1">
      <c r="A2406" s="10">
        <v>510014</v>
      </c>
      <c r="B2406" t="s">
        <v>10</v>
      </c>
      <c r="C2406" t="s">
        <v>11</v>
      </c>
      <c r="D2406" t="s">
        <v>4717</v>
      </c>
      <c r="E2406" s="11" t="s">
        <v>4718</v>
      </c>
      <c r="F2406" s="14">
        <v>514272</v>
      </c>
      <c r="G2406" s="9">
        <v>45094</v>
      </c>
      <c r="H2406" s="9"/>
      <c r="I2406" s="9"/>
      <c r="J2406" s="9">
        <v>45131</v>
      </c>
      <c r="K2406" t="s">
        <v>11785</v>
      </c>
    </row>
    <row r="2407" spans="1:11" hidden="1">
      <c r="A2407" s="10">
        <v>510014</v>
      </c>
      <c r="B2407" t="s">
        <v>10</v>
      </c>
      <c r="C2407" t="s">
        <v>11</v>
      </c>
      <c r="D2407" t="s">
        <v>4719</v>
      </c>
      <c r="E2407" s="11" t="s">
        <v>4720</v>
      </c>
      <c r="F2407" s="14">
        <v>2650791</v>
      </c>
      <c r="G2407" s="9">
        <v>44923</v>
      </c>
      <c r="H2407" s="9"/>
      <c r="I2407" s="9"/>
      <c r="J2407" s="9">
        <v>45131</v>
      </c>
      <c r="K2407" t="s">
        <v>11785</v>
      </c>
    </row>
    <row r="2408" spans="1:11" hidden="1">
      <c r="A2408" s="10">
        <v>510014</v>
      </c>
      <c r="B2408" t="s">
        <v>10</v>
      </c>
      <c r="C2408" t="s">
        <v>11</v>
      </c>
      <c r="D2408" t="s">
        <v>4721</v>
      </c>
      <c r="E2408" s="11" t="s">
        <v>4722</v>
      </c>
      <c r="F2408" s="14">
        <v>1972938</v>
      </c>
      <c r="G2408" s="9">
        <v>45094</v>
      </c>
      <c r="H2408" s="9"/>
      <c r="I2408" s="9"/>
      <c r="J2408" s="9">
        <v>45131</v>
      </c>
      <c r="K2408" t="s">
        <v>11785</v>
      </c>
    </row>
    <row r="2409" spans="1:11" hidden="1">
      <c r="A2409" s="10">
        <v>510014</v>
      </c>
      <c r="B2409" t="s">
        <v>10</v>
      </c>
      <c r="C2409" t="s">
        <v>11</v>
      </c>
      <c r="D2409" t="s">
        <v>4723</v>
      </c>
      <c r="E2409" s="11" t="s">
        <v>4724</v>
      </c>
      <c r="F2409" s="14">
        <v>3448797</v>
      </c>
      <c r="G2409" s="9">
        <v>45071</v>
      </c>
      <c r="H2409" s="9"/>
      <c r="I2409" s="9"/>
      <c r="J2409" s="9">
        <v>45131</v>
      </c>
      <c r="K2409" t="s">
        <v>11785</v>
      </c>
    </row>
    <row r="2410" spans="1:11" hidden="1">
      <c r="A2410" s="10">
        <v>510014</v>
      </c>
      <c r="B2410" t="s">
        <v>10</v>
      </c>
      <c r="C2410" t="s">
        <v>11</v>
      </c>
      <c r="D2410" t="s">
        <v>4725</v>
      </c>
      <c r="E2410" s="11" t="s">
        <v>4726</v>
      </c>
      <c r="F2410" s="14">
        <v>3636369</v>
      </c>
      <c r="G2410" s="9">
        <v>45086</v>
      </c>
      <c r="H2410" s="9"/>
      <c r="I2410" s="9"/>
      <c r="J2410" s="9">
        <v>45131</v>
      </c>
      <c r="K2410" t="s">
        <v>11785</v>
      </c>
    </row>
    <row r="2411" spans="1:11" hidden="1">
      <c r="A2411" s="10">
        <v>510014</v>
      </c>
      <c r="B2411" t="s">
        <v>10</v>
      </c>
      <c r="C2411" t="s">
        <v>11</v>
      </c>
      <c r="D2411" t="s">
        <v>4727</v>
      </c>
      <c r="E2411" s="11" t="s">
        <v>4728</v>
      </c>
      <c r="F2411" s="14">
        <v>283019</v>
      </c>
      <c r="G2411" s="9">
        <v>45086</v>
      </c>
      <c r="H2411" s="9"/>
      <c r="I2411" s="9"/>
      <c r="J2411" s="9">
        <v>45131</v>
      </c>
      <c r="K2411" t="s">
        <v>11785</v>
      </c>
    </row>
    <row r="2412" spans="1:11" hidden="1">
      <c r="A2412" s="10">
        <v>510015</v>
      </c>
      <c r="B2412" t="s">
        <v>10</v>
      </c>
      <c r="C2412" t="s">
        <v>11</v>
      </c>
      <c r="D2412" t="s">
        <v>4729</v>
      </c>
      <c r="E2412" s="11" t="s">
        <v>4730</v>
      </c>
      <c r="F2412" s="14">
        <v>2352790</v>
      </c>
      <c r="G2412" s="9">
        <v>45086</v>
      </c>
      <c r="H2412" s="9"/>
      <c r="I2412" s="9"/>
      <c r="J2412" s="9">
        <v>45131</v>
      </c>
      <c r="K2412" t="s">
        <v>11785</v>
      </c>
    </row>
    <row r="2413" spans="1:11" hidden="1">
      <c r="A2413" s="10">
        <v>510015</v>
      </c>
      <c r="B2413" t="s">
        <v>10</v>
      </c>
      <c r="C2413" t="s">
        <v>11</v>
      </c>
      <c r="D2413" t="s">
        <v>4731</v>
      </c>
      <c r="E2413" s="11" t="s">
        <v>4732</v>
      </c>
      <c r="F2413" s="14">
        <v>2372447</v>
      </c>
      <c r="G2413" s="9">
        <v>45086</v>
      </c>
      <c r="H2413" s="9"/>
      <c r="I2413" s="9"/>
      <c r="J2413" s="9">
        <v>45131</v>
      </c>
      <c r="K2413" t="s">
        <v>11785</v>
      </c>
    </row>
    <row r="2414" spans="1:11" hidden="1">
      <c r="A2414" s="10">
        <v>510015</v>
      </c>
      <c r="B2414" t="s">
        <v>10</v>
      </c>
      <c r="C2414" t="s">
        <v>11</v>
      </c>
      <c r="D2414" t="s">
        <v>4733</v>
      </c>
      <c r="E2414" s="11" t="s">
        <v>4734</v>
      </c>
      <c r="F2414" s="14">
        <v>-385859</v>
      </c>
      <c r="G2414" s="9">
        <v>45115</v>
      </c>
      <c r="H2414" s="9"/>
      <c r="I2414" s="9"/>
      <c r="J2414" s="9">
        <v>45131</v>
      </c>
      <c r="K2414" t="s">
        <v>11785</v>
      </c>
    </row>
    <row r="2415" spans="1:11" hidden="1">
      <c r="A2415" s="10">
        <v>510015</v>
      </c>
      <c r="B2415" t="s">
        <v>10</v>
      </c>
      <c r="C2415" t="s">
        <v>11</v>
      </c>
      <c r="D2415" t="s">
        <v>4735</v>
      </c>
      <c r="E2415" s="11" t="s">
        <v>4736</v>
      </c>
      <c r="F2415" s="14">
        <v>-546512</v>
      </c>
      <c r="G2415" s="9">
        <v>45113</v>
      </c>
      <c r="H2415" s="9"/>
      <c r="I2415" s="9"/>
      <c r="J2415" s="9">
        <v>45131</v>
      </c>
      <c r="K2415" t="s">
        <v>11785</v>
      </c>
    </row>
    <row r="2416" spans="1:11" hidden="1">
      <c r="A2416" s="10">
        <v>510016</v>
      </c>
      <c r="B2416" t="s">
        <v>10</v>
      </c>
      <c r="C2416" t="s">
        <v>11</v>
      </c>
      <c r="D2416" t="s">
        <v>4737</v>
      </c>
      <c r="E2416" s="11" t="s">
        <v>4738</v>
      </c>
      <c r="F2416" s="14">
        <v>1914957</v>
      </c>
      <c r="G2416" s="9">
        <v>45089</v>
      </c>
      <c r="H2416" s="9"/>
      <c r="I2416" s="9"/>
      <c r="J2416" s="9">
        <v>45131</v>
      </c>
      <c r="K2416" t="s">
        <v>11785</v>
      </c>
    </row>
    <row r="2417" spans="1:11" hidden="1">
      <c r="A2417" s="10">
        <v>510016</v>
      </c>
      <c r="B2417" t="s">
        <v>10</v>
      </c>
      <c r="C2417" t="s">
        <v>11</v>
      </c>
      <c r="D2417" t="s">
        <v>4739</v>
      </c>
      <c r="E2417" s="11" t="s">
        <v>4740</v>
      </c>
      <c r="F2417" s="14">
        <v>5499736</v>
      </c>
      <c r="G2417" s="9">
        <v>45093</v>
      </c>
      <c r="H2417" s="9"/>
      <c r="I2417" s="9"/>
      <c r="J2417" s="9">
        <v>45131</v>
      </c>
      <c r="K2417" t="s">
        <v>11785</v>
      </c>
    </row>
    <row r="2418" spans="1:11" hidden="1">
      <c r="A2418" s="10">
        <v>510016</v>
      </c>
      <c r="B2418" t="s">
        <v>10</v>
      </c>
      <c r="C2418" t="s">
        <v>11</v>
      </c>
      <c r="D2418" t="s">
        <v>4741</v>
      </c>
      <c r="E2418" s="11" t="s">
        <v>4742</v>
      </c>
      <c r="F2418" s="14">
        <v>1038389</v>
      </c>
      <c r="G2418" s="9">
        <v>45096</v>
      </c>
      <c r="H2418" s="9"/>
      <c r="I2418" s="9"/>
      <c r="J2418" s="9">
        <v>45131</v>
      </c>
      <c r="K2418" t="s">
        <v>11785</v>
      </c>
    </row>
    <row r="2419" spans="1:11" hidden="1">
      <c r="A2419" s="10">
        <v>510016</v>
      </c>
      <c r="B2419" t="s">
        <v>10</v>
      </c>
      <c r="C2419" t="s">
        <v>11</v>
      </c>
      <c r="D2419" t="s">
        <v>4743</v>
      </c>
      <c r="E2419" s="11" t="s">
        <v>4744</v>
      </c>
      <c r="F2419" s="14">
        <v>1038389</v>
      </c>
      <c r="G2419" s="9">
        <v>45093</v>
      </c>
      <c r="H2419" s="9"/>
      <c r="I2419" s="9"/>
      <c r="J2419" s="9">
        <v>45131</v>
      </c>
      <c r="K2419" t="s">
        <v>11785</v>
      </c>
    </row>
    <row r="2420" spans="1:11" hidden="1">
      <c r="A2420" s="10">
        <v>510016</v>
      </c>
      <c r="B2420" t="s">
        <v>10</v>
      </c>
      <c r="C2420" t="s">
        <v>11</v>
      </c>
      <c r="D2420" t="s">
        <v>4745</v>
      </c>
      <c r="E2420" s="11" t="s">
        <v>4746</v>
      </c>
      <c r="F2420" s="14">
        <v>-205958</v>
      </c>
      <c r="G2420" s="9">
        <v>45113</v>
      </c>
      <c r="H2420" s="9"/>
      <c r="I2420" s="9"/>
      <c r="J2420" s="9">
        <v>45131</v>
      </c>
      <c r="K2420" t="s">
        <v>11785</v>
      </c>
    </row>
    <row r="2421" spans="1:11" hidden="1">
      <c r="A2421" s="10">
        <v>510016</v>
      </c>
      <c r="B2421" t="s">
        <v>10</v>
      </c>
      <c r="C2421" t="s">
        <v>11</v>
      </c>
      <c r="D2421" t="s">
        <v>4747</v>
      </c>
      <c r="E2421" s="11" t="s">
        <v>4748</v>
      </c>
      <c r="F2421" s="14">
        <v>1891494</v>
      </c>
      <c r="G2421" s="9">
        <v>45086</v>
      </c>
      <c r="H2421" s="9"/>
      <c r="I2421" s="9"/>
      <c r="J2421" s="9">
        <v>45131</v>
      </c>
      <c r="K2421" t="s">
        <v>11785</v>
      </c>
    </row>
    <row r="2422" spans="1:11" hidden="1">
      <c r="A2422" s="10">
        <v>510016</v>
      </c>
      <c r="B2422" t="s">
        <v>10</v>
      </c>
      <c r="C2422" t="s">
        <v>11</v>
      </c>
      <c r="D2422" t="s">
        <v>4749</v>
      </c>
      <c r="E2422" s="11" t="s">
        <v>4750</v>
      </c>
      <c r="F2422" s="14">
        <v>2443276</v>
      </c>
      <c r="G2422" s="9">
        <v>45086</v>
      </c>
      <c r="H2422" s="9"/>
      <c r="I2422" s="9"/>
      <c r="J2422" s="9">
        <v>45131</v>
      </c>
      <c r="K2422" t="s">
        <v>11785</v>
      </c>
    </row>
    <row r="2423" spans="1:11" hidden="1">
      <c r="A2423" s="10">
        <v>510016</v>
      </c>
      <c r="B2423" t="s">
        <v>10</v>
      </c>
      <c r="C2423" t="s">
        <v>11</v>
      </c>
      <c r="D2423" t="s">
        <v>4751</v>
      </c>
      <c r="E2423" s="11" t="s">
        <v>4752</v>
      </c>
      <c r="F2423" s="14">
        <v>4234934</v>
      </c>
      <c r="G2423" s="9">
        <v>45096</v>
      </c>
      <c r="H2423" s="9"/>
      <c r="I2423" s="9"/>
      <c r="J2423" s="9">
        <v>45131</v>
      </c>
      <c r="K2423" t="s">
        <v>11785</v>
      </c>
    </row>
    <row r="2424" spans="1:11" hidden="1">
      <c r="A2424" s="10">
        <v>510017</v>
      </c>
      <c r="B2424" t="s">
        <v>10</v>
      </c>
      <c r="C2424" t="s">
        <v>11</v>
      </c>
      <c r="D2424" t="s">
        <v>4753</v>
      </c>
      <c r="E2424" s="11" t="s">
        <v>4754</v>
      </c>
      <c r="F2424" s="14">
        <v>2372447</v>
      </c>
      <c r="G2424" s="9">
        <v>45087</v>
      </c>
      <c r="H2424" s="9"/>
      <c r="I2424" s="9"/>
      <c r="J2424" s="9">
        <v>45131</v>
      </c>
      <c r="K2424" t="s">
        <v>11785</v>
      </c>
    </row>
    <row r="2425" spans="1:11" hidden="1">
      <c r="A2425" s="10">
        <v>510017</v>
      </c>
      <c r="B2425" t="s">
        <v>10</v>
      </c>
      <c r="C2425" t="s">
        <v>11</v>
      </c>
      <c r="D2425" t="s">
        <v>4755</v>
      </c>
      <c r="E2425" s="11" t="s">
        <v>4756</v>
      </c>
      <c r="F2425" s="14">
        <v>2162820</v>
      </c>
      <c r="G2425" s="9">
        <v>45084</v>
      </c>
      <c r="H2425" s="9"/>
      <c r="I2425" s="9"/>
      <c r="J2425" s="9">
        <v>45131</v>
      </c>
      <c r="K2425" t="s">
        <v>11785</v>
      </c>
    </row>
    <row r="2426" spans="1:11" hidden="1">
      <c r="A2426" s="10">
        <v>510017</v>
      </c>
      <c r="B2426" t="s">
        <v>10</v>
      </c>
      <c r="C2426" t="s">
        <v>11</v>
      </c>
      <c r="D2426" t="s">
        <v>4757</v>
      </c>
      <c r="E2426" s="11" t="s">
        <v>4758</v>
      </c>
      <c r="F2426" s="14">
        <v>3664914</v>
      </c>
      <c r="G2426" s="9">
        <v>45084</v>
      </c>
      <c r="H2426" s="9"/>
      <c r="I2426" s="9"/>
      <c r="J2426" s="9">
        <v>45131</v>
      </c>
      <c r="K2426" t="s">
        <v>11785</v>
      </c>
    </row>
    <row r="2427" spans="1:11" hidden="1">
      <c r="A2427" s="10">
        <v>510017</v>
      </c>
      <c r="B2427" t="s">
        <v>10</v>
      </c>
      <c r="C2427" t="s">
        <v>11</v>
      </c>
      <c r="D2427" t="s">
        <v>4759</v>
      </c>
      <c r="E2427" s="11" t="s">
        <v>4760</v>
      </c>
      <c r="F2427" s="14">
        <v>1557600</v>
      </c>
      <c r="G2427" s="9">
        <v>45073</v>
      </c>
      <c r="H2427" s="9"/>
      <c r="I2427" s="9"/>
      <c r="J2427" s="9">
        <v>45131</v>
      </c>
      <c r="K2427" t="s">
        <v>11785</v>
      </c>
    </row>
    <row r="2428" spans="1:11" hidden="1">
      <c r="A2428" s="10">
        <v>510017</v>
      </c>
      <c r="B2428" t="s">
        <v>10</v>
      </c>
      <c r="C2428" t="s">
        <v>11</v>
      </c>
      <c r="D2428" t="s">
        <v>4761</v>
      </c>
      <c r="E2428" s="11" t="s">
        <v>4762</v>
      </c>
      <c r="F2428" s="14">
        <v>2076778</v>
      </c>
      <c r="G2428" s="9">
        <v>45094</v>
      </c>
      <c r="H2428" s="9"/>
      <c r="I2428" s="9"/>
      <c r="J2428" s="9">
        <v>45131</v>
      </c>
      <c r="K2428" t="s">
        <v>11785</v>
      </c>
    </row>
    <row r="2429" spans="1:11" hidden="1">
      <c r="A2429" s="10">
        <v>510017</v>
      </c>
      <c r="B2429" t="s">
        <v>10</v>
      </c>
      <c r="C2429" t="s">
        <v>11</v>
      </c>
      <c r="D2429" t="s">
        <v>4763</v>
      </c>
      <c r="E2429" s="11" t="s">
        <v>4764</v>
      </c>
      <c r="F2429" s="14">
        <v>2729859</v>
      </c>
      <c r="G2429" s="9">
        <v>45094</v>
      </c>
      <c r="H2429" s="9"/>
      <c r="I2429" s="9"/>
      <c r="J2429" s="9">
        <v>45131</v>
      </c>
      <c r="K2429" t="s">
        <v>11785</v>
      </c>
    </row>
    <row r="2430" spans="1:11" hidden="1">
      <c r="A2430" s="10">
        <v>510018</v>
      </c>
      <c r="B2430" t="s">
        <v>10</v>
      </c>
      <c r="C2430" t="s">
        <v>11</v>
      </c>
      <c r="D2430" t="s">
        <v>4765</v>
      </c>
      <c r="E2430" s="11" t="s">
        <v>4766</v>
      </c>
      <c r="F2430" s="14">
        <v>2619452</v>
      </c>
      <c r="G2430" s="9">
        <v>45083</v>
      </c>
      <c r="H2430" s="9"/>
      <c r="I2430" s="9"/>
      <c r="J2430" s="9">
        <v>45131</v>
      </c>
      <c r="K2430" t="s">
        <v>11785</v>
      </c>
    </row>
    <row r="2431" spans="1:11" hidden="1">
      <c r="A2431" s="10">
        <v>510018</v>
      </c>
      <c r="B2431" t="s">
        <v>10</v>
      </c>
      <c r="C2431" t="s">
        <v>11</v>
      </c>
      <c r="D2431" t="s">
        <v>4767</v>
      </c>
      <c r="E2431" s="11" t="s">
        <v>4768</v>
      </c>
      <c r="F2431" s="14">
        <v>1038389</v>
      </c>
      <c r="G2431" s="9">
        <v>45094</v>
      </c>
      <c r="H2431" s="9"/>
      <c r="I2431" s="9"/>
      <c r="J2431" s="9">
        <v>45131</v>
      </c>
      <c r="K2431" t="s">
        <v>11785</v>
      </c>
    </row>
    <row r="2432" spans="1:11" hidden="1">
      <c r="A2432" s="10">
        <v>510019</v>
      </c>
      <c r="B2432" t="s">
        <v>10</v>
      </c>
      <c r="C2432" t="s">
        <v>11</v>
      </c>
      <c r="D2432" t="s">
        <v>4769</v>
      </c>
      <c r="E2432" s="11" t="s">
        <v>4770</v>
      </c>
      <c r="F2432" s="14">
        <v>-3080022</v>
      </c>
      <c r="G2432" s="9">
        <v>45111</v>
      </c>
      <c r="H2432" s="9"/>
      <c r="I2432" s="9"/>
      <c r="J2432" s="9">
        <v>45131</v>
      </c>
      <c r="K2432" t="s">
        <v>11785</v>
      </c>
    </row>
    <row r="2433" spans="1:11" hidden="1">
      <c r="A2433" s="10">
        <v>510019</v>
      </c>
      <c r="B2433" t="s">
        <v>10</v>
      </c>
      <c r="C2433" t="s">
        <v>11</v>
      </c>
      <c r="D2433" t="s">
        <v>4771</v>
      </c>
      <c r="E2433" s="11" t="s">
        <v>4772</v>
      </c>
      <c r="F2433" s="14">
        <v>2995080</v>
      </c>
      <c r="G2433" s="9">
        <v>45091</v>
      </c>
      <c r="H2433" s="9"/>
      <c r="I2433" s="9"/>
      <c r="J2433" s="9">
        <v>45131</v>
      </c>
      <c r="K2433" t="s">
        <v>11785</v>
      </c>
    </row>
    <row r="2434" spans="1:11" hidden="1">
      <c r="A2434" s="10">
        <v>510020</v>
      </c>
      <c r="B2434" t="s">
        <v>10</v>
      </c>
      <c r="C2434" t="s">
        <v>11</v>
      </c>
      <c r="D2434" t="s">
        <v>4773</v>
      </c>
      <c r="E2434" s="11" t="s">
        <v>4774</v>
      </c>
      <c r="F2434" s="14">
        <v>575487</v>
      </c>
      <c r="G2434" s="9">
        <v>45094</v>
      </c>
      <c r="H2434" s="9"/>
      <c r="I2434" s="9"/>
      <c r="J2434" s="9">
        <v>45131</v>
      </c>
      <c r="K2434" t="s">
        <v>11785</v>
      </c>
    </row>
    <row r="2435" spans="1:11" hidden="1">
      <c r="A2435" s="10">
        <v>510020</v>
      </c>
      <c r="B2435" t="s">
        <v>10</v>
      </c>
      <c r="C2435" t="s">
        <v>11</v>
      </c>
      <c r="D2435" t="s">
        <v>4775</v>
      </c>
      <c r="E2435" s="11" t="s">
        <v>4776</v>
      </c>
      <c r="F2435" s="14">
        <v>1038389</v>
      </c>
      <c r="G2435" s="9">
        <v>45094</v>
      </c>
      <c r="H2435" s="9"/>
      <c r="I2435" s="9"/>
      <c r="J2435" s="9">
        <v>45131</v>
      </c>
      <c r="K2435" t="s">
        <v>11785</v>
      </c>
    </row>
    <row r="2436" spans="1:11" hidden="1">
      <c r="A2436" s="10">
        <v>510020</v>
      </c>
      <c r="B2436" t="s">
        <v>10</v>
      </c>
      <c r="C2436" t="s">
        <v>11</v>
      </c>
      <c r="D2436" t="s">
        <v>4777</v>
      </c>
      <c r="E2436" s="11" t="s">
        <v>4778</v>
      </c>
      <c r="F2436" s="14">
        <v>1309726</v>
      </c>
      <c r="G2436" s="9">
        <v>45087</v>
      </c>
      <c r="H2436" s="9"/>
      <c r="I2436" s="9"/>
      <c r="J2436" s="9">
        <v>45131</v>
      </c>
      <c r="K2436" t="s">
        <v>11785</v>
      </c>
    </row>
    <row r="2437" spans="1:11" hidden="1">
      <c r="A2437" s="10">
        <v>510020</v>
      </c>
      <c r="B2437" t="s">
        <v>10</v>
      </c>
      <c r="C2437" t="s">
        <v>11</v>
      </c>
      <c r="D2437" t="s">
        <v>4779</v>
      </c>
      <c r="E2437" s="11" t="s">
        <v>4780</v>
      </c>
      <c r="F2437" s="14">
        <v>-5274883</v>
      </c>
      <c r="G2437" s="9">
        <v>45115</v>
      </c>
      <c r="H2437" s="9"/>
      <c r="I2437" s="9"/>
      <c r="J2437" s="9">
        <v>45131</v>
      </c>
      <c r="K2437" t="s">
        <v>11785</v>
      </c>
    </row>
    <row r="2438" spans="1:11" hidden="1">
      <c r="A2438" s="10">
        <v>510021</v>
      </c>
      <c r="B2438" t="s">
        <v>10</v>
      </c>
      <c r="C2438" t="s">
        <v>11</v>
      </c>
      <c r="D2438" t="s">
        <v>4781</v>
      </c>
      <c r="E2438" s="11" t="s">
        <v>4782</v>
      </c>
      <c r="F2438" s="14">
        <v>1615482</v>
      </c>
      <c r="G2438" s="9">
        <v>45094</v>
      </c>
      <c r="H2438" s="9"/>
      <c r="I2438" s="9"/>
      <c r="J2438" s="9">
        <v>45131</v>
      </c>
      <c r="K2438" t="s">
        <v>11785</v>
      </c>
    </row>
    <row r="2439" spans="1:11" hidden="1">
      <c r="A2439" s="10">
        <v>510022</v>
      </c>
      <c r="B2439" t="s">
        <v>10</v>
      </c>
      <c r="C2439" t="s">
        <v>11</v>
      </c>
      <c r="D2439" t="s">
        <v>4783</v>
      </c>
      <c r="E2439" s="11" t="s">
        <v>4784</v>
      </c>
      <c r="F2439" s="14">
        <v>552013</v>
      </c>
      <c r="G2439" s="9">
        <v>45083</v>
      </c>
      <c r="H2439" s="9"/>
      <c r="I2439" s="9"/>
      <c r="J2439" s="9">
        <v>45131</v>
      </c>
      <c r="K2439" t="s">
        <v>11785</v>
      </c>
    </row>
    <row r="2440" spans="1:11" hidden="1">
      <c r="A2440" s="10">
        <v>510022</v>
      </c>
      <c r="B2440" t="s">
        <v>10</v>
      </c>
      <c r="C2440" t="s">
        <v>11</v>
      </c>
      <c r="D2440" t="s">
        <v>4785</v>
      </c>
      <c r="E2440" s="11" t="s">
        <v>4786</v>
      </c>
      <c r="F2440" s="14">
        <v>-3069966</v>
      </c>
      <c r="G2440" s="9">
        <v>45121</v>
      </c>
      <c r="H2440" s="9"/>
      <c r="I2440" s="9"/>
      <c r="J2440" s="9">
        <v>45131</v>
      </c>
      <c r="K2440" t="s">
        <v>11785</v>
      </c>
    </row>
    <row r="2441" spans="1:11" hidden="1">
      <c r="A2441" s="10">
        <v>510022</v>
      </c>
      <c r="B2441" t="s">
        <v>10</v>
      </c>
      <c r="C2441" t="s">
        <v>11</v>
      </c>
      <c r="D2441" t="s">
        <v>4787</v>
      </c>
      <c r="E2441" s="11" t="s">
        <v>4788</v>
      </c>
      <c r="F2441" s="14">
        <v>3657841</v>
      </c>
      <c r="G2441" s="9">
        <v>45093</v>
      </c>
      <c r="H2441" s="9"/>
      <c r="I2441" s="9"/>
      <c r="J2441" s="9">
        <v>45131</v>
      </c>
      <c r="K2441" t="s">
        <v>11785</v>
      </c>
    </row>
    <row r="2442" spans="1:11" hidden="1">
      <c r="A2442" s="10">
        <v>510023</v>
      </c>
      <c r="B2442" t="s">
        <v>10</v>
      </c>
      <c r="C2442" t="s">
        <v>11</v>
      </c>
      <c r="D2442" t="s">
        <v>4789</v>
      </c>
      <c r="E2442" s="11" t="s">
        <v>4790</v>
      </c>
      <c r="F2442" s="14">
        <v>1615482</v>
      </c>
      <c r="G2442" s="9">
        <v>45095</v>
      </c>
      <c r="H2442" s="9"/>
      <c r="I2442" s="9"/>
      <c r="J2442" s="9">
        <v>45131</v>
      </c>
      <c r="K2442" t="s">
        <v>11785</v>
      </c>
    </row>
    <row r="2443" spans="1:11" hidden="1">
      <c r="A2443" s="10">
        <v>510024</v>
      </c>
      <c r="B2443" t="s">
        <v>10</v>
      </c>
      <c r="C2443" t="s">
        <v>11</v>
      </c>
      <c r="D2443" t="s">
        <v>4791</v>
      </c>
      <c r="E2443" s="11" t="s">
        <v>4792</v>
      </c>
      <c r="F2443" s="14">
        <v>2112297</v>
      </c>
      <c r="G2443" s="9">
        <v>45093</v>
      </c>
      <c r="H2443" s="9"/>
      <c r="I2443" s="9"/>
      <c r="J2443" s="9">
        <v>45131</v>
      </c>
      <c r="K2443" t="s">
        <v>11785</v>
      </c>
    </row>
    <row r="2444" spans="1:11" hidden="1">
      <c r="A2444" s="10">
        <v>510024</v>
      </c>
      <c r="B2444" t="s">
        <v>10</v>
      </c>
      <c r="C2444" t="s">
        <v>11</v>
      </c>
      <c r="D2444" t="s">
        <v>4793</v>
      </c>
      <c r="E2444" s="11" t="s">
        <v>4794</v>
      </c>
      <c r="F2444" s="14">
        <v>4500364</v>
      </c>
      <c r="G2444" s="9">
        <v>45087</v>
      </c>
      <c r="H2444" s="9"/>
      <c r="I2444" s="9"/>
      <c r="J2444" s="9">
        <v>45131</v>
      </c>
      <c r="K2444" t="s">
        <v>11785</v>
      </c>
    </row>
    <row r="2445" spans="1:11" hidden="1">
      <c r="A2445" s="10">
        <v>510024</v>
      </c>
      <c r="B2445" t="s">
        <v>10</v>
      </c>
      <c r="C2445" t="s">
        <v>11</v>
      </c>
      <c r="D2445" t="s">
        <v>4795</v>
      </c>
      <c r="E2445" s="11" t="s">
        <v>4796</v>
      </c>
      <c r="F2445" s="14">
        <v>1038389</v>
      </c>
      <c r="G2445" s="9">
        <v>45093</v>
      </c>
      <c r="H2445" s="9"/>
      <c r="I2445" s="9"/>
      <c r="J2445" s="9">
        <v>45131</v>
      </c>
      <c r="K2445" t="s">
        <v>11785</v>
      </c>
    </row>
    <row r="2446" spans="1:11" hidden="1">
      <c r="A2446" s="10">
        <v>510024</v>
      </c>
      <c r="B2446" t="s">
        <v>10</v>
      </c>
      <c r="C2446" t="s">
        <v>11</v>
      </c>
      <c r="D2446" t="s">
        <v>4797</v>
      </c>
      <c r="E2446" s="11" t="s">
        <v>4798</v>
      </c>
      <c r="F2446" s="14">
        <v>2880284</v>
      </c>
      <c r="G2446" s="9">
        <v>45096</v>
      </c>
      <c r="H2446" s="9"/>
      <c r="I2446" s="9"/>
      <c r="J2446" s="9">
        <v>45131</v>
      </c>
      <c r="K2446" t="s">
        <v>11785</v>
      </c>
    </row>
    <row r="2447" spans="1:11" hidden="1">
      <c r="A2447" s="10">
        <v>510025</v>
      </c>
      <c r="B2447" t="s">
        <v>10</v>
      </c>
      <c r="C2447" t="s">
        <v>11</v>
      </c>
      <c r="D2447" t="s">
        <v>4799</v>
      </c>
      <c r="E2447" s="11" t="s">
        <v>4800</v>
      </c>
      <c r="F2447" s="14">
        <v>1038389</v>
      </c>
      <c r="G2447" s="9">
        <v>45093</v>
      </c>
      <c r="H2447" s="9"/>
      <c r="I2447" s="9"/>
      <c r="J2447" s="9">
        <v>45131</v>
      </c>
      <c r="K2447" t="s">
        <v>11785</v>
      </c>
    </row>
    <row r="2448" spans="1:11" hidden="1">
      <c r="A2448" s="10">
        <v>510025</v>
      </c>
      <c r="B2448" t="s">
        <v>10</v>
      </c>
      <c r="C2448" t="s">
        <v>11</v>
      </c>
      <c r="D2448" t="s">
        <v>4801</v>
      </c>
      <c r="E2448" s="11" t="s">
        <v>4802</v>
      </c>
      <c r="F2448" s="14">
        <v>6854386</v>
      </c>
      <c r="G2448" s="9">
        <v>45093</v>
      </c>
      <c r="H2448" s="9"/>
      <c r="I2448" s="9"/>
      <c r="J2448" s="9">
        <v>45131</v>
      </c>
      <c r="K2448" t="s">
        <v>11785</v>
      </c>
    </row>
    <row r="2449" spans="1:11" hidden="1">
      <c r="A2449" s="10">
        <v>510025</v>
      </c>
      <c r="B2449" t="s">
        <v>10</v>
      </c>
      <c r="C2449" t="s">
        <v>11</v>
      </c>
      <c r="D2449" t="s">
        <v>4803</v>
      </c>
      <c r="E2449" s="11" t="s">
        <v>4804</v>
      </c>
      <c r="F2449" s="14">
        <v>-98010</v>
      </c>
      <c r="G2449" s="9">
        <v>45117</v>
      </c>
      <c r="H2449" s="9"/>
      <c r="I2449" s="9"/>
      <c r="J2449" s="9">
        <v>45131</v>
      </c>
      <c r="K2449" t="s">
        <v>11785</v>
      </c>
    </row>
    <row r="2450" spans="1:11" hidden="1">
      <c r="A2450" s="10">
        <v>510025</v>
      </c>
      <c r="B2450" t="s">
        <v>10</v>
      </c>
      <c r="C2450" t="s">
        <v>11</v>
      </c>
      <c r="D2450" t="s">
        <v>4805</v>
      </c>
      <c r="E2450" s="11" t="s">
        <v>4806</v>
      </c>
      <c r="F2450" s="14">
        <v>2619452</v>
      </c>
      <c r="G2450" s="9">
        <v>45090</v>
      </c>
      <c r="H2450" s="9"/>
      <c r="I2450" s="9"/>
      <c r="J2450" s="9">
        <v>45131</v>
      </c>
      <c r="K2450" t="s">
        <v>11785</v>
      </c>
    </row>
    <row r="2451" spans="1:11" hidden="1">
      <c r="A2451" s="10">
        <v>510025</v>
      </c>
      <c r="B2451" t="s">
        <v>10</v>
      </c>
      <c r="C2451" t="s">
        <v>11</v>
      </c>
      <c r="D2451" t="s">
        <v>4807</v>
      </c>
      <c r="E2451" s="11" t="s">
        <v>4808</v>
      </c>
      <c r="F2451" s="14">
        <v>-1154368</v>
      </c>
      <c r="G2451" s="9">
        <v>45116</v>
      </c>
      <c r="H2451" s="9"/>
      <c r="I2451" s="9"/>
      <c r="J2451" s="9">
        <v>45131</v>
      </c>
      <c r="K2451" t="s">
        <v>11785</v>
      </c>
    </row>
    <row r="2452" spans="1:11" hidden="1">
      <c r="A2452" s="10">
        <v>510026</v>
      </c>
      <c r="B2452" t="s">
        <v>10</v>
      </c>
      <c r="C2452" t="s">
        <v>11</v>
      </c>
      <c r="D2452" t="s">
        <v>4809</v>
      </c>
      <c r="E2452" s="11" t="s">
        <v>4810</v>
      </c>
      <c r="F2452" s="14">
        <v>3868821</v>
      </c>
      <c r="G2452" s="9">
        <v>44978</v>
      </c>
      <c r="H2452" s="9"/>
      <c r="I2452" s="9"/>
      <c r="J2452" s="9">
        <v>45131</v>
      </c>
      <c r="K2452" t="s">
        <v>11785</v>
      </c>
    </row>
    <row r="2453" spans="1:11" hidden="1">
      <c r="A2453" s="10">
        <v>510026</v>
      </c>
      <c r="B2453" t="s">
        <v>10</v>
      </c>
      <c r="C2453" t="s">
        <v>11</v>
      </c>
      <c r="D2453" t="s">
        <v>4811</v>
      </c>
      <c r="E2453" s="11" t="s">
        <v>4812</v>
      </c>
      <c r="F2453" s="14">
        <v>1038389</v>
      </c>
      <c r="G2453" s="9">
        <v>45091</v>
      </c>
      <c r="H2453" s="9"/>
      <c r="I2453" s="9"/>
      <c r="J2453" s="9">
        <v>45131</v>
      </c>
      <c r="K2453" t="s">
        <v>11785</v>
      </c>
    </row>
    <row r="2454" spans="1:11" hidden="1">
      <c r="A2454" s="10">
        <v>510026</v>
      </c>
      <c r="B2454" t="s">
        <v>10</v>
      </c>
      <c r="C2454" t="s">
        <v>11</v>
      </c>
      <c r="D2454" t="s">
        <v>4813</v>
      </c>
      <c r="E2454" s="11" t="s">
        <v>4814</v>
      </c>
      <c r="F2454" s="14">
        <v>2076778</v>
      </c>
      <c r="G2454" s="9">
        <v>45093</v>
      </c>
      <c r="H2454" s="9"/>
      <c r="I2454" s="9"/>
      <c r="J2454" s="9">
        <v>45131</v>
      </c>
      <c r="K2454" t="s">
        <v>11785</v>
      </c>
    </row>
    <row r="2455" spans="1:11" hidden="1">
      <c r="A2455" s="10">
        <v>510026</v>
      </c>
      <c r="B2455" t="s">
        <v>10</v>
      </c>
      <c r="C2455" t="s">
        <v>11</v>
      </c>
      <c r="D2455" t="s">
        <v>4815</v>
      </c>
      <c r="E2455" s="11" t="s">
        <v>4816</v>
      </c>
      <c r="F2455" s="14">
        <v>2856590</v>
      </c>
      <c r="G2455" s="9">
        <v>45092</v>
      </c>
      <c r="H2455" s="9"/>
      <c r="I2455" s="9"/>
      <c r="J2455" s="9">
        <v>45131</v>
      </c>
      <c r="K2455" t="s">
        <v>11785</v>
      </c>
    </row>
    <row r="2456" spans="1:11" hidden="1">
      <c r="A2456" s="10">
        <v>510027</v>
      </c>
      <c r="B2456" t="s">
        <v>10</v>
      </c>
      <c r="C2456" t="s">
        <v>11</v>
      </c>
      <c r="D2456" t="s">
        <v>4817</v>
      </c>
      <c r="E2456" s="11" t="s">
        <v>4818</v>
      </c>
      <c r="F2456" s="14">
        <v>775137</v>
      </c>
      <c r="G2456" s="9">
        <v>45087</v>
      </c>
      <c r="H2456" s="9"/>
      <c r="I2456" s="9"/>
      <c r="J2456" s="9">
        <v>45131</v>
      </c>
      <c r="K2456" t="s">
        <v>11785</v>
      </c>
    </row>
    <row r="2457" spans="1:11" hidden="1">
      <c r="A2457" s="10">
        <v>510027</v>
      </c>
      <c r="B2457" t="s">
        <v>10</v>
      </c>
      <c r="C2457" t="s">
        <v>11</v>
      </c>
      <c r="D2457" t="s">
        <v>4819</v>
      </c>
      <c r="E2457" s="11" t="s">
        <v>4820</v>
      </c>
      <c r="F2457" s="14">
        <v>1038389</v>
      </c>
      <c r="G2457" s="9">
        <v>45094</v>
      </c>
      <c r="H2457" s="9"/>
      <c r="I2457" s="9"/>
      <c r="J2457" s="9">
        <v>45131</v>
      </c>
      <c r="K2457" t="s">
        <v>11785</v>
      </c>
    </row>
    <row r="2458" spans="1:11" hidden="1">
      <c r="A2458" s="10">
        <v>510027</v>
      </c>
      <c r="B2458" t="s">
        <v>10</v>
      </c>
      <c r="C2458" t="s">
        <v>11</v>
      </c>
      <c r="D2458" t="s">
        <v>4821</v>
      </c>
      <c r="E2458" s="11" t="s">
        <v>4822</v>
      </c>
      <c r="F2458" s="14">
        <v>1221638</v>
      </c>
      <c r="G2458" s="9">
        <v>45083</v>
      </c>
      <c r="H2458" s="9"/>
      <c r="I2458" s="9"/>
      <c r="J2458" s="9">
        <v>45131</v>
      </c>
      <c r="K2458" t="s">
        <v>11785</v>
      </c>
    </row>
    <row r="2459" spans="1:11" hidden="1">
      <c r="A2459" s="10">
        <v>510027</v>
      </c>
      <c r="B2459" t="s">
        <v>10</v>
      </c>
      <c r="C2459" t="s">
        <v>11</v>
      </c>
      <c r="D2459" t="s">
        <v>4823</v>
      </c>
      <c r="E2459" s="11" t="s">
        <v>4824</v>
      </c>
      <c r="F2459" s="14">
        <v>1615482</v>
      </c>
      <c r="G2459" s="9">
        <v>45094</v>
      </c>
      <c r="H2459" s="9"/>
      <c r="I2459" s="9"/>
      <c r="J2459" s="9">
        <v>45131</v>
      </c>
      <c r="K2459" t="s">
        <v>11785</v>
      </c>
    </row>
    <row r="2460" spans="1:11" hidden="1">
      <c r="A2460" s="10">
        <v>510028</v>
      </c>
      <c r="B2460" t="s">
        <v>10</v>
      </c>
      <c r="C2460" t="s">
        <v>11</v>
      </c>
      <c r="D2460" t="s">
        <v>4825</v>
      </c>
      <c r="E2460" s="11" t="s">
        <v>4826</v>
      </c>
      <c r="F2460" s="14">
        <v>2443276</v>
      </c>
      <c r="G2460" s="9">
        <v>45084</v>
      </c>
      <c r="H2460" s="9"/>
      <c r="I2460" s="9"/>
      <c r="J2460" s="9">
        <v>45131</v>
      </c>
      <c r="K2460" t="s">
        <v>11785</v>
      </c>
    </row>
    <row r="2461" spans="1:11" hidden="1">
      <c r="A2461" s="10">
        <v>510028</v>
      </c>
      <c r="B2461" t="s">
        <v>10</v>
      </c>
      <c r="C2461" t="s">
        <v>11</v>
      </c>
      <c r="D2461" t="s">
        <v>4827</v>
      </c>
      <c r="E2461" s="11" t="s">
        <v>4828</v>
      </c>
      <c r="F2461" s="14">
        <v>2443276</v>
      </c>
      <c r="G2461" s="9">
        <v>45084</v>
      </c>
      <c r="H2461" s="9"/>
      <c r="I2461" s="9"/>
      <c r="J2461" s="9">
        <v>45131</v>
      </c>
      <c r="K2461" t="s">
        <v>11785</v>
      </c>
    </row>
    <row r="2462" spans="1:11" hidden="1">
      <c r="A2462" s="10">
        <v>510028</v>
      </c>
      <c r="B2462" t="s">
        <v>10</v>
      </c>
      <c r="C2462" t="s">
        <v>11</v>
      </c>
      <c r="D2462" t="s">
        <v>4829</v>
      </c>
      <c r="E2462" s="11" t="s">
        <v>4830</v>
      </c>
      <c r="F2462" s="14">
        <v>2846932</v>
      </c>
      <c r="G2462" s="9">
        <v>45094</v>
      </c>
      <c r="H2462" s="9"/>
      <c r="I2462" s="9"/>
      <c r="J2462" s="9">
        <v>45131</v>
      </c>
      <c r="K2462" t="s">
        <v>11785</v>
      </c>
    </row>
    <row r="2463" spans="1:11" hidden="1">
      <c r="A2463" s="10">
        <v>510028</v>
      </c>
      <c r="B2463" t="s">
        <v>10</v>
      </c>
      <c r="C2463" t="s">
        <v>11</v>
      </c>
      <c r="D2463" t="s">
        <v>4831</v>
      </c>
      <c r="E2463" s="11" t="s">
        <v>4832</v>
      </c>
      <c r="F2463" s="14">
        <v>1615482</v>
      </c>
      <c r="G2463" s="9">
        <v>45091</v>
      </c>
      <c r="H2463" s="9"/>
      <c r="I2463" s="9"/>
      <c r="J2463" s="9">
        <v>45131</v>
      </c>
      <c r="K2463" t="s">
        <v>11785</v>
      </c>
    </row>
    <row r="2464" spans="1:11" hidden="1">
      <c r="A2464" s="10">
        <v>510028</v>
      </c>
      <c r="B2464" t="s">
        <v>10</v>
      </c>
      <c r="C2464" t="s">
        <v>11</v>
      </c>
      <c r="D2464" t="s">
        <v>4833</v>
      </c>
      <c r="E2464" s="11" t="s">
        <v>4834</v>
      </c>
      <c r="F2464" s="14">
        <v>2076778</v>
      </c>
      <c r="G2464" s="9">
        <v>45094</v>
      </c>
      <c r="H2464" s="9"/>
      <c r="I2464" s="9"/>
      <c r="J2464" s="9">
        <v>45131</v>
      </c>
      <c r="K2464" t="s">
        <v>11785</v>
      </c>
    </row>
    <row r="2465" spans="1:11" hidden="1">
      <c r="A2465" s="10">
        <v>520090</v>
      </c>
      <c r="B2465" t="s">
        <v>10</v>
      </c>
      <c r="C2465" t="s">
        <v>11</v>
      </c>
      <c r="D2465" t="s">
        <v>4835</v>
      </c>
      <c r="E2465" s="11" t="s">
        <v>4836</v>
      </c>
      <c r="F2465" s="14">
        <v>1038389</v>
      </c>
      <c r="G2465" s="9">
        <v>45091</v>
      </c>
      <c r="H2465" s="9"/>
      <c r="I2465" s="9"/>
      <c r="J2465" s="9">
        <v>45131</v>
      </c>
      <c r="K2465" t="s">
        <v>11785</v>
      </c>
    </row>
    <row r="2466" spans="1:11" hidden="1">
      <c r="A2466" s="10">
        <v>510010</v>
      </c>
      <c r="B2466" t="s">
        <v>10</v>
      </c>
      <c r="C2466" t="s">
        <v>11</v>
      </c>
      <c r="D2466" t="s">
        <v>4837</v>
      </c>
      <c r="E2466" s="11" t="s">
        <v>4838</v>
      </c>
      <c r="F2466" s="14">
        <v>6451203</v>
      </c>
      <c r="G2466" s="9">
        <v>45101</v>
      </c>
      <c r="H2466" s="9"/>
      <c r="I2466" s="9"/>
      <c r="J2466" s="9">
        <v>45148</v>
      </c>
      <c r="K2466" t="s">
        <v>11785</v>
      </c>
    </row>
    <row r="2467" spans="1:11" hidden="1">
      <c r="A2467" s="10">
        <v>510010</v>
      </c>
      <c r="B2467" t="s">
        <v>10</v>
      </c>
      <c r="C2467" t="s">
        <v>11</v>
      </c>
      <c r="D2467" t="s">
        <v>4839</v>
      </c>
      <c r="E2467" s="11" t="s">
        <v>4840</v>
      </c>
      <c r="F2467" s="14">
        <v>490050</v>
      </c>
      <c r="G2467" s="9">
        <v>45110</v>
      </c>
      <c r="H2467" s="9"/>
      <c r="I2467" s="9"/>
      <c r="J2467" s="9">
        <v>45148</v>
      </c>
      <c r="K2467" t="s">
        <v>11785</v>
      </c>
    </row>
    <row r="2468" spans="1:11" hidden="1">
      <c r="A2468" s="10">
        <v>510010</v>
      </c>
      <c r="B2468" t="s">
        <v>10</v>
      </c>
      <c r="C2468" t="s">
        <v>11</v>
      </c>
      <c r="D2468" t="s">
        <v>4841</v>
      </c>
      <c r="E2468" s="11" t="s">
        <v>4842</v>
      </c>
      <c r="F2468" s="14">
        <v>-4376715</v>
      </c>
      <c r="G2468" s="9">
        <v>45127</v>
      </c>
      <c r="H2468" s="9"/>
      <c r="I2468" s="9"/>
      <c r="J2468" s="9">
        <v>45148</v>
      </c>
      <c r="K2468" t="s">
        <v>11785</v>
      </c>
    </row>
    <row r="2469" spans="1:11" hidden="1">
      <c r="A2469" s="10">
        <v>510010</v>
      </c>
      <c r="B2469" t="s">
        <v>10</v>
      </c>
      <c r="C2469" t="s">
        <v>11</v>
      </c>
      <c r="D2469" t="s">
        <v>4843</v>
      </c>
      <c r="E2469" s="11" t="s">
        <v>4844</v>
      </c>
      <c r="F2469" s="14">
        <v>23586079</v>
      </c>
      <c r="G2469" s="9">
        <v>44920</v>
      </c>
      <c r="H2469" s="9"/>
      <c r="I2469" s="9"/>
      <c r="J2469" s="9">
        <v>45148</v>
      </c>
      <c r="K2469" t="s">
        <v>11785</v>
      </c>
    </row>
    <row r="2470" spans="1:11" hidden="1">
      <c r="A2470" s="10">
        <v>510010</v>
      </c>
      <c r="B2470" t="s">
        <v>10</v>
      </c>
      <c r="C2470" t="s">
        <v>11</v>
      </c>
      <c r="D2470" t="s">
        <v>4845</v>
      </c>
      <c r="E2470" s="11" t="s">
        <v>4846</v>
      </c>
      <c r="F2470" s="14">
        <v>4443714</v>
      </c>
      <c r="G2470" s="9">
        <v>45107</v>
      </c>
      <c r="H2470" s="9"/>
      <c r="I2470" s="9"/>
      <c r="J2470" s="9">
        <v>45148</v>
      </c>
      <c r="K2470" t="s">
        <v>11785</v>
      </c>
    </row>
    <row r="2471" spans="1:11" hidden="1">
      <c r="A2471" s="10">
        <v>510011</v>
      </c>
      <c r="B2471" t="s">
        <v>10</v>
      </c>
      <c r="C2471" t="s">
        <v>11</v>
      </c>
      <c r="D2471" t="s">
        <v>4847</v>
      </c>
      <c r="E2471" s="11" t="s">
        <v>4848</v>
      </c>
      <c r="F2471" s="14">
        <v>5191945</v>
      </c>
      <c r="G2471" s="9">
        <v>45098</v>
      </c>
      <c r="H2471" s="9"/>
      <c r="I2471" s="9"/>
      <c r="J2471" s="9">
        <v>45148</v>
      </c>
      <c r="K2471" t="s">
        <v>11785</v>
      </c>
    </row>
    <row r="2472" spans="1:11" hidden="1">
      <c r="A2472" s="10">
        <v>510011</v>
      </c>
      <c r="B2472" t="s">
        <v>10</v>
      </c>
      <c r="C2472" t="s">
        <v>11</v>
      </c>
      <c r="D2472" t="s">
        <v>4849</v>
      </c>
      <c r="E2472" s="11" t="s">
        <v>4850</v>
      </c>
      <c r="F2472" s="14">
        <v>2226532</v>
      </c>
      <c r="G2472" s="9">
        <v>45104</v>
      </c>
      <c r="H2472" s="9"/>
      <c r="I2472" s="9"/>
      <c r="J2472" s="9">
        <v>45148</v>
      </c>
      <c r="K2472" t="s">
        <v>11785</v>
      </c>
    </row>
    <row r="2473" spans="1:11" hidden="1">
      <c r="A2473" s="10">
        <v>510011</v>
      </c>
      <c r="B2473" t="s">
        <v>10</v>
      </c>
      <c r="C2473" t="s">
        <v>11</v>
      </c>
      <c r="D2473" t="s">
        <v>4851</v>
      </c>
      <c r="E2473" s="11" t="s">
        <v>4852</v>
      </c>
      <c r="F2473" s="14">
        <v>5629778</v>
      </c>
      <c r="G2473" s="9">
        <v>45098</v>
      </c>
      <c r="H2473" s="9"/>
      <c r="I2473" s="9"/>
      <c r="J2473" s="9">
        <v>45148</v>
      </c>
      <c r="K2473" t="s">
        <v>11785</v>
      </c>
    </row>
    <row r="2474" spans="1:11" hidden="1">
      <c r="A2474" s="10">
        <v>510011</v>
      </c>
      <c r="B2474" t="s">
        <v>10</v>
      </c>
      <c r="C2474" t="s">
        <v>11</v>
      </c>
      <c r="D2474" t="s">
        <v>4853</v>
      </c>
      <c r="E2474" s="11" t="s">
        <v>4854</v>
      </c>
      <c r="F2474" s="14">
        <v>4692303</v>
      </c>
      <c r="G2474" s="9">
        <v>45113</v>
      </c>
      <c r="H2474" s="9"/>
      <c r="I2474" s="9"/>
      <c r="J2474" s="9">
        <v>45148</v>
      </c>
      <c r="K2474" t="s">
        <v>11785</v>
      </c>
    </row>
    <row r="2475" spans="1:11" hidden="1">
      <c r="A2475" s="10">
        <v>510012</v>
      </c>
      <c r="B2475" t="s">
        <v>10</v>
      </c>
      <c r="C2475" t="s">
        <v>11</v>
      </c>
      <c r="D2475" t="s">
        <v>4855</v>
      </c>
      <c r="E2475" s="11" t="s">
        <v>4856</v>
      </c>
      <c r="F2475" s="14">
        <v>2907487</v>
      </c>
      <c r="G2475" s="9">
        <v>45104</v>
      </c>
      <c r="H2475" s="9"/>
      <c r="I2475" s="9"/>
      <c r="J2475" s="9">
        <v>45148</v>
      </c>
      <c r="K2475" t="s">
        <v>11785</v>
      </c>
    </row>
    <row r="2476" spans="1:11" hidden="1">
      <c r="A2476" s="10">
        <v>510012</v>
      </c>
      <c r="B2476" t="s">
        <v>10</v>
      </c>
      <c r="C2476" t="s">
        <v>11</v>
      </c>
      <c r="D2476" t="s">
        <v>4857</v>
      </c>
      <c r="E2476" s="11" t="s">
        <v>4858</v>
      </c>
      <c r="F2476" s="14">
        <v>2233484</v>
      </c>
      <c r="G2476" s="9">
        <v>45104</v>
      </c>
      <c r="H2476" s="9"/>
      <c r="I2476" s="9"/>
      <c r="J2476" s="9">
        <v>45148</v>
      </c>
      <c r="K2476" t="s">
        <v>11785</v>
      </c>
    </row>
    <row r="2477" spans="1:11" hidden="1">
      <c r="A2477" s="10">
        <v>510012</v>
      </c>
      <c r="B2477" t="s">
        <v>10</v>
      </c>
      <c r="C2477" t="s">
        <v>11</v>
      </c>
      <c r="D2477" t="s">
        <v>4859</v>
      </c>
      <c r="E2477" s="11" t="s">
        <v>4860</v>
      </c>
      <c r="F2477" s="14">
        <v>8099432</v>
      </c>
      <c r="G2477" s="9">
        <v>45098</v>
      </c>
      <c r="H2477" s="9"/>
      <c r="I2477" s="9"/>
      <c r="J2477" s="9">
        <v>45148</v>
      </c>
      <c r="K2477" t="s">
        <v>11785</v>
      </c>
    </row>
    <row r="2478" spans="1:11" hidden="1">
      <c r="A2478" s="10">
        <v>510012</v>
      </c>
      <c r="B2478" t="s">
        <v>10</v>
      </c>
      <c r="C2478" t="s">
        <v>11</v>
      </c>
      <c r="D2478" t="s">
        <v>4861</v>
      </c>
      <c r="E2478" s="11" t="s">
        <v>4862</v>
      </c>
      <c r="F2478" s="14">
        <v>2167495</v>
      </c>
      <c r="G2478" s="9">
        <v>45097</v>
      </c>
      <c r="H2478" s="9"/>
      <c r="I2478" s="9"/>
      <c r="J2478" s="9">
        <v>45148</v>
      </c>
      <c r="K2478" t="s">
        <v>11785</v>
      </c>
    </row>
    <row r="2479" spans="1:11" hidden="1">
      <c r="A2479" s="10">
        <v>510012</v>
      </c>
      <c r="B2479" t="s">
        <v>10</v>
      </c>
      <c r="C2479" t="s">
        <v>11</v>
      </c>
      <c r="D2479" t="s">
        <v>4863</v>
      </c>
      <c r="E2479" s="11" t="s">
        <v>4864</v>
      </c>
      <c r="F2479" s="14">
        <v>2783133</v>
      </c>
      <c r="G2479" s="9">
        <v>45113</v>
      </c>
      <c r="H2479" s="9"/>
      <c r="I2479" s="9"/>
      <c r="J2479" s="9">
        <v>45148</v>
      </c>
      <c r="K2479" t="s">
        <v>11785</v>
      </c>
    </row>
    <row r="2480" spans="1:11" hidden="1">
      <c r="A2480" s="10">
        <v>510013</v>
      </c>
      <c r="B2480" t="s">
        <v>10</v>
      </c>
      <c r="C2480" t="s">
        <v>11</v>
      </c>
      <c r="D2480" t="s">
        <v>4865</v>
      </c>
      <c r="E2480" s="11" t="s">
        <v>4866</v>
      </c>
      <c r="F2480" s="14">
        <v>4153556</v>
      </c>
      <c r="G2480" s="9">
        <v>45099</v>
      </c>
      <c r="H2480" s="9"/>
      <c r="I2480" s="9"/>
      <c r="J2480" s="9">
        <v>45148</v>
      </c>
      <c r="K2480" t="s">
        <v>11785</v>
      </c>
    </row>
    <row r="2481" spans="1:11" hidden="1">
      <c r="A2481" s="10">
        <v>510013</v>
      </c>
      <c r="B2481" t="s">
        <v>10</v>
      </c>
      <c r="C2481" t="s">
        <v>11</v>
      </c>
      <c r="D2481" t="s">
        <v>4867</v>
      </c>
      <c r="E2481" s="11" t="s">
        <v>4868</v>
      </c>
      <c r="F2481" s="14">
        <v>1354023</v>
      </c>
      <c r="G2481" s="9">
        <v>45105</v>
      </c>
      <c r="H2481" s="9"/>
      <c r="I2481" s="9"/>
      <c r="J2481" s="9">
        <v>45148</v>
      </c>
      <c r="K2481" t="s">
        <v>11785</v>
      </c>
    </row>
    <row r="2482" spans="1:11" hidden="1">
      <c r="A2482" s="10">
        <v>510013</v>
      </c>
      <c r="B2482" t="s">
        <v>10</v>
      </c>
      <c r="C2482" t="s">
        <v>11</v>
      </c>
      <c r="D2482" t="s">
        <v>4869</v>
      </c>
      <c r="E2482" s="11" t="s">
        <v>4870</v>
      </c>
      <c r="F2482" s="14">
        <v>943404</v>
      </c>
      <c r="G2482" s="9">
        <v>45099</v>
      </c>
      <c r="H2482" s="9"/>
      <c r="I2482" s="9"/>
      <c r="J2482" s="9">
        <v>45148</v>
      </c>
      <c r="K2482" t="s">
        <v>11785</v>
      </c>
    </row>
    <row r="2483" spans="1:11" hidden="1">
      <c r="A2483" s="10">
        <v>510013</v>
      </c>
      <c r="B2483" t="s">
        <v>10</v>
      </c>
      <c r="C2483" t="s">
        <v>11</v>
      </c>
      <c r="D2483" t="s">
        <v>4871</v>
      </c>
      <c r="E2483" s="11" t="s">
        <v>4872</v>
      </c>
      <c r="F2483" s="14">
        <v>5218911</v>
      </c>
      <c r="G2483" s="9">
        <v>45099</v>
      </c>
      <c r="H2483" s="9"/>
      <c r="I2483" s="9"/>
      <c r="J2483" s="9">
        <v>45148</v>
      </c>
      <c r="K2483" t="s">
        <v>11785</v>
      </c>
    </row>
    <row r="2484" spans="1:11" hidden="1">
      <c r="A2484" s="10">
        <v>510014</v>
      </c>
      <c r="B2484" t="s">
        <v>10</v>
      </c>
      <c r="C2484" t="s">
        <v>11</v>
      </c>
      <c r="D2484" t="s">
        <v>4873</v>
      </c>
      <c r="E2484" s="11" t="s">
        <v>4874</v>
      </c>
      <c r="F2484" s="14">
        <v>403876</v>
      </c>
      <c r="G2484" s="9">
        <v>45101</v>
      </c>
      <c r="H2484" s="9"/>
      <c r="I2484" s="9"/>
      <c r="J2484" s="9">
        <v>45148</v>
      </c>
      <c r="K2484" t="s">
        <v>11785</v>
      </c>
    </row>
    <row r="2485" spans="1:11" hidden="1">
      <c r="A2485" s="10">
        <v>510014</v>
      </c>
      <c r="B2485" t="s">
        <v>10</v>
      </c>
      <c r="C2485" t="s">
        <v>11</v>
      </c>
      <c r="D2485" t="s">
        <v>4875</v>
      </c>
      <c r="E2485" s="11" t="s">
        <v>4876</v>
      </c>
      <c r="F2485" s="14">
        <v>435501</v>
      </c>
      <c r="G2485" s="9">
        <v>45101</v>
      </c>
      <c r="H2485" s="9"/>
      <c r="I2485" s="9"/>
      <c r="J2485" s="9">
        <v>45148</v>
      </c>
      <c r="K2485" t="s">
        <v>11785</v>
      </c>
    </row>
    <row r="2486" spans="1:11" hidden="1">
      <c r="A2486" s="10">
        <v>510014</v>
      </c>
      <c r="B2486" t="s">
        <v>10</v>
      </c>
      <c r="C2486" t="s">
        <v>11</v>
      </c>
      <c r="D2486" t="s">
        <v>4877</v>
      </c>
      <c r="E2486" s="11" t="s">
        <v>4878</v>
      </c>
      <c r="F2486" s="14">
        <v>2076778</v>
      </c>
      <c r="G2486" s="9">
        <v>45101</v>
      </c>
      <c r="H2486" s="9"/>
      <c r="I2486" s="9"/>
      <c r="J2486" s="9">
        <v>45148</v>
      </c>
      <c r="K2486" t="s">
        <v>11785</v>
      </c>
    </row>
    <row r="2487" spans="1:11" hidden="1">
      <c r="A2487" s="10">
        <v>510014</v>
      </c>
      <c r="B2487" t="s">
        <v>10</v>
      </c>
      <c r="C2487" t="s">
        <v>11</v>
      </c>
      <c r="D2487" t="s">
        <v>4879</v>
      </c>
      <c r="E2487" s="11" t="s">
        <v>4880</v>
      </c>
      <c r="F2487" s="14">
        <v>5191945</v>
      </c>
      <c r="G2487" s="9">
        <v>45097</v>
      </c>
      <c r="H2487" s="9"/>
      <c r="I2487" s="9"/>
      <c r="J2487" s="9">
        <v>45148</v>
      </c>
      <c r="K2487" t="s">
        <v>11785</v>
      </c>
    </row>
    <row r="2488" spans="1:11" hidden="1">
      <c r="A2488" s="10">
        <v>510014</v>
      </c>
      <c r="B2488" t="s">
        <v>10</v>
      </c>
      <c r="C2488" t="s">
        <v>11</v>
      </c>
      <c r="D2488" t="s">
        <v>4881</v>
      </c>
      <c r="E2488" s="11" t="s">
        <v>4882</v>
      </c>
      <c r="F2488" s="14">
        <v>3301290</v>
      </c>
      <c r="G2488" s="9">
        <v>45111</v>
      </c>
      <c r="H2488" s="9"/>
      <c r="I2488" s="9"/>
      <c r="J2488" s="9">
        <v>45148</v>
      </c>
      <c r="K2488" t="s">
        <v>11785</v>
      </c>
    </row>
    <row r="2489" spans="1:11" hidden="1">
      <c r="A2489" s="10">
        <v>510015</v>
      </c>
      <c r="B2489" t="s">
        <v>10</v>
      </c>
      <c r="C2489" t="s">
        <v>11</v>
      </c>
      <c r="D2489" t="s">
        <v>4883</v>
      </c>
      <c r="E2489" s="11" t="s">
        <v>4884</v>
      </c>
      <c r="F2489" s="14">
        <v>9382095</v>
      </c>
      <c r="G2489" s="9">
        <v>45111</v>
      </c>
      <c r="H2489" s="9"/>
      <c r="I2489" s="9"/>
      <c r="J2489" s="9">
        <v>45148</v>
      </c>
      <c r="K2489" t="s">
        <v>11785</v>
      </c>
    </row>
    <row r="2490" spans="1:11" hidden="1">
      <c r="A2490" s="10">
        <v>510015</v>
      </c>
      <c r="B2490" t="s">
        <v>10</v>
      </c>
      <c r="C2490" t="s">
        <v>11</v>
      </c>
      <c r="D2490" t="s">
        <v>4885</v>
      </c>
      <c r="E2490" s="11" t="s">
        <v>4886</v>
      </c>
      <c r="F2490" s="14">
        <v>2156022</v>
      </c>
      <c r="G2490" s="9">
        <v>45097</v>
      </c>
      <c r="H2490" s="9"/>
      <c r="I2490" s="9"/>
      <c r="J2490" s="9">
        <v>45148</v>
      </c>
      <c r="K2490" t="s">
        <v>11785</v>
      </c>
    </row>
    <row r="2491" spans="1:11" hidden="1">
      <c r="A2491" s="10">
        <v>510015</v>
      </c>
      <c r="B2491" t="s">
        <v>10</v>
      </c>
      <c r="C2491" t="s">
        <v>11</v>
      </c>
      <c r="D2491" t="s">
        <v>4887</v>
      </c>
      <c r="E2491" s="11" t="s">
        <v>4888</v>
      </c>
      <c r="F2491" s="14">
        <v>2226532</v>
      </c>
      <c r="G2491" s="9">
        <v>45107</v>
      </c>
      <c r="H2491" s="9"/>
      <c r="I2491" s="9"/>
      <c r="J2491" s="9">
        <v>45148</v>
      </c>
      <c r="K2491" t="s">
        <v>11785</v>
      </c>
    </row>
    <row r="2492" spans="1:11" hidden="1">
      <c r="A2492" s="10">
        <v>510015</v>
      </c>
      <c r="B2492" t="s">
        <v>10</v>
      </c>
      <c r="C2492" t="s">
        <v>11</v>
      </c>
      <c r="D2492" t="s">
        <v>4889</v>
      </c>
      <c r="E2492" s="11" t="s">
        <v>4890</v>
      </c>
      <c r="F2492" s="14">
        <v>4303310</v>
      </c>
      <c r="G2492" s="9">
        <v>45104</v>
      </c>
      <c r="H2492" s="9"/>
      <c r="I2492" s="9"/>
      <c r="J2492" s="9">
        <v>45148</v>
      </c>
      <c r="K2492" t="s">
        <v>11785</v>
      </c>
    </row>
    <row r="2493" spans="1:11" hidden="1">
      <c r="A2493" s="10">
        <v>510016</v>
      </c>
      <c r="B2493" t="s">
        <v>10</v>
      </c>
      <c r="C2493" t="s">
        <v>11</v>
      </c>
      <c r="D2493" t="s">
        <v>4891</v>
      </c>
      <c r="E2493" s="11" t="s">
        <v>4892</v>
      </c>
      <c r="F2493" s="14">
        <v>1891494</v>
      </c>
      <c r="G2493" s="9">
        <v>45100</v>
      </c>
      <c r="H2493" s="9"/>
      <c r="I2493" s="9"/>
      <c r="J2493" s="9">
        <v>45148</v>
      </c>
      <c r="K2493" t="s">
        <v>11785</v>
      </c>
    </row>
    <row r="2494" spans="1:11" hidden="1">
      <c r="A2494" s="10">
        <v>510016</v>
      </c>
      <c r="B2494" t="s">
        <v>10</v>
      </c>
      <c r="C2494" t="s">
        <v>11</v>
      </c>
      <c r="D2494" t="s">
        <v>4893</v>
      </c>
      <c r="E2494" s="11" t="s">
        <v>4894</v>
      </c>
      <c r="F2494" s="14">
        <v>2226532</v>
      </c>
      <c r="G2494" s="9">
        <v>45110</v>
      </c>
      <c r="H2494" s="9"/>
      <c r="I2494" s="9"/>
      <c r="J2494" s="9">
        <v>45148</v>
      </c>
      <c r="K2494" t="s">
        <v>11785</v>
      </c>
    </row>
    <row r="2495" spans="1:11" hidden="1">
      <c r="A2495" s="10">
        <v>510016</v>
      </c>
      <c r="B2495" t="s">
        <v>10</v>
      </c>
      <c r="C2495" t="s">
        <v>11</v>
      </c>
      <c r="D2495" t="s">
        <v>4895</v>
      </c>
      <c r="E2495" s="11" t="s">
        <v>4896</v>
      </c>
      <c r="F2495" s="14">
        <v>2634522</v>
      </c>
      <c r="G2495" s="9">
        <v>45107</v>
      </c>
      <c r="H2495" s="9"/>
      <c r="I2495" s="9"/>
      <c r="J2495" s="9">
        <v>45148</v>
      </c>
      <c r="K2495" t="s">
        <v>11785</v>
      </c>
    </row>
    <row r="2496" spans="1:11" hidden="1">
      <c r="A2496" s="10">
        <v>510016</v>
      </c>
      <c r="B2496" t="s">
        <v>10</v>
      </c>
      <c r="C2496" t="s">
        <v>11</v>
      </c>
      <c r="D2496" t="s">
        <v>4897</v>
      </c>
      <c r="E2496" s="11" t="s">
        <v>4898</v>
      </c>
      <c r="F2496" s="14">
        <v>3264921</v>
      </c>
      <c r="G2496" s="9">
        <v>45110</v>
      </c>
      <c r="H2496" s="9"/>
      <c r="I2496" s="9"/>
      <c r="J2496" s="9">
        <v>45148</v>
      </c>
      <c r="K2496" t="s">
        <v>11785</v>
      </c>
    </row>
    <row r="2497" spans="1:11" hidden="1">
      <c r="A2497" s="10">
        <v>510016</v>
      </c>
      <c r="B2497" t="s">
        <v>10</v>
      </c>
      <c r="C2497" t="s">
        <v>11</v>
      </c>
      <c r="D2497" t="s">
        <v>4899</v>
      </c>
      <c r="E2497" s="11" t="s">
        <v>4900</v>
      </c>
      <c r="F2497" s="14">
        <v>4141489</v>
      </c>
      <c r="G2497" s="9">
        <v>45103</v>
      </c>
      <c r="H2497" s="9"/>
      <c r="I2497" s="9"/>
      <c r="J2497" s="9">
        <v>45148</v>
      </c>
      <c r="K2497" t="s">
        <v>11785</v>
      </c>
    </row>
    <row r="2498" spans="1:11" hidden="1">
      <c r="A2498" s="10">
        <v>510016</v>
      </c>
      <c r="B2498" t="s">
        <v>10</v>
      </c>
      <c r="C2498" t="s">
        <v>11</v>
      </c>
      <c r="D2498" t="s">
        <v>4901</v>
      </c>
      <c r="E2498" s="11" t="s">
        <v>4902</v>
      </c>
      <c r="F2498" s="14">
        <v>3115167</v>
      </c>
      <c r="G2498" s="9">
        <v>45100</v>
      </c>
      <c r="H2498" s="9"/>
      <c r="I2498" s="9"/>
      <c r="J2498" s="9">
        <v>45148</v>
      </c>
      <c r="K2498" t="s">
        <v>11785</v>
      </c>
    </row>
    <row r="2499" spans="1:11" hidden="1">
      <c r="A2499" s="10">
        <v>510017</v>
      </c>
      <c r="B2499" t="s">
        <v>10</v>
      </c>
      <c r="C2499" t="s">
        <v>11</v>
      </c>
      <c r="D2499" t="s">
        <v>4903</v>
      </c>
      <c r="E2499" s="11" t="s">
        <v>4904</v>
      </c>
      <c r="F2499" s="14">
        <v>3692260</v>
      </c>
      <c r="G2499" s="9">
        <v>45098</v>
      </c>
      <c r="H2499" s="9"/>
      <c r="I2499" s="9"/>
      <c r="J2499" s="9">
        <v>45148</v>
      </c>
      <c r="K2499" t="s">
        <v>11785</v>
      </c>
    </row>
    <row r="2500" spans="1:11" hidden="1">
      <c r="A2500" s="10">
        <v>510017</v>
      </c>
      <c r="B2500" t="s">
        <v>10</v>
      </c>
      <c r="C2500" t="s">
        <v>11</v>
      </c>
      <c r="D2500" t="s">
        <v>4905</v>
      </c>
      <c r="E2500" s="11" t="s">
        <v>4906</v>
      </c>
      <c r="F2500" s="14">
        <v>2823296</v>
      </c>
      <c r="G2500" s="9">
        <v>45112</v>
      </c>
      <c r="H2500" s="9"/>
      <c r="I2500" s="9"/>
      <c r="J2500" s="9">
        <v>45148</v>
      </c>
      <c r="K2500" t="s">
        <v>11785</v>
      </c>
    </row>
    <row r="2501" spans="1:11" hidden="1">
      <c r="A2501" s="10">
        <v>510017</v>
      </c>
      <c r="B2501" t="s">
        <v>10</v>
      </c>
      <c r="C2501" t="s">
        <v>11</v>
      </c>
      <c r="D2501" t="s">
        <v>4907</v>
      </c>
      <c r="E2501" s="11" t="s">
        <v>4908</v>
      </c>
      <c r="F2501" s="14">
        <v>2242383</v>
      </c>
      <c r="G2501" s="9">
        <v>45105</v>
      </c>
      <c r="H2501" s="9"/>
      <c r="I2501" s="9"/>
      <c r="J2501" s="9">
        <v>45148</v>
      </c>
      <c r="K2501" t="s">
        <v>11785</v>
      </c>
    </row>
    <row r="2502" spans="1:11" hidden="1">
      <c r="A2502" s="10">
        <v>510017</v>
      </c>
      <c r="B2502" t="s">
        <v>10</v>
      </c>
      <c r="C2502" t="s">
        <v>11</v>
      </c>
      <c r="D2502" t="s">
        <v>4909</v>
      </c>
      <c r="E2502" s="11" t="s">
        <v>4910</v>
      </c>
      <c r="F2502" s="14">
        <v>4880403</v>
      </c>
      <c r="G2502" s="9">
        <v>45108</v>
      </c>
      <c r="H2502" s="9"/>
      <c r="I2502" s="9"/>
      <c r="J2502" s="9">
        <v>45148</v>
      </c>
      <c r="K2502" t="s">
        <v>11785</v>
      </c>
    </row>
    <row r="2503" spans="1:11" hidden="1">
      <c r="A2503" s="10">
        <v>510018</v>
      </c>
      <c r="B2503" t="s">
        <v>10</v>
      </c>
      <c r="C2503" t="s">
        <v>11</v>
      </c>
      <c r="D2503" t="s">
        <v>4911</v>
      </c>
      <c r="E2503" s="11" t="s">
        <v>4912</v>
      </c>
      <c r="F2503" s="14">
        <v>2076778</v>
      </c>
      <c r="G2503" s="9">
        <v>45098</v>
      </c>
      <c r="H2503" s="9"/>
      <c r="I2503" s="9"/>
      <c r="J2503" s="9">
        <v>45148</v>
      </c>
      <c r="K2503" t="s">
        <v>11785</v>
      </c>
    </row>
    <row r="2504" spans="1:11" hidden="1">
      <c r="A2504" s="10">
        <v>510018</v>
      </c>
      <c r="B2504" t="s">
        <v>10</v>
      </c>
      <c r="C2504" t="s">
        <v>11</v>
      </c>
      <c r="D2504" t="s">
        <v>4913</v>
      </c>
      <c r="E2504" s="11" t="s">
        <v>4914</v>
      </c>
      <c r="F2504" s="14">
        <v>2076778</v>
      </c>
      <c r="G2504" s="9">
        <v>45098</v>
      </c>
      <c r="H2504" s="9"/>
      <c r="I2504" s="9"/>
      <c r="J2504" s="9">
        <v>45148</v>
      </c>
      <c r="K2504" t="s">
        <v>11785</v>
      </c>
    </row>
    <row r="2505" spans="1:11" hidden="1">
      <c r="A2505" s="10">
        <v>510018</v>
      </c>
      <c r="B2505" t="s">
        <v>10</v>
      </c>
      <c r="C2505" t="s">
        <v>11</v>
      </c>
      <c r="D2505" t="s">
        <v>4915</v>
      </c>
      <c r="E2505" s="11" t="s">
        <v>4916</v>
      </c>
      <c r="F2505" s="14">
        <v>3812589</v>
      </c>
      <c r="G2505" s="9">
        <v>45100</v>
      </c>
      <c r="H2505" s="9"/>
      <c r="I2505" s="9"/>
      <c r="J2505" s="9">
        <v>45148</v>
      </c>
      <c r="K2505" t="s">
        <v>11785</v>
      </c>
    </row>
    <row r="2506" spans="1:11" hidden="1">
      <c r="A2506" s="10">
        <v>510018</v>
      </c>
      <c r="B2506" t="s">
        <v>10</v>
      </c>
      <c r="C2506" t="s">
        <v>11</v>
      </c>
      <c r="D2506" t="s">
        <v>4917</v>
      </c>
      <c r="E2506" s="11" t="s">
        <v>4918</v>
      </c>
      <c r="F2506" s="14">
        <v>2619452</v>
      </c>
      <c r="G2506" s="9">
        <v>45098</v>
      </c>
      <c r="H2506" s="9"/>
      <c r="I2506" s="9"/>
      <c r="J2506" s="9">
        <v>45148</v>
      </c>
      <c r="K2506" t="s">
        <v>11785</v>
      </c>
    </row>
    <row r="2507" spans="1:11" hidden="1">
      <c r="A2507" s="10">
        <v>510019</v>
      </c>
      <c r="B2507" t="s">
        <v>10</v>
      </c>
      <c r="C2507" t="s">
        <v>11</v>
      </c>
      <c r="D2507" t="s">
        <v>4919</v>
      </c>
      <c r="E2507" s="11" t="s">
        <v>4920</v>
      </c>
      <c r="F2507" s="14">
        <v>2226532</v>
      </c>
      <c r="G2507" s="9">
        <v>45103</v>
      </c>
      <c r="H2507" s="9"/>
      <c r="I2507" s="9"/>
      <c r="J2507" s="9">
        <v>45148</v>
      </c>
      <c r="K2507" t="s">
        <v>11785</v>
      </c>
    </row>
    <row r="2508" spans="1:11" hidden="1">
      <c r="A2508" s="10">
        <v>510019</v>
      </c>
      <c r="B2508" t="s">
        <v>10</v>
      </c>
      <c r="C2508" t="s">
        <v>11</v>
      </c>
      <c r="D2508" t="s">
        <v>4921</v>
      </c>
      <c r="E2508" s="11" t="s">
        <v>4922</v>
      </c>
      <c r="F2508" s="14">
        <v>2844941</v>
      </c>
      <c r="G2508" s="9">
        <v>45103</v>
      </c>
      <c r="H2508" s="9"/>
      <c r="I2508" s="9"/>
      <c r="J2508" s="9">
        <v>45148</v>
      </c>
      <c r="K2508" t="s">
        <v>11785</v>
      </c>
    </row>
    <row r="2509" spans="1:11" hidden="1">
      <c r="A2509" s="10">
        <v>510020</v>
      </c>
      <c r="B2509" t="s">
        <v>10</v>
      </c>
      <c r="C2509" t="s">
        <v>11</v>
      </c>
      <c r="D2509" t="s">
        <v>4923</v>
      </c>
      <c r="E2509" s="11" t="s">
        <v>4924</v>
      </c>
      <c r="F2509" s="14">
        <v>1615482</v>
      </c>
      <c r="G2509" s="9">
        <v>45104</v>
      </c>
      <c r="H2509" s="9"/>
      <c r="I2509" s="9"/>
      <c r="J2509" s="9">
        <v>45148</v>
      </c>
      <c r="K2509" t="s">
        <v>11785</v>
      </c>
    </row>
    <row r="2510" spans="1:11" hidden="1">
      <c r="A2510" s="10">
        <v>510020</v>
      </c>
      <c r="B2510" t="s">
        <v>10</v>
      </c>
      <c r="C2510" t="s">
        <v>11</v>
      </c>
      <c r="D2510" t="s">
        <v>4925</v>
      </c>
      <c r="E2510" s="11" t="s">
        <v>4926</v>
      </c>
      <c r="F2510" s="14">
        <v>2226532</v>
      </c>
      <c r="G2510" s="9">
        <v>45104</v>
      </c>
      <c r="H2510" s="9"/>
      <c r="I2510" s="9"/>
      <c r="J2510" s="9">
        <v>45148</v>
      </c>
      <c r="K2510" t="s">
        <v>11785</v>
      </c>
    </row>
    <row r="2511" spans="1:11" hidden="1">
      <c r="A2511" s="10">
        <v>510020</v>
      </c>
      <c r="B2511" t="s">
        <v>10</v>
      </c>
      <c r="C2511" t="s">
        <v>11</v>
      </c>
      <c r="D2511" t="s">
        <v>4927</v>
      </c>
      <c r="E2511" s="11" t="s">
        <v>4928</v>
      </c>
      <c r="F2511" s="14">
        <v>2634522</v>
      </c>
      <c r="G2511" s="9">
        <v>45104</v>
      </c>
      <c r="H2511" s="9"/>
      <c r="I2511" s="9"/>
      <c r="J2511" s="9">
        <v>45148</v>
      </c>
      <c r="K2511" t="s">
        <v>11785</v>
      </c>
    </row>
    <row r="2512" spans="1:11" hidden="1">
      <c r="A2512" s="10">
        <v>510021</v>
      </c>
      <c r="B2512" t="s">
        <v>10</v>
      </c>
      <c r="C2512" t="s">
        <v>11</v>
      </c>
      <c r="D2512" t="s">
        <v>4929</v>
      </c>
      <c r="E2512" s="11" t="s">
        <v>4930</v>
      </c>
      <c r="F2512" s="14">
        <v>1615482</v>
      </c>
      <c r="G2512" s="9">
        <v>45108</v>
      </c>
      <c r="H2512" s="9"/>
      <c r="I2512" s="9"/>
      <c r="J2512" s="9">
        <v>45148</v>
      </c>
      <c r="K2512" t="s">
        <v>11785</v>
      </c>
    </row>
    <row r="2513" spans="1:11" hidden="1">
      <c r="A2513" s="10">
        <v>510021</v>
      </c>
      <c r="B2513" t="s">
        <v>10</v>
      </c>
      <c r="C2513" t="s">
        <v>11</v>
      </c>
      <c r="D2513" t="s">
        <v>4931</v>
      </c>
      <c r="E2513" s="11" t="s">
        <v>4932</v>
      </c>
      <c r="F2513" s="14">
        <v>1034143</v>
      </c>
      <c r="G2513" s="9">
        <v>45099</v>
      </c>
      <c r="H2513" s="9"/>
      <c r="I2513" s="9"/>
      <c r="J2513" s="9">
        <v>45148</v>
      </c>
      <c r="K2513" t="s">
        <v>11785</v>
      </c>
    </row>
    <row r="2514" spans="1:11" hidden="1">
      <c r="A2514" s="10">
        <v>510022</v>
      </c>
      <c r="B2514" t="s">
        <v>10</v>
      </c>
      <c r="C2514" t="s">
        <v>11</v>
      </c>
      <c r="D2514" t="s">
        <v>4933</v>
      </c>
      <c r="E2514" s="11" t="s">
        <v>4934</v>
      </c>
      <c r="F2514" s="14">
        <v>1557600</v>
      </c>
      <c r="G2514" s="9">
        <v>45062</v>
      </c>
      <c r="H2514" s="9"/>
      <c r="I2514" s="9"/>
      <c r="J2514" s="9">
        <v>45148</v>
      </c>
      <c r="K2514" t="s">
        <v>11785</v>
      </c>
    </row>
    <row r="2515" spans="1:11" hidden="1">
      <c r="A2515" s="10">
        <v>510023</v>
      </c>
      <c r="B2515" t="s">
        <v>10</v>
      </c>
      <c r="C2515" t="s">
        <v>11</v>
      </c>
      <c r="D2515" t="s">
        <v>4935</v>
      </c>
      <c r="E2515" s="11" t="s">
        <v>4936</v>
      </c>
      <c r="F2515" s="14">
        <v>2132559</v>
      </c>
      <c r="G2515" s="9">
        <v>45108</v>
      </c>
      <c r="H2515" s="9"/>
      <c r="I2515" s="9"/>
      <c r="J2515" s="9">
        <v>45148</v>
      </c>
      <c r="K2515" t="s">
        <v>11785</v>
      </c>
    </row>
    <row r="2516" spans="1:11" hidden="1">
      <c r="A2516" s="10">
        <v>510024</v>
      </c>
      <c r="B2516" t="s">
        <v>10</v>
      </c>
      <c r="C2516" t="s">
        <v>11</v>
      </c>
      <c r="D2516" t="s">
        <v>4937</v>
      </c>
      <c r="E2516" s="11" t="s">
        <v>4938</v>
      </c>
      <c r="F2516" s="14">
        <v>2112297</v>
      </c>
      <c r="G2516" s="9">
        <v>45111</v>
      </c>
      <c r="H2516" s="9"/>
      <c r="I2516" s="9"/>
      <c r="J2516" s="9">
        <v>45148</v>
      </c>
      <c r="K2516" t="s">
        <v>11785</v>
      </c>
    </row>
    <row r="2517" spans="1:11" hidden="1">
      <c r="A2517" s="10">
        <v>510024</v>
      </c>
      <c r="B2517" t="s">
        <v>10</v>
      </c>
      <c r="C2517" t="s">
        <v>11</v>
      </c>
      <c r="D2517" t="s">
        <v>4939</v>
      </c>
      <c r="E2517" s="11" t="s">
        <v>4940</v>
      </c>
      <c r="F2517" s="14">
        <v>1557600</v>
      </c>
      <c r="G2517" s="9">
        <v>45065</v>
      </c>
      <c r="H2517" s="9"/>
      <c r="I2517" s="9"/>
      <c r="J2517" s="9">
        <v>45148</v>
      </c>
      <c r="K2517" t="s">
        <v>11785</v>
      </c>
    </row>
    <row r="2518" spans="1:11" hidden="1">
      <c r="A2518" s="10">
        <v>510025</v>
      </c>
      <c r="B2518" t="s">
        <v>10</v>
      </c>
      <c r="C2518" t="s">
        <v>11</v>
      </c>
      <c r="D2518" t="s">
        <v>4941</v>
      </c>
      <c r="E2518" s="11" t="s">
        <v>4942</v>
      </c>
      <c r="F2518" s="14">
        <v>1298814</v>
      </c>
      <c r="G2518" s="9">
        <v>45107</v>
      </c>
      <c r="H2518" s="9"/>
      <c r="I2518" s="9"/>
      <c r="J2518" s="9">
        <v>45148</v>
      </c>
      <c r="K2518" t="s">
        <v>11785</v>
      </c>
    </row>
    <row r="2519" spans="1:11" hidden="1">
      <c r="A2519" s="10">
        <v>510025</v>
      </c>
      <c r="B2519" t="s">
        <v>10</v>
      </c>
      <c r="C2519" t="s">
        <v>11</v>
      </c>
      <c r="D2519" t="s">
        <v>4943</v>
      </c>
      <c r="E2519" s="11" t="s">
        <v>4944</v>
      </c>
      <c r="F2519" s="14">
        <v>2226532</v>
      </c>
      <c r="G2519" s="9">
        <v>45107</v>
      </c>
      <c r="H2519" s="9"/>
      <c r="I2519" s="9"/>
      <c r="J2519" s="9">
        <v>45148</v>
      </c>
      <c r="K2519" t="s">
        <v>11785</v>
      </c>
    </row>
    <row r="2520" spans="1:11" hidden="1">
      <c r="A2520" s="10">
        <v>510025</v>
      </c>
      <c r="B2520" t="s">
        <v>10</v>
      </c>
      <c r="C2520" t="s">
        <v>11</v>
      </c>
      <c r="D2520" t="s">
        <v>4945</v>
      </c>
      <c r="E2520" s="11" t="s">
        <v>4946</v>
      </c>
      <c r="F2520" s="14">
        <v>1038389</v>
      </c>
      <c r="G2520" s="9">
        <v>45100</v>
      </c>
      <c r="H2520" s="9"/>
      <c r="I2520" s="9"/>
      <c r="J2520" s="9">
        <v>45148</v>
      </c>
      <c r="K2520" t="s">
        <v>11785</v>
      </c>
    </row>
    <row r="2521" spans="1:11" hidden="1">
      <c r="A2521" s="10">
        <v>510025</v>
      </c>
      <c r="B2521" t="s">
        <v>10</v>
      </c>
      <c r="C2521" t="s">
        <v>11</v>
      </c>
      <c r="D2521" t="s">
        <v>4947</v>
      </c>
      <c r="E2521" s="11" t="s">
        <v>4948</v>
      </c>
      <c r="F2521" s="14">
        <v>4178317</v>
      </c>
      <c r="G2521" s="9">
        <v>45100</v>
      </c>
      <c r="H2521" s="9"/>
      <c r="I2521" s="9"/>
      <c r="J2521" s="9">
        <v>45148</v>
      </c>
      <c r="K2521" t="s">
        <v>11785</v>
      </c>
    </row>
    <row r="2522" spans="1:11" hidden="1">
      <c r="A2522" s="10">
        <v>510025</v>
      </c>
      <c r="B2522" t="s">
        <v>10</v>
      </c>
      <c r="C2522" t="s">
        <v>11</v>
      </c>
      <c r="D2522" t="s">
        <v>4949</v>
      </c>
      <c r="E2522" s="11" t="s">
        <v>4950</v>
      </c>
      <c r="F2522" s="14">
        <v>778800</v>
      </c>
      <c r="G2522" s="9">
        <v>45063</v>
      </c>
      <c r="H2522" s="9"/>
      <c r="I2522" s="9"/>
      <c r="J2522" s="9">
        <v>45148</v>
      </c>
      <c r="K2522" t="s">
        <v>11785</v>
      </c>
    </row>
    <row r="2523" spans="1:11" hidden="1">
      <c r="A2523" s="10">
        <v>510026</v>
      </c>
      <c r="B2523" t="s">
        <v>10</v>
      </c>
      <c r="C2523" t="s">
        <v>11</v>
      </c>
      <c r="D2523" t="s">
        <v>4951</v>
      </c>
      <c r="E2523" s="11" t="s">
        <v>4952</v>
      </c>
      <c r="F2523" s="14">
        <v>1078011</v>
      </c>
      <c r="G2523" s="9">
        <v>45106</v>
      </c>
      <c r="H2523" s="9"/>
      <c r="I2523" s="9"/>
      <c r="J2523" s="9">
        <v>45148</v>
      </c>
      <c r="K2523" t="s">
        <v>11785</v>
      </c>
    </row>
    <row r="2524" spans="1:11" hidden="1">
      <c r="A2524" s="10">
        <v>510026</v>
      </c>
      <c r="B2524" t="s">
        <v>10</v>
      </c>
      <c r="C2524" t="s">
        <v>11</v>
      </c>
      <c r="D2524" t="s">
        <v>4953</v>
      </c>
      <c r="E2524" s="11" t="s">
        <v>4954</v>
      </c>
      <c r="F2524" s="14">
        <v>1482638</v>
      </c>
      <c r="G2524" s="9">
        <v>45106</v>
      </c>
      <c r="H2524" s="9"/>
      <c r="I2524" s="9"/>
      <c r="J2524" s="9">
        <v>45148</v>
      </c>
      <c r="K2524" t="s">
        <v>11785</v>
      </c>
    </row>
    <row r="2525" spans="1:11" hidden="1">
      <c r="A2525" s="10">
        <v>510027</v>
      </c>
      <c r="B2525" t="s">
        <v>10</v>
      </c>
      <c r="C2525" t="s">
        <v>11</v>
      </c>
      <c r="D2525" t="s">
        <v>4955</v>
      </c>
      <c r="E2525" s="11" t="s">
        <v>4956</v>
      </c>
      <c r="F2525" s="14">
        <v>1557600</v>
      </c>
      <c r="G2525" s="9">
        <v>45062</v>
      </c>
      <c r="H2525" s="9"/>
      <c r="I2525" s="9"/>
      <c r="J2525" s="9">
        <v>45148</v>
      </c>
      <c r="K2525" t="s">
        <v>11785</v>
      </c>
    </row>
    <row r="2526" spans="1:11" hidden="1">
      <c r="A2526" s="10">
        <v>510028</v>
      </c>
      <c r="B2526" t="s">
        <v>10</v>
      </c>
      <c r="C2526" t="s">
        <v>11</v>
      </c>
      <c r="D2526" t="s">
        <v>4957</v>
      </c>
      <c r="E2526" s="11" t="s">
        <v>4958</v>
      </c>
      <c r="F2526" s="14">
        <v>2675288</v>
      </c>
      <c r="G2526" s="9">
        <v>45104</v>
      </c>
      <c r="H2526" s="9"/>
      <c r="I2526" s="9"/>
      <c r="J2526" s="9">
        <v>45148</v>
      </c>
      <c r="K2526" t="s">
        <v>11785</v>
      </c>
    </row>
    <row r="2527" spans="1:11" hidden="1">
      <c r="A2527" s="10">
        <v>510029</v>
      </c>
      <c r="B2527" t="s">
        <v>10</v>
      </c>
      <c r="C2527" t="s">
        <v>11</v>
      </c>
      <c r="D2527" t="s">
        <v>4959</v>
      </c>
      <c r="E2527" s="11" t="s">
        <v>4960</v>
      </c>
      <c r="F2527" s="14">
        <v>552013</v>
      </c>
      <c r="G2527" s="9">
        <v>45100</v>
      </c>
      <c r="H2527" s="9"/>
      <c r="I2527" s="9"/>
      <c r="J2527" s="9">
        <v>45148</v>
      </c>
      <c r="K2527" t="s">
        <v>11785</v>
      </c>
    </row>
    <row r="2528" spans="1:11" hidden="1">
      <c r="A2528" s="10">
        <v>510029</v>
      </c>
      <c r="B2528" t="s">
        <v>10</v>
      </c>
      <c r="C2528" t="s">
        <v>11</v>
      </c>
      <c r="D2528" t="s">
        <v>4961</v>
      </c>
      <c r="E2528" s="11" t="s">
        <v>4962</v>
      </c>
      <c r="F2528" s="14">
        <v>2619452</v>
      </c>
      <c r="G2528" s="9">
        <v>45100</v>
      </c>
      <c r="H2528" s="9"/>
      <c r="I2528" s="9"/>
      <c r="J2528" s="9">
        <v>45148</v>
      </c>
      <c r="K2528" t="s">
        <v>11785</v>
      </c>
    </row>
    <row r="2529" spans="1:11" hidden="1">
      <c r="A2529" s="10">
        <v>510050</v>
      </c>
      <c r="B2529" t="s">
        <v>10</v>
      </c>
      <c r="C2529" t="s">
        <v>11</v>
      </c>
      <c r="D2529" t="s">
        <v>4963</v>
      </c>
      <c r="E2529" s="11" t="s">
        <v>4964</v>
      </c>
      <c r="F2529" s="14">
        <v>1221638</v>
      </c>
      <c r="G2529" s="9">
        <v>45106</v>
      </c>
      <c r="H2529" s="9"/>
      <c r="I2529" s="9"/>
      <c r="J2529" s="9">
        <v>45148</v>
      </c>
      <c r="K2529" t="s">
        <v>11785</v>
      </c>
    </row>
    <row r="2530" spans="1:11" hidden="1">
      <c r="A2530" s="10">
        <v>510050</v>
      </c>
      <c r="B2530" t="s">
        <v>10</v>
      </c>
      <c r="C2530" t="s">
        <v>11</v>
      </c>
      <c r="D2530" t="s">
        <v>4965</v>
      </c>
      <c r="E2530" s="11" t="s">
        <v>4966</v>
      </c>
      <c r="F2530" s="14">
        <v>1038389</v>
      </c>
      <c r="G2530" s="9">
        <v>45098</v>
      </c>
      <c r="H2530" s="9"/>
      <c r="I2530" s="9"/>
      <c r="J2530" s="9">
        <v>45148</v>
      </c>
      <c r="K2530" t="s">
        <v>11785</v>
      </c>
    </row>
    <row r="2531" spans="1:11" hidden="1">
      <c r="A2531" s="10">
        <v>520090</v>
      </c>
      <c r="B2531" t="s">
        <v>10</v>
      </c>
      <c r="C2531" t="s">
        <v>11</v>
      </c>
      <c r="D2531" t="s">
        <v>4967</v>
      </c>
      <c r="E2531" s="11" t="s">
        <v>4968</v>
      </c>
      <c r="F2531" s="14">
        <v>2117467</v>
      </c>
      <c r="G2531" s="9">
        <v>45100</v>
      </c>
      <c r="H2531" s="9"/>
      <c r="I2531" s="9"/>
      <c r="J2531" s="9">
        <v>45148</v>
      </c>
      <c r="K2531" t="s">
        <v>11785</v>
      </c>
    </row>
    <row r="2532" spans="1:11" hidden="1">
      <c r="A2532" s="10">
        <v>510010</v>
      </c>
      <c r="B2532" t="s">
        <v>10</v>
      </c>
      <c r="C2532" t="s">
        <v>11</v>
      </c>
      <c r="D2532" t="s">
        <v>4969</v>
      </c>
      <c r="E2532" s="11" t="s">
        <v>4970</v>
      </c>
      <c r="F2532" s="14">
        <v>3598277</v>
      </c>
      <c r="G2532" s="9">
        <v>45115</v>
      </c>
      <c r="H2532" s="9"/>
      <c r="I2532" s="9"/>
      <c r="J2532" s="9">
        <v>45162</v>
      </c>
      <c r="K2532" t="s">
        <v>11785</v>
      </c>
    </row>
    <row r="2533" spans="1:11" hidden="1">
      <c r="A2533" s="10">
        <v>510010</v>
      </c>
      <c r="B2533" t="s">
        <v>10</v>
      </c>
      <c r="C2533" t="s">
        <v>11</v>
      </c>
      <c r="D2533" t="s">
        <v>4971</v>
      </c>
      <c r="E2533" s="11" t="s">
        <v>4972</v>
      </c>
      <c r="F2533" s="14">
        <v>6571800</v>
      </c>
      <c r="G2533" s="9">
        <v>45115</v>
      </c>
      <c r="H2533" s="9"/>
      <c r="I2533" s="9"/>
      <c r="J2533" s="9">
        <v>45162</v>
      </c>
      <c r="K2533" t="s">
        <v>11785</v>
      </c>
    </row>
    <row r="2534" spans="1:11" hidden="1">
      <c r="A2534" s="10">
        <v>510010</v>
      </c>
      <c r="B2534" t="s">
        <v>10</v>
      </c>
      <c r="C2534" t="s">
        <v>11</v>
      </c>
      <c r="D2534" t="s">
        <v>4973</v>
      </c>
      <c r="E2534" s="11" t="s">
        <v>4974</v>
      </c>
      <c r="F2534" s="14">
        <v>-2622282</v>
      </c>
      <c r="G2534" s="9">
        <v>45148</v>
      </c>
      <c r="H2534" s="9"/>
      <c r="I2534" s="9"/>
      <c r="J2534" s="9">
        <v>45162</v>
      </c>
      <c r="K2534" t="s">
        <v>11785</v>
      </c>
    </row>
    <row r="2535" spans="1:11" hidden="1">
      <c r="A2535" s="10">
        <v>510010</v>
      </c>
      <c r="B2535" t="s">
        <v>10</v>
      </c>
      <c r="C2535" t="s">
        <v>11</v>
      </c>
      <c r="D2535" t="s">
        <v>4975</v>
      </c>
      <c r="E2535" s="11" t="s">
        <v>4976</v>
      </c>
      <c r="F2535" s="14">
        <v>-958461</v>
      </c>
      <c r="G2535" s="9">
        <v>45146</v>
      </c>
      <c r="H2535" s="9"/>
      <c r="I2535" s="9"/>
      <c r="J2535" s="9">
        <v>45162</v>
      </c>
      <c r="K2535" t="s">
        <v>11785</v>
      </c>
    </row>
    <row r="2536" spans="1:11" hidden="1">
      <c r="A2536" s="10">
        <v>510010</v>
      </c>
      <c r="B2536" t="s">
        <v>10</v>
      </c>
      <c r="C2536" t="s">
        <v>11</v>
      </c>
      <c r="D2536" t="s">
        <v>4977</v>
      </c>
      <c r="E2536" s="11" t="s">
        <v>4978</v>
      </c>
      <c r="F2536" s="14">
        <v>-4408920</v>
      </c>
      <c r="G2536" s="9">
        <v>45146</v>
      </c>
      <c r="H2536" s="9"/>
      <c r="I2536" s="9"/>
      <c r="J2536" s="9">
        <v>45162</v>
      </c>
      <c r="K2536" t="s">
        <v>11785</v>
      </c>
    </row>
    <row r="2537" spans="1:11" hidden="1">
      <c r="A2537" s="10">
        <v>510010</v>
      </c>
      <c r="B2537" t="s">
        <v>10</v>
      </c>
      <c r="C2537" t="s">
        <v>11</v>
      </c>
      <c r="D2537" t="s">
        <v>4979</v>
      </c>
      <c r="E2537" s="11" t="s">
        <v>4980</v>
      </c>
      <c r="F2537" s="14">
        <v>-7667686</v>
      </c>
      <c r="G2537" s="9">
        <v>45146</v>
      </c>
      <c r="H2537" s="9"/>
      <c r="I2537" s="9"/>
      <c r="J2537" s="9">
        <v>45162</v>
      </c>
      <c r="K2537" t="s">
        <v>11785</v>
      </c>
    </row>
    <row r="2538" spans="1:11" hidden="1">
      <c r="A2538" s="10">
        <v>510010</v>
      </c>
      <c r="B2538" t="s">
        <v>10</v>
      </c>
      <c r="C2538" t="s">
        <v>11</v>
      </c>
      <c r="D2538" t="s">
        <v>4981</v>
      </c>
      <c r="E2538" s="11" t="s">
        <v>4982</v>
      </c>
      <c r="F2538" s="14">
        <v>-4313074</v>
      </c>
      <c r="G2538" s="9">
        <v>45146</v>
      </c>
      <c r="H2538" s="9"/>
      <c r="I2538" s="9"/>
      <c r="J2538" s="9">
        <v>45162</v>
      </c>
      <c r="K2538" t="s">
        <v>11785</v>
      </c>
    </row>
    <row r="2539" spans="1:11" hidden="1">
      <c r="A2539" s="10">
        <v>510010</v>
      </c>
      <c r="B2539" t="s">
        <v>10</v>
      </c>
      <c r="C2539" t="s">
        <v>11</v>
      </c>
      <c r="D2539" t="s">
        <v>4983</v>
      </c>
      <c r="E2539" s="11" t="s">
        <v>4984</v>
      </c>
      <c r="F2539" s="14">
        <v>-10159685</v>
      </c>
      <c r="G2539" s="9">
        <v>45146</v>
      </c>
      <c r="H2539" s="9"/>
      <c r="I2539" s="9"/>
      <c r="J2539" s="9">
        <v>45162</v>
      </c>
      <c r="K2539" t="s">
        <v>11785</v>
      </c>
    </row>
    <row r="2540" spans="1:11" hidden="1">
      <c r="A2540" s="10">
        <v>510010</v>
      </c>
      <c r="B2540" t="s">
        <v>10</v>
      </c>
      <c r="C2540" t="s">
        <v>11</v>
      </c>
      <c r="D2540" t="s">
        <v>4985</v>
      </c>
      <c r="E2540" s="11" t="s">
        <v>4986</v>
      </c>
      <c r="F2540" s="14">
        <v>-1916922</v>
      </c>
      <c r="G2540" s="9">
        <v>45146</v>
      </c>
      <c r="H2540" s="9"/>
      <c r="I2540" s="9"/>
      <c r="J2540" s="9">
        <v>45162</v>
      </c>
      <c r="K2540" t="s">
        <v>11785</v>
      </c>
    </row>
    <row r="2541" spans="1:11" hidden="1">
      <c r="A2541" s="10">
        <v>510010</v>
      </c>
      <c r="B2541" t="s">
        <v>10</v>
      </c>
      <c r="C2541" t="s">
        <v>11</v>
      </c>
      <c r="D2541" t="s">
        <v>4987</v>
      </c>
      <c r="E2541" s="11" t="s">
        <v>4988</v>
      </c>
      <c r="F2541" s="14">
        <v>-1311141</v>
      </c>
      <c r="G2541" s="9">
        <v>45148</v>
      </c>
      <c r="H2541" s="9"/>
      <c r="I2541" s="9"/>
      <c r="J2541" s="9">
        <v>45162</v>
      </c>
      <c r="K2541" t="s">
        <v>11785</v>
      </c>
    </row>
    <row r="2542" spans="1:11" hidden="1">
      <c r="A2542" s="10">
        <v>510010</v>
      </c>
      <c r="B2542" t="s">
        <v>10</v>
      </c>
      <c r="C2542" t="s">
        <v>11</v>
      </c>
      <c r="D2542" t="s">
        <v>4989</v>
      </c>
      <c r="E2542" s="11" t="s">
        <v>4990</v>
      </c>
      <c r="F2542" s="14">
        <v>-6031248</v>
      </c>
      <c r="G2542" s="9">
        <v>45148</v>
      </c>
      <c r="H2542" s="9"/>
      <c r="I2542" s="9"/>
      <c r="J2542" s="9">
        <v>45162</v>
      </c>
      <c r="K2542" t="s">
        <v>11785</v>
      </c>
    </row>
    <row r="2543" spans="1:11" hidden="1">
      <c r="A2543" s="10">
        <v>510010</v>
      </c>
      <c r="B2543" t="s">
        <v>10</v>
      </c>
      <c r="C2543" t="s">
        <v>11</v>
      </c>
      <c r="D2543" t="s">
        <v>4991</v>
      </c>
      <c r="E2543" s="11" t="s">
        <v>4992</v>
      </c>
      <c r="F2543" s="14">
        <v>-10489127</v>
      </c>
      <c r="G2543" s="9">
        <v>45148</v>
      </c>
      <c r="H2543" s="9"/>
      <c r="I2543" s="9"/>
      <c r="J2543" s="9">
        <v>45162</v>
      </c>
      <c r="K2543" t="s">
        <v>11785</v>
      </c>
    </row>
    <row r="2544" spans="1:11" hidden="1">
      <c r="A2544" s="10">
        <v>510010</v>
      </c>
      <c r="B2544" t="s">
        <v>10</v>
      </c>
      <c r="C2544" t="s">
        <v>11</v>
      </c>
      <c r="D2544" t="s">
        <v>4993</v>
      </c>
      <c r="E2544" s="11" t="s">
        <v>4994</v>
      </c>
      <c r="F2544" s="14">
        <v>-5900134</v>
      </c>
      <c r="G2544" s="9">
        <v>45148</v>
      </c>
      <c r="H2544" s="9"/>
      <c r="I2544" s="9"/>
      <c r="J2544" s="9">
        <v>45162</v>
      </c>
      <c r="K2544" t="s">
        <v>11785</v>
      </c>
    </row>
    <row r="2545" spans="1:11" hidden="1">
      <c r="A2545" s="10">
        <v>510010</v>
      </c>
      <c r="B2545" t="s">
        <v>10</v>
      </c>
      <c r="C2545" t="s">
        <v>11</v>
      </c>
      <c r="D2545" t="s">
        <v>4995</v>
      </c>
      <c r="E2545" s="11" t="s">
        <v>4996</v>
      </c>
      <c r="F2545" s="14">
        <v>-5329785</v>
      </c>
      <c r="G2545" s="9">
        <v>45156</v>
      </c>
      <c r="H2545" s="9"/>
      <c r="I2545" s="9"/>
      <c r="J2545" s="9">
        <v>45162</v>
      </c>
      <c r="K2545" t="s">
        <v>11785</v>
      </c>
    </row>
    <row r="2546" spans="1:11" hidden="1">
      <c r="A2546" s="10">
        <v>510010</v>
      </c>
      <c r="B2546" t="s">
        <v>10</v>
      </c>
      <c r="C2546" t="s">
        <v>11</v>
      </c>
      <c r="D2546" t="s">
        <v>4997</v>
      </c>
      <c r="E2546" s="11" t="s">
        <v>4998</v>
      </c>
      <c r="F2546" s="14">
        <v>-2304687</v>
      </c>
      <c r="G2546" s="9">
        <v>45149</v>
      </c>
      <c r="H2546" s="9"/>
      <c r="I2546" s="9"/>
      <c r="J2546" s="9">
        <v>45162</v>
      </c>
      <c r="K2546" t="s">
        <v>11785</v>
      </c>
    </row>
    <row r="2547" spans="1:11" hidden="1">
      <c r="A2547" s="10">
        <v>510010</v>
      </c>
      <c r="B2547" t="s">
        <v>10</v>
      </c>
      <c r="C2547" t="s">
        <v>11</v>
      </c>
      <c r="D2547" t="s">
        <v>4999</v>
      </c>
      <c r="E2547" s="11" t="s">
        <v>5000</v>
      </c>
      <c r="F2547" s="14">
        <v>2186055</v>
      </c>
      <c r="G2547" s="9">
        <v>45121</v>
      </c>
      <c r="H2547" s="9"/>
      <c r="I2547" s="9"/>
      <c r="J2547" s="9">
        <v>45162</v>
      </c>
      <c r="K2547" t="s">
        <v>11785</v>
      </c>
    </row>
    <row r="2548" spans="1:11" hidden="1">
      <c r="A2548" s="10">
        <v>510010</v>
      </c>
      <c r="B2548" t="s">
        <v>10</v>
      </c>
      <c r="C2548" t="s">
        <v>11</v>
      </c>
      <c r="D2548" t="s">
        <v>5001</v>
      </c>
      <c r="E2548" s="11" t="s">
        <v>5002</v>
      </c>
      <c r="F2548" s="14">
        <v>10841216</v>
      </c>
      <c r="G2548" s="9">
        <v>45121</v>
      </c>
      <c r="H2548" s="9"/>
      <c r="I2548" s="9"/>
      <c r="J2548" s="9">
        <v>45162</v>
      </c>
      <c r="K2548" t="s">
        <v>11785</v>
      </c>
    </row>
    <row r="2549" spans="1:11" hidden="1">
      <c r="A2549" s="10">
        <v>510010</v>
      </c>
      <c r="B2549" t="s">
        <v>10</v>
      </c>
      <c r="C2549" t="s">
        <v>11</v>
      </c>
      <c r="D2549" t="s">
        <v>5003</v>
      </c>
      <c r="E2549" s="11" t="s">
        <v>5004</v>
      </c>
      <c r="F2549" s="14">
        <v>3670272</v>
      </c>
      <c r="G2549" s="9">
        <v>45124</v>
      </c>
      <c r="H2549" s="9"/>
      <c r="I2549" s="9"/>
      <c r="J2549" s="9">
        <v>45162</v>
      </c>
      <c r="K2549" t="s">
        <v>11785</v>
      </c>
    </row>
    <row r="2550" spans="1:11" hidden="1">
      <c r="A2550" s="10">
        <v>510010</v>
      </c>
      <c r="B2550" t="s">
        <v>10</v>
      </c>
      <c r="C2550" t="s">
        <v>11</v>
      </c>
      <c r="D2550" t="s">
        <v>5005</v>
      </c>
      <c r="E2550" s="11" t="s">
        <v>5006</v>
      </c>
      <c r="F2550" s="14">
        <v>-13898093</v>
      </c>
      <c r="G2550" s="9">
        <v>45148</v>
      </c>
      <c r="H2550" s="9"/>
      <c r="I2550" s="9"/>
      <c r="J2550" s="9">
        <v>45162</v>
      </c>
      <c r="K2550" t="s">
        <v>11785</v>
      </c>
    </row>
    <row r="2551" spans="1:11" hidden="1">
      <c r="A2551" s="10">
        <v>510011</v>
      </c>
      <c r="B2551" t="s">
        <v>10</v>
      </c>
      <c r="C2551" t="s">
        <v>11</v>
      </c>
      <c r="D2551" t="s">
        <v>5007</v>
      </c>
      <c r="E2551" s="11" t="s">
        <v>5008</v>
      </c>
      <c r="F2551" s="14">
        <v>3984957</v>
      </c>
      <c r="G2551" s="9">
        <v>45125</v>
      </c>
      <c r="H2551" s="9"/>
      <c r="I2551" s="9"/>
      <c r="J2551" s="9">
        <v>45162</v>
      </c>
      <c r="K2551" t="s">
        <v>11785</v>
      </c>
    </row>
    <row r="2552" spans="1:11" hidden="1">
      <c r="A2552" s="10">
        <v>510011</v>
      </c>
      <c r="B2552" t="s">
        <v>10</v>
      </c>
      <c r="C2552" t="s">
        <v>11</v>
      </c>
      <c r="D2552" t="s">
        <v>5009</v>
      </c>
      <c r="E2552" s="11" t="s">
        <v>5010</v>
      </c>
      <c r="F2552" s="14">
        <v>490050</v>
      </c>
      <c r="G2552" s="9">
        <v>45119</v>
      </c>
      <c r="H2552" s="9"/>
      <c r="I2552" s="9"/>
      <c r="J2552" s="9">
        <v>45162</v>
      </c>
      <c r="K2552" t="s">
        <v>11785</v>
      </c>
    </row>
    <row r="2553" spans="1:11" hidden="1">
      <c r="A2553" s="10">
        <v>510011</v>
      </c>
      <c r="B2553" t="s">
        <v>10</v>
      </c>
      <c r="C2553" t="s">
        <v>11</v>
      </c>
      <c r="D2553" t="s">
        <v>5011</v>
      </c>
      <c r="E2553" s="11" t="s">
        <v>5012</v>
      </c>
      <c r="F2553" s="14">
        <v>3670272</v>
      </c>
      <c r="G2553" s="9">
        <v>45119</v>
      </c>
      <c r="H2553" s="9"/>
      <c r="I2553" s="9"/>
      <c r="J2553" s="9">
        <v>45162</v>
      </c>
      <c r="K2553" t="s">
        <v>11785</v>
      </c>
    </row>
    <row r="2554" spans="1:11" hidden="1">
      <c r="A2554" s="10">
        <v>510011</v>
      </c>
      <c r="B2554" t="s">
        <v>10</v>
      </c>
      <c r="C2554" t="s">
        <v>11</v>
      </c>
      <c r="D2554" t="s">
        <v>5013</v>
      </c>
      <c r="E2554" s="11" t="s">
        <v>5014</v>
      </c>
      <c r="F2554" s="14">
        <v>-4702460</v>
      </c>
      <c r="G2554" s="9">
        <v>45153</v>
      </c>
      <c r="H2554" s="9"/>
      <c r="I2554" s="9"/>
      <c r="J2554" s="9">
        <v>45162</v>
      </c>
      <c r="K2554" t="s">
        <v>11785</v>
      </c>
    </row>
    <row r="2555" spans="1:11" hidden="1">
      <c r="A2555" s="10">
        <v>510011</v>
      </c>
      <c r="B2555" t="s">
        <v>10</v>
      </c>
      <c r="C2555" t="s">
        <v>11</v>
      </c>
      <c r="D2555" t="s">
        <v>5015</v>
      </c>
      <c r="E2555" s="11" t="s">
        <v>5016</v>
      </c>
      <c r="F2555" s="14">
        <v>2186055</v>
      </c>
      <c r="G2555" s="9">
        <v>45125</v>
      </c>
      <c r="H2555" s="9"/>
      <c r="I2555" s="9"/>
      <c r="J2555" s="9">
        <v>45162</v>
      </c>
      <c r="K2555" t="s">
        <v>11785</v>
      </c>
    </row>
    <row r="2556" spans="1:11" hidden="1">
      <c r="A2556" s="10">
        <v>510012</v>
      </c>
      <c r="B2556" t="s">
        <v>10</v>
      </c>
      <c r="C2556" t="s">
        <v>11</v>
      </c>
      <c r="D2556" t="s">
        <v>5017</v>
      </c>
      <c r="E2556" s="11" t="s">
        <v>5018</v>
      </c>
      <c r="F2556" s="14">
        <v>1083956</v>
      </c>
      <c r="G2556" s="9">
        <v>45125</v>
      </c>
      <c r="H2556" s="9"/>
      <c r="I2556" s="9"/>
      <c r="J2556" s="9">
        <v>45162</v>
      </c>
      <c r="K2556" t="s">
        <v>11785</v>
      </c>
    </row>
    <row r="2557" spans="1:11" hidden="1">
      <c r="A2557" s="10">
        <v>510012</v>
      </c>
      <c r="B2557" t="s">
        <v>10</v>
      </c>
      <c r="C2557" t="s">
        <v>11</v>
      </c>
      <c r="D2557" t="s">
        <v>5019</v>
      </c>
      <c r="E2557" s="11" t="s">
        <v>5020</v>
      </c>
      <c r="F2557" s="14">
        <v>5997132</v>
      </c>
      <c r="G2557" s="9">
        <v>45119</v>
      </c>
      <c r="H2557" s="9"/>
      <c r="I2557" s="9"/>
      <c r="J2557" s="9">
        <v>45162</v>
      </c>
      <c r="K2557" t="s">
        <v>11785</v>
      </c>
    </row>
    <row r="2558" spans="1:11" hidden="1">
      <c r="A2558" s="10">
        <v>510012</v>
      </c>
      <c r="B2558" t="s">
        <v>10</v>
      </c>
      <c r="C2558" t="s">
        <v>11</v>
      </c>
      <c r="D2558" t="s">
        <v>5021</v>
      </c>
      <c r="E2558" s="11" t="s">
        <v>5022</v>
      </c>
      <c r="F2558" s="14">
        <v>-5938867</v>
      </c>
      <c r="G2558" s="9">
        <v>45129</v>
      </c>
      <c r="H2558" s="9"/>
      <c r="I2558" s="9"/>
      <c r="J2558" s="9">
        <v>45162</v>
      </c>
      <c r="K2558" t="s">
        <v>11785</v>
      </c>
    </row>
    <row r="2559" spans="1:11" hidden="1">
      <c r="A2559" s="10">
        <v>510012</v>
      </c>
      <c r="B2559" t="s">
        <v>10</v>
      </c>
      <c r="C2559" t="s">
        <v>11</v>
      </c>
      <c r="D2559" t="s">
        <v>5023</v>
      </c>
      <c r="E2559" s="11" t="s">
        <v>5024</v>
      </c>
      <c r="F2559" s="14">
        <v>2752704</v>
      </c>
      <c r="G2559" s="9">
        <v>45119</v>
      </c>
      <c r="H2559" s="9"/>
      <c r="I2559" s="9"/>
      <c r="J2559" s="9">
        <v>45162</v>
      </c>
      <c r="K2559" t="s">
        <v>11785</v>
      </c>
    </row>
    <row r="2560" spans="1:11" hidden="1">
      <c r="A2560" s="10">
        <v>510012</v>
      </c>
      <c r="B2560" t="s">
        <v>10</v>
      </c>
      <c r="C2560" t="s">
        <v>11</v>
      </c>
      <c r="D2560" t="s">
        <v>5025</v>
      </c>
      <c r="E2560" s="11" t="s">
        <v>5026</v>
      </c>
      <c r="F2560" s="14">
        <v>-6456743</v>
      </c>
      <c r="G2560" s="9">
        <v>45150</v>
      </c>
      <c r="H2560" s="9"/>
      <c r="I2560" s="9"/>
      <c r="J2560" s="9">
        <v>45162</v>
      </c>
      <c r="K2560" t="s">
        <v>11785</v>
      </c>
    </row>
    <row r="2561" spans="1:11" hidden="1">
      <c r="A2561" s="10">
        <v>510013</v>
      </c>
      <c r="B2561" t="s">
        <v>10</v>
      </c>
      <c r="C2561" t="s">
        <v>11</v>
      </c>
      <c r="D2561" t="s">
        <v>5027</v>
      </c>
      <c r="E2561" s="11" t="s">
        <v>5028</v>
      </c>
      <c r="F2561" s="14">
        <v>2669342</v>
      </c>
      <c r="G2561" s="9">
        <v>45117</v>
      </c>
      <c r="H2561" s="9"/>
      <c r="I2561" s="9"/>
      <c r="J2561" s="9">
        <v>45162</v>
      </c>
      <c r="K2561" t="s">
        <v>11785</v>
      </c>
    </row>
    <row r="2562" spans="1:11" hidden="1">
      <c r="A2562" s="10">
        <v>510013</v>
      </c>
      <c r="B2562" t="s">
        <v>10</v>
      </c>
      <c r="C2562" t="s">
        <v>11</v>
      </c>
      <c r="D2562" t="s">
        <v>5029</v>
      </c>
      <c r="E2562" s="11" t="s">
        <v>5030</v>
      </c>
      <c r="F2562" s="14">
        <v>1835136</v>
      </c>
      <c r="G2562" s="9">
        <v>45122</v>
      </c>
      <c r="H2562" s="9"/>
      <c r="I2562" s="9"/>
      <c r="J2562" s="9">
        <v>45162</v>
      </c>
      <c r="K2562" t="s">
        <v>11785</v>
      </c>
    </row>
    <row r="2563" spans="1:11" hidden="1">
      <c r="A2563" s="10">
        <v>510013</v>
      </c>
      <c r="B2563" t="s">
        <v>10</v>
      </c>
      <c r="C2563" t="s">
        <v>11</v>
      </c>
      <c r="D2563" t="s">
        <v>5031</v>
      </c>
      <c r="E2563" s="11" t="s">
        <v>5032</v>
      </c>
      <c r="F2563" s="14">
        <v>-1732114</v>
      </c>
      <c r="G2563" s="9">
        <v>45138</v>
      </c>
      <c r="H2563" s="9"/>
      <c r="I2563" s="9"/>
      <c r="J2563" s="9">
        <v>45162</v>
      </c>
      <c r="K2563" t="s">
        <v>11785</v>
      </c>
    </row>
    <row r="2564" spans="1:11" hidden="1">
      <c r="A2564" s="10">
        <v>510013</v>
      </c>
      <c r="B2564" t="s">
        <v>10</v>
      </c>
      <c r="C2564" t="s">
        <v>11</v>
      </c>
      <c r="D2564" t="s">
        <v>5033</v>
      </c>
      <c r="E2564" s="11" t="s">
        <v>5034</v>
      </c>
      <c r="F2564" s="14">
        <v>4862282</v>
      </c>
      <c r="G2564" s="9">
        <v>45119</v>
      </c>
      <c r="H2564" s="9"/>
      <c r="I2564" s="9"/>
      <c r="J2564" s="9">
        <v>45162</v>
      </c>
      <c r="K2564" t="s">
        <v>11785</v>
      </c>
    </row>
    <row r="2565" spans="1:11" hidden="1">
      <c r="A2565" s="10">
        <v>510014</v>
      </c>
      <c r="B2565" t="s">
        <v>10</v>
      </c>
      <c r="C2565" t="s">
        <v>11</v>
      </c>
      <c r="D2565" t="s">
        <v>5035</v>
      </c>
      <c r="E2565" s="11" t="s">
        <v>5036</v>
      </c>
      <c r="F2565" s="14">
        <v>1835136</v>
      </c>
      <c r="G2565" s="9">
        <v>45124</v>
      </c>
      <c r="H2565" s="9"/>
      <c r="I2565" s="9"/>
      <c r="J2565" s="9">
        <v>45162</v>
      </c>
      <c r="K2565" t="s">
        <v>11785</v>
      </c>
    </row>
    <row r="2566" spans="1:11" hidden="1">
      <c r="A2566" s="10">
        <v>510014</v>
      </c>
      <c r="B2566" t="s">
        <v>10</v>
      </c>
      <c r="C2566" t="s">
        <v>11</v>
      </c>
      <c r="D2566" t="s">
        <v>5037</v>
      </c>
      <c r="E2566" s="11" t="s">
        <v>5038</v>
      </c>
      <c r="F2566" s="14">
        <v>108392</v>
      </c>
      <c r="G2566" s="9">
        <v>45124</v>
      </c>
      <c r="H2566" s="9"/>
      <c r="I2566" s="9"/>
      <c r="J2566" s="9">
        <v>45162</v>
      </c>
      <c r="K2566" t="s">
        <v>11785</v>
      </c>
    </row>
    <row r="2567" spans="1:11" hidden="1">
      <c r="A2567" s="10">
        <v>510014</v>
      </c>
      <c r="B2567" t="s">
        <v>10</v>
      </c>
      <c r="C2567" t="s">
        <v>11</v>
      </c>
      <c r="D2567" t="s">
        <v>5039</v>
      </c>
      <c r="E2567" s="11" t="s">
        <v>5040</v>
      </c>
      <c r="F2567" s="14">
        <v>3994812</v>
      </c>
      <c r="G2567" s="9">
        <v>45125</v>
      </c>
      <c r="H2567" s="9"/>
      <c r="I2567" s="9"/>
      <c r="J2567" s="9">
        <v>45162</v>
      </c>
      <c r="K2567" t="s">
        <v>11785</v>
      </c>
    </row>
    <row r="2568" spans="1:11" hidden="1">
      <c r="A2568" s="10">
        <v>510014</v>
      </c>
      <c r="B2568" t="s">
        <v>10</v>
      </c>
      <c r="C2568" t="s">
        <v>11</v>
      </c>
      <c r="D2568" t="s">
        <v>5041</v>
      </c>
      <c r="E2568" s="11" t="s">
        <v>5042</v>
      </c>
      <c r="F2568" s="14">
        <v>546507</v>
      </c>
      <c r="G2568" s="9">
        <v>45119</v>
      </c>
      <c r="H2568" s="9"/>
      <c r="I2568" s="9"/>
      <c r="J2568" s="9">
        <v>45162</v>
      </c>
      <c r="K2568" t="s">
        <v>11785</v>
      </c>
    </row>
    <row r="2569" spans="1:11" hidden="1">
      <c r="A2569" s="10">
        <v>510014</v>
      </c>
      <c r="B2569" t="s">
        <v>10</v>
      </c>
      <c r="C2569" t="s">
        <v>11</v>
      </c>
      <c r="D2569" t="s">
        <v>5043</v>
      </c>
      <c r="E2569" s="11" t="s">
        <v>5044</v>
      </c>
      <c r="F2569" s="14">
        <v>5997132</v>
      </c>
      <c r="G2569" s="9">
        <v>45115</v>
      </c>
      <c r="H2569" s="9"/>
      <c r="I2569" s="9"/>
      <c r="J2569" s="9">
        <v>45162</v>
      </c>
      <c r="K2569" t="s">
        <v>11785</v>
      </c>
    </row>
    <row r="2570" spans="1:11" hidden="1">
      <c r="A2570" s="10">
        <v>510014</v>
      </c>
      <c r="B2570" t="s">
        <v>10</v>
      </c>
      <c r="C2570" t="s">
        <v>11</v>
      </c>
      <c r="D2570" t="s">
        <v>5045</v>
      </c>
      <c r="E2570" s="11" t="s">
        <v>5046</v>
      </c>
      <c r="F2570" s="14">
        <v>1928205</v>
      </c>
      <c r="G2570" s="9">
        <v>45119</v>
      </c>
      <c r="H2570" s="9"/>
      <c r="I2570" s="9"/>
      <c r="J2570" s="9">
        <v>45162</v>
      </c>
      <c r="K2570" t="s">
        <v>11785</v>
      </c>
    </row>
    <row r="2571" spans="1:11" hidden="1">
      <c r="A2571" s="10">
        <v>510015</v>
      </c>
      <c r="B2571" t="s">
        <v>10</v>
      </c>
      <c r="C2571" t="s">
        <v>11</v>
      </c>
      <c r="D2571" t="s">
        <v>5047</v>
      </c>
      <c r="E2571" s="11" t="s">
        <v>5048</v>
      </c>
      <c r="F2571" s="14">
        <v>490050</v>
      </c>
      <c r="G2571" s="9">
        <v>45119</v>
      </c>
      <c r="H2571" s="9"/>
      <c r="I2571" s="9"/>
      <c r="J2571" s="9">
        <v>45162</v>
      </c>
      <c r="K2571" t="s">
        <v>11785</v>
      </c>
    </row>
    <row r="2572" spans="1:11" hidden="1">
      <c r="A2572" s="10">
        <v>510015</v>
      </c>
      <c r="B2572" t="s">
        <v>10</v>
      </c>
      <c r="C2572" t="s">
        <v>11</v>
      </c>
      <c r="D2572" t="s">
        <v>5049</v>
      </c>
      <c r="E2572" s="11" t="s">
        <v>5050</v>
      </c>
      <c r="F2572" s="14">
        <v>1586115</v>
      </c>
      <c r="G2572" s="9">
        <v>45125</v>
      </c>
      <c r="H2572" s="9"/>
      <c r="I2572" s="9"/>
      <c r="J2572" s="9">
        <v>45162</v>
      </c>
      <c r="K2572" t="s">
        <v>11785</v>
      </c>
    </row>
    <row r="2573" spans="1:11" hidden="1">
      <c r="A2573" s="10">
        <v>510015</v>
      </c>
      <c r="B2573" t="s">
        <v>10</v>
      </c>
      <c r="C2573" t="s">
        <v>11</v>
      </c>
      <c r="D2573" t="s">
        <v>5051</v>
      </c>
      <c r="E2573" s="11" t="s">
        <v>5052</v>
      </c>
      <c r="F2573" s="14">
        <v>1835136</v>
      </c>
      <c r="G2573" s="9">
        <v>45125</v>
      </c>
      <c r="H2573" s="9"/>
      <c r="I2573" s="9"/>
      <c r="J2573" s="9">
        <v>45162</v>
      </c>
      <c r="K2573" t="s">
        <v>11785</v>
      </c>
    </row>
    <row r="2574" spans="1:11" hidden="1">
      <c r="A2574" s="10">
        <v>510015</v>
      </c>
      <c r="B2574" t="s">
        <v>10</v>
      </c>
      <c r="C2574" t="s">
        <v>11</v>
      </c>
      <c r="D2574" t="s">
        <v>5053</v>
      </c>
      <c r="E2574" s="11" t="s">
        <v>5054</v>
      </c>
      <c r="F2574" s="14">
        <v>-1159945</v>
      </c>
      <c r="G2574" s="9">
        <v>45134</v>
      </c>
      <c r="H2574" s="9"/>
      <c r="I2574" s="9"/>
      <c r="J2574" s="9">
        <v>45162</v>
      </c>
      <c r="K2574" t="s">
        <v>11785</v>
      </c>
    </row>
    <row r="2575" spans="1:11" hidden="1">
      <c r="A2575" s="10">
        <v>510015</v>
      </c>
      <c r="B2575" t="s">
        <v>10</v>
      </c>
      <c r="C2575" t="s">
        <v>11</v>
      </c>
      <c r="D2575" t="s">
        <v>5055</v>
      </c>
      <c r="E2575" s="11" t="s">
        <v>5056</v>
      </c>
      <c r="F2575" s="14">
        <v>2186055</v>
      </c>
      <c r="G2575" s="9">
        <v>45119</v>
      </c>
      <c r="H2575" s="9"/>
      <c r="I2575" s="9"/>
      <c r="J2575" s="9">
        <v>45162</v>
      </c>
      <c r="K2575" t="s">
        <v>11785</v>
      </c>
    </row>
    <row r="2576" spans="1:11" hidden="1">
      <c r="A2576" s="10">
        <v>510015</v>
      </c>
      <c r="B2576" t="s">
        <v>10</v>
      </c>
      <c r="C2576" t="s">
        <v>11</v>
      </c>
      <c r="D2576" t="s">
        <v>5057</v>
      </c>
      <c r="E2576" s="11" t="s">
        <v>5058</v>
      </c>
      <c r="F2576" s="14">
        <v>-189454</v>
      </c>
      <c r="G2576" s="9">
        <v>45127</v>
      </c>
      <c r="H2576" s="9"/>
      <c r="I2576" s="9"/>
      <c r="J2576" s="9">
        <v>45162</v>
      </c>
      <c r="K2576" t="s">
        <v>11785</v>
      </c>
    </row>
    <row r="2577" spans="1:11" hidden="1">
      <c r="A2577" s="10">
        <v>510015</v>
      </c>
      <c r="B2577" t="s">
        <v>10</v>
      </c>
      <c r="C2577" t="s">
        <v>11</v>
      </c>
      <c r="D2577" t="s">
        <v>5059</v>
      </c>
      <c r="E2577" s="11" t="s">
        <v>5060</v>
      </c>
      <c r="F2577" s="14">
        <v>-203902</v>
      </c>
      <c r="G2577" s="9">
        <v>45151</v>
      </c>
      <c r="H2577" s="9"/>
      <c r="I2577" s="9"/>
      <c r="J2577" s="9">
        <v>45162</v>
      </c>
      <c r="K2577" t="s">
        <v>11785</v>
      </c>
    </row>
    <row r="2578" spans="1:11" hidden="1">
      <c r="A2578" s="10">
        <v>510015</v>
      </c>
      <c r="B2578" t="s">
        <v>10</v>
      </c>
      <c r="C2578" t="s">
        <v>11</v>
      </c>
      <c r="D2578" t="s">
        <v>5061</v>
      </c>
      <c r="E2578" s="11" t="s">
        <v>5062</v>
      </c>
      <c r="F2578" s="14">
        <v>-220296</v>
      </c>
      <c r="G2578" s="9">
        <v>45144</v>
      </c>
      <c r="H2578" s="9"/>
      <c r="I2578" s="9"/>
      <c r="J2578" s="9">
        <v>45162</v>
      </c>
      <c r="K2578" t="s">
        <v>11785</v>
      </c>
    </row>
    <row r="2579" spans="1:11" hidden="1">
      <c r="A2579" s="10">
        <v>510015</v>
      </c>
      <c r="B2579" t="s">
        <v>10</v>
      </c>
      <c r="C2579" t="s">
        <v>11</v>
      </c>
      <c r="D2579" t="s">
        <v>5063</v>
      </c>
      <c r="E2579" s="11" t="s">
        <v>5064</v>
      </c>
      <c r="F2579" s="14">
        <v>-203902</v>
      </c>
      <c r="G2579" s="9">
        <v>45135</v>
      </c>
      <c r="H2579" s="9"/>
      <c r="I2579" s="9"/>
      <c r="J2579" s="9">
        <v>45162</v>
      </c>
      <c r="K2579" t="s">
        <v>11785</v>
      </c>
    </row>
    <row r="2580" spans="1:11" hidden="1">
      <c r="A2580" s="10">
        <v>510016</v>
      </c>
      <c r="B2580" t="s">
        <v>10</v>
      </c>
      <c r="C2580" t="s">
        <v>11</v>
      </c>
      <c r="D2580" t="s">
        <v>5065</v>
      </c>
      <c r="E2580" s="11" t="s">
        <v>5066</v>
      </c>
      <c r="F2580" s="14">
        <v>4372097</v>
      </c>
      <c r="G2580" s="9">
        <v>45117</v>
      </c>
      <c r="H2580" s="9"/>
      <c r="I2580" s="9"/>
      <c r="J2580" s="9">
        <v>45162</v>
      </c>
      <c r="K2580" t="s">
        <v>11785</v>
      </c>
    </row>
    <row r="2581" spans="1:11" hidden="1">
      <c r="A2581" s="10">
        <v>510016</v>
      </c>
      <c r="B2581" t="s">
        <v>10</v>
      </c>
      <c r="C2581" t="s">
        <v>11</v>
      </c>
      <c r="D2581" t="s">
        <v>5067</v>
      </c>
      <c r="E2581" s="11" t="s">
        <v>5068</v>
      </c>
      <c r="F2581" s="14">
        <v>3443202</v>
      </c>
      <c r="G2581" s="9">
        <v>45117</v>
      </c>
      <c r="H2581" s="9"/>
      <c r="I2581" s="9"/>
      <c r="J2581" s="9">
        <v>45162</v>
      </c>
      <c r="K2581" t="s">
        <v>11785</v>
      </c>
    </row>
    <row r="2582" spans="1:11" hidden="1">
      <c r="A2582" s="10">
        <v>510016</v>
      </c>
      <c r="B2582" t="s">
        <v>10</v>
      </c>
      <c r="C2582" t="s">
        <v>11</v>
      </c>
      <c r="D2582" t="s">
        <v>5069</v>
      </c>
      <c r="E2582" s="11" t="s">
        <v>5070</v>
      </c>
      <c r="F2582" s="14">
        <v>1199421</v>
      </c>
      <c r="G2582" s="9">
        <v>45117</v>
      </c>
      <c r="H2582" s="9"/>
      <c r="I2582" s="9"/>
      <c r="J2582" s="9">
        <v>45162</v>
      </c>
      <c r="K2582" t="s">
        <v>11785</v>
      </c>
    </row>
    <row r="2583" spans="1:11" hidden="1">
      <c r="A2583" s="10">
        <v>510016</v>
      </c>
      <c r="B2583" t="s">
        <v>10</v>
      </c>
      <c r="C2583" t="s">
        <v>11</v>
      </c>
      <c r="D2583" t="s">
        <v>5071</v>
      </c>
      <c r="E2583" s="11" t="s">
        <v>5072</v>
      </c>
      <c r="F2583" s="14">
        <v>6558152</v>
      </c>
      <c r="G2583" s="9">
        <v>45121</v>
      </c>
      <c r="H2583" s="9"/>
      <c r="I2583" s="9"/>
      <c r="J2583" s="9">
        <v>45162</v>
      </c>
      <c r="K2583" t="s">
        <v>11785</v>
      </c>
    </row>
    <row r="2584" spans="1:11" hidden="1">
      <c r="A2584" s="10">
        <v>510016</v>
      </c>
      <c r="B2584" t="s">
        <v>10</v>
      </c>
      <c r="C2584" t="s">
        <v>11</v>
      </c>
      <c r="D2584" t="s">
        <v>5073</v>
      </c>
      <c r="E2584" s="11" t="s">
        <v>5074</v>
      </c>
      <c r="F2584" s="14">
        <v>5114853</v>
      </c>
      <c r="G2584" s="9">
        <v>45121</v>
      </c>
      <c r="H2584" s="9"/>
      <c r="I2584" s="9"/>
      <c r="J2584" s="9">
        <v>45162</v>
      </c>
      <c r="K2584" t="s">
        <v>11785</v>
      </c>
    </row>
    <row r="2585" spans="1:11" hidden="1">
      <c r="A2585" s="10">
        <v>510016</v>
      </c>
      <c r="B2585" t="s">
        <v>10</v>
      </c>
      <c r="C2585" t="s">
        <v>11</v>
      </c>
      <c r="D2585" t="s">
        <v>5075</v>
      </c>
      <c r="E2585" s="11" t="s">
        <v>5076</v>
      </c>
      <c r="F2585" s="14">
        <v>5571531</v>
      </c>
      <c r="G2585" s="9">
        <v>45117</v>
      </c>
      <c r="H2585" s="9"/>
      <c r="I2585" s="9"/>
      <c r="J2585" s="9">
        <v>45162</v>
      </c>
      <c r="K2585" t="s">
        <v>11785</v>
      </c>
    </row>
    <row r="2586" spans="1:11" hidden="1">
      <c r="A2586" s="10">
        <v>510016</v>
      </c>
      <c r="B2586" t="s">
        <v>10</v>
      </c>
      <c r="C2586" t="s">
        <v>11</v>
      </c>
      <c r="D2586" t="s">
        <v>5077</v>
      </c>
      <c r="E2586" s="11" t="s">
        <v>5078</v>
      </c>
      <c r="F2586" s="14">
        <v>4372097</v>
      </c>
      <c r="G2586" s="9">
        <v>45121</v>
      </c>
      <c r="H2586" s="9"/>
      <c r="I2586" s="9"/>
      <c r="J2586" s="9">
        <v>45162</v>
      </c>
      <c r="K2586" t="s">
        <v>11785</v>
      </c>
    </row>
    <row r="2587" spans="1:11" hidden="1">
      <c r="A2587" s="10">
        <v>510016</v>
      </c>
      <c r="B2587" t="s">
        <v>10</v>
      </c>
      <c r="C2587" t="s">
        <v>11</v>
      </c>
      <c r="D2587" t="s">
        <v>5079</v>
      </c>
      <c r="E2587" s="11" t="s">
        <v>5080</v>
      </c>
      <c r="F2587" s="14">
        <v>-698793</v>
      </c>
      <c r="G2587" s="9">
        <v>45133</v>
      </c>
      <c r="H2587" s="9"/>
      <c r="I2587" s="9"/>
      <c r="J2587" s="9">
        <v>45162</v>
      </c>
      <c r="K2587" t="s">
        <v>11785</v>
      </c>
    </row>
    <row r="2588" spans="1:11" hidden="1">
      <c r="A2588" s="10">
        <v>510016</v>
      </c>
      <c r="B2588" t="s">
        <v>10</v>
      </c>
      <c r="C2588" t="s">
        <v>11</v>
      </c>
      <c r="D2588" t="s">
        <v>5081</v>
      </c>
      <c r="E2588" s="11" t="s">
        <v>5082</v>
      </c>
      <c r="F2588" s="14">
        <v>1199421</v>
      </c>
      <c r="G2588" s="9">
        <v>45125</v>
      </c>
      <c r="H2588" s="9"/>
      <c r="I2588" s="9"/>
      <c r="J2588" s="9">
        <v>45162</v>
      </c>
      <c r="K2588" t="s">
        <v>11785</v>
      </c>
    </row>
    <row r="2589" spans="1:11" hidden="1">
      <c r="A2589" s="10">
        <v>510016</v>
      </c>
      <c r="B2589" t="s">
        <v>10</v>
      </c>
      <c r="C2589" t="s">
        <v>11</v>
      </c>
      <c r="D2589" t="s">
        <v>5083</v>
      </c>
      <c r="E2589" s="11" t="s">
        <v>5084</v>
      </c>
      <c r="F2589" s="14">
        <v>1586115</v>
      </c>
      <c r="G2589" s="9">
        <v>45114</v>
      </c>
      <c r="H2589" s="9"/>
      <c r="I2589" s="9"/>
      <c r="J2589" s="9">
        <v>45162</v>
      </c>
      <c r="K2589" t="s">
        <v>11785</v>
      </c>
    </row>
    <row r="2590" spans="1:11" hidden="1">
      <c r="A2590" s="10">
        <v>510017</v>
      </c>
      <c r="B2590" t="s">
        <v>10</v>
      </c>
      <c r="C2590" t="s">
        <v>11</v>
      </c>
      <c r="D2590" t="s">
        <v>5085</v>
      </c>
      <c r="E2590" s="11" t="s">
        <v>5086</v>
      </c>
      <c r="F2590" s="14">
        <v>1040796</v>
      </c>
      <c r="G2590" s="9">
        <v>45115</v>
      </c>
      <c r="H2590" s="9"/>
      <c r="I2590" s="9"/>
      <c r="J2590" s="9">
        <v>45162</v>
      </c>
      <c r="K2590" t="s">
        <v>11785</v>
      </c>
    </row>
    <row r="2591" spans="1:11" hidden="1">
      <c r="A2591" s="10">
        <v>510017</v>
      </c>
      <c r="B2591" t="s">
        <v>10</v>
      </c>
      <c r="C2591" t="s">
        <v>11</v>
      </c>
      <c r="D2591" t="s">
        <v>5087</v>
      </c>
      <c r="E2591" s="11" t="s">
        <v>5088</v>
      </c>
      <c r="F2591" s="14">
        <v>3719817</v>
      </c>
      <c r="G2591" s="9">
        <v>45115</v>
      </c>
      <c r="H2591" s="9"/>
      <c r="I2591" s="9"/>
      <c r="J2591" s="9">
        <v>45162</v>
      </c>
      <c r="K2591" t="s">
        <v>11785</v>
      </c>
    </row>
    <row r="2592" spans="1:11" hidden="1">
      <c r="A2592" s="10">
        <v>510017</v>
      </c>
      <c r="B2592" t="s">
        <v>10</v>
      </c>
      <c r="C2592" t="s">
        <v>11</v>
      </c>
      <c r="D2592" t="s">
        <v>5089</v>
      </c>
      <c r="E2592" s="11" t="s">
        <v>5090</v>
      </c>
      <c r="F2592" s="14">
        <v>4223124</v>
      </c>
      <c r="G2592" s="9">
        <v>45122</v>
      </c>
      <c r="H2592" s="9"/>
      <c r="I2592" s="9"/>
      <c r="J2592" s="9">
        <v>45162</v>
      </c>
      <c r="K2592" t="s">
        <v>11785</v>
      </c>
    </row>
    <row r="2593" spans="1:11" hidden="1">
      <c r="A2593" s="10">
        <v>510017</v>
      </c>
      <c r="B2593" t="s">
        <v>10</v>
      </c>
      <c r="C2593" t="s">
        <v>11</v>
      </c>
      <c r="D2593" t="s">
        <v>5091</v>
      </c>
      <c r="E2593" s="11" t="s">
        <v>5092</v>
      </c>
      <c r="F2593" s="14">
        <v>1707102</v>
      </c>
      <c r="G2593" s="9">
        <v>45122</v>
      </c>
      <c r="H2593" s="9"/>
      <c r="I2593" s="9"/>
      <c r="J2593" s="9">
        <v>45162</v>
      </c>
      <c r="K2593" t="s">
        <v>11785</v>
      </c>
    </row>
    <row r="2594" spans="1:11" hidden="1">
      <c r="A2594" s="10">
        <v>510018</v>
      </c>
      <c r="B2594" t="s">
        <v>10</v>
      </c>
      <c r="C2594" t="s">
        <v>11</v>
      </c>
      <c r="D2594" t="s">
        <v>5093</v>
      </c>
      <c r="E2594" s="11" t="s">
        <v>5094</v>
      </c>
      <c r="F2594" s="14">
        <v>1835136</v>
      </c>
      <c r="G2594" s="9">
        <v>45120</v>
      </c>
      <c r="H2594" s="9"/>
      <c r="I2594" s="9"/>
      <c r="J2594" s="9">
        <v>45162</v>
      </c>
      <c r="K2594" t="s">
        <v>11785</v>
      </c>
    </row>
    <row r="2595" spans="1:11" hidden="1">
      <c r="A2595" s="10">
        <v>510018</v>
      </c>
      <c r="B2595" t="s">
        <v>10</v>
      </c>
      <c r="C2595" t="s">
        <v>11</v>
      </c>
      <c r="D2595" t="s">
        <v>5095</v>
      </c>
      <c r="E2595" s="11" t="s">
        <v>5096</v>
      </c>
      <c r="F2595" s="14">
        <v>-4094826</v>
      </c>
      <c r="G2595" s="9">
        <v>45143</v>
      </c>
      <c r="H2595" s="9"/>
      <c r="I2595" s="9"/>
      <c r="J2595" s="9">
        <v>45162</v>
      </c>
      <c r="K2595" t="s">
        <v>11785</v>
      </c>
    </row>
    <row r="2596" spans="1:11" hidden="1">
      <c r="A2596" s="10">
        <v>510018</v>
      </c>
      <c r="B2596" t="s">
        <v>10</v>
      </c>
      <c r="C2596" t="s">
        <v>11</v>
      </c>
      <c r="D2596" t="s">
        <v>5097</v>
      </c>
      <c r="E2596" s="11" t="s">
        <v>5098</v>
      </c>
      <c r="F2596" s="14">
        <v>4202915</v>
      </c>
      <c r="G2596" s="9">
        <v>45120</v>
      </c>
      <c r="H2596" s="9"/>
      <c r="I2596" s="9"/>
      <c r="J2596" s="9">
        <v>45162</v>
      </c>
      <c r="K2596" t="s">
        <v>11785</v>
      </c>
    </row>
    <row r="2597" spans="1:11" hidden="1">
      <c r="A2597" s="10">
        <v>510019</v>
      </c>
      <c r="B2597" t="s">
        <v>10</v>
      </c>
      <c r="C2597" t="s">
        <v>11</v>
      </c>
      <c r="D2597" t="s">
        <v>5099</v>
      </c>
      <c r="E2597" s="11" t="s">
        <v>5100</v>
      </c>
      <c r="F2597" s="14">
        <v>-1468109</v>
      </c>
      <c r="G2597" s="9">
        <v>45136</v>
      </c>
      <c r="H2597" s="9"/>
      <c r="I2597" s="9"/>
      <c r="J2597" s="9">
        <v>45162</v>
      </c>
      <c r="K2597" t="s">
        <v>11785</v>
      </c>
    </row>
    <row r="2598" spans="1:11" hidden="1">
      <c r="A2598" s="10">
        <v>510019</v>
      </c>
      <c r="B2598" t="s">
        <v>10</v>
      </c>
      <c r="C2598" t="s">
        <v>11</v>
      </c>
      <c r="D2598" t="s">
        <v>5101</v>
      </c>
      <c r="E2598" s="11" t="s">
        <v>5102</v>
      </c>
      <c r="F2598" s="14">
        <v>1743566</v>
      </c>
      <c r="G2598" s="9">
        <v>45120</v>
      </c>
      <c r="H2598" s="9"/>
      <c r="I2598" s="9"/>
      <c r="J2598" s="9">
        <v>45162</v>
      </c>
      <c r="K2598" t="s">
        <v>11785</v>
      </c>
    </row>
    <row r="2599" spans="1:11" hidden="1">
      <c r="A2599" s="10">
        <v>510019</v>
      </c>
      <c r="B2599" t="s">
        <v>10</v>
      </c>
      <c r="C2599" t="s">
        <v>11</v>
      </c>
      <c r="D2599" t="s">
        <v>5103</v>
      </c>
      <c r="E2599" s="11" t="s">
        <v>5104</v>
      </c>
      <c r="F2599" s="14">
        <v>1101479</v>
      </c>
      <c r="G2599" s="9">
        <v>45115</v>
      </c>
      <c r="H2599" s="9"/>
      <c r="I2599" s="9"/>
      <c r="J2599" s="9">
        <v>45162</v>
      </c>
      <c r="K2599" t="s">
        <v>11785</v>
      </c>
    </row>
    <row r="2600" spans="1:11" hidden="1">
      <c r="A2600" s="10">
        <v>510019</v>
      </c>
      <c r="B2600" t="s">
        <v>10</v>
      </c>
      <c r="C2600" t="s">
        <v>11</v>
      </c>
      <c r="D2600" t="s">
        <v>5105</v>
      </c>
      <c r="E2600" s="11" t="s">
        <v>5106</v>
      </c>
      <c r="F2600" s="14">
        <v>-489662</v>
      </c>
      <c r="G2600" s="9">
        <v>45150</v>
      </c>
      <c r="H2600" s="9"/>
      <c r="I2600" s="9"/>
      <c r="J2600" s="9">
        <v>45162</v>
      </c>
      <c r="K2600" t="s">
        <v>11785</v>
      </c>
    </row>
    <row r="2601" spans="1:11" hidden="1">
      <c r="A2601" s="10">
        <v>510019</v>
      </c>
      <c r="B2601" t="s">
        <v>10</v>
      </c>
      <c r="C2601" t="s">
        <v>11</v>
      </c>
      <c r="D2601" t="s">
        <v>5107</v>
      </c>
      <c r="E2601" s="11" t="s">
        <v>5108</v>
      </c>
      <c r="F2601" s="14">
        <v>1093028</v>
      </c>
      <c r="G2601" s="9">
        <v>45122</v>
      </c>
      <c r="H2601" s="9"/>
      <c r="I2601" s="9"/>
      <c r="J2601" s="9">
        <v>45162</v>
      </c>
      <c r="K2601" t="s">
        <v>11785</v>
      </c>
    </row>
    <row r="2602" spans="1:11" hidden="1">
      <c r="A2602" s="10">
        <v>510019</v>
      </c>
      <c r="B2602" t="s">
        <v>10</v>
      </c>
      <c r="C2602" t="s">
        <v>11</v>
      </c>
      <c r="D2602" t="s">
        <v>5109</v>
      </c>
      <c r="E2602" s="11" t="s">
        <v>5110</v>
      </c>
      <c r="F2602" s="14">
        <v>196020</v>
      </c>
      <c r="G2602" s="9">
        <v>45122</v>
      </c>
      <c r="H2602" s="9"/>
      <c r="I2602" s="9"/>
      <c r="J2602" s="9">
        <v>45162</v>
      </c>
      <c r="K2602" t="s">
        <v>11785</v>
      </c>
    </row>
    <row r="2603" spans="1:11" hidden="1">
      <c r="A2603" s="10">
        <v>510019</v>
      </c>
      <c r="B2603" t="s">
        <v>10</v>
      </c>
      <c r="C2603" t="s">
        <v>11</v>
      </c>
      <c r="D2603" t="s">
        <v>5111</v>
      </c>
      <c r="E2603" s="11" t="s">
        <v>5112</v>
      </c>
      <c r="F2603" s="14">
        <v>1360679</v>
      </c>
      <c r="G2603" s="9">
        <v>45126</v>
      </c>
      <c r="H2603" s="9"/>
      <c r="I2603" s="9"/>
      <c r="J2603" s="9">
        <v>45162</v>
      </c>
      <c r="K2603" t="s">
        <v>11785</v>
      </c>
    </row>
    <row r="2604" spans="1:11" hidden="1">
      <c r="A2604" s="10">
        <v>510019</v>
      </c>
      <c r="B2604" t="s">
        <v>10</v>
      </c>
      <c r="C2604" t="s">
        <v>11</v>
      </c>
      <c r="D2604" t="s">
        <v>5113</v>
      </c>
      <c r="E2604" s="11" t="s">
        <v>5114</v>
      </c>
      <c r="F2604" s="14">
        <v>-2548519</v>
      </c>
      <c r="G2604" s="9">
        <v>45129</v>
      </c>
      <c r="H2604" s="9"/>
      <c r="I2604" s="9"/>
      <c r="J2604" s="9">
        <v>45162</v>
      </c>
      <c r="K2604" t="s">
        <v>11785</v>
      </c>
    </row>
    <row r="2605" spans="1:11" hidden="1">
      <c r="A2605" s="10">
        <v>510019</v>
      </c>
      <c r="B2605" t="s">
        <v>10</v>
      </c>
      <c r="C2605" t="s">
        <v>11</v>
      </c>
      <c r="D2605" t="s">
        <v>5115</v>
      </c>
      <c r="E2605" s="11" t="s">
        <v>5116</v>
      </c>
      <c r="F2605" s="14">
        <v>1835136</v>
      </c>
      <c r="G2605" s="9">
        <v>45122</v>
      </c>
      <c r="H2605" s="9"/>
      <c r="I2605" s="9"/>
      <c r="J2605" s="9">
        <v>45162</v>
      </c>
      <c r="K2605" t="s">
        <v>11785</v>
      </c>
    </row>
    <row r="2606" spans="1:11" hidden="1">
      <c r="A2606" s="10">
        <v>510020</v>
      </c>
      <c r="B2606" t="s">
        <v>10</v>
      </c>
      <c r="C2606" t="s">
        <v>11</v>
      </c>
      <c r="D2606" t="s">
        <v>5117</v>
      </c>
      <c r="E2606" s="11" t="s">
        <v>5118</v>
      </c>
      <c r="F2606" s="14">
        <v>3056522</v>
      </c>
      <c r="G2606" s="9">
        <v>45122</v>
      </c>
      <c r="H2606" s="9"/>
      <c r="I2606" s="9"/>
      <c r="J2606" s="9">
        <v>45162</v>
      </c>
      <c r="K2606" t="s">
        <v>11785</v>
      </c>
    </row>
    <row r="2607" spans="1:11" hidden="1">
      <c r="A2607" s="10">
        <v>510020</v>
      </c>
      <c r="B2607" t="s">
        <v>10</v>
      </c>
      <c r="C2607" t="s">
        <v>11</v>
      </c>
      <c r="D2607" t="s">
        <v>5119</v>
      </c>
      <c r="E2607" s="11" t="s">
        <v>5120</v>
      </c>
      <c r="F2607" s="14">
        <v>1835136</v>
      </c>
      <c r="G2607" s="9">
        <v>45125</v>
      </c>
      <c r="H2607" s="9"/>
      <c r="I2607" s="9"/>
      <c r="J2607" s="9">
        <v>45162</v>
      </c>
      <c r="K2607" t="s">
        <v>11785</v>
      </c>
    </row>
    <row r="2608" spans="1:11" hidden="1">
      <c r="A2608" s="10">
        <v>510020</v>
      </c>
      <c r="B2608" t="s">
        <v>10</v>
      </c>
      <c r="C2608" t="s">
        <v>11</v>
      </c>
      <c r="D2608" t="s">
        <v>5121</v>
      </c>
      <c r="E2608" s="11" t="s">
        <v>5122</v>
      </c>
      <c r="F2608" s="14">
        <v>1835136</v>
      </c>
      <c r="G2608" s="9">
        <v>45125</v>
      </c>
      <c r="H2608" s="9"/>
      <c r="I2608" s="9"/>
      <c r="J2608" s="9">
        <v>45162</v>
      </c>
      <c r="K2608" t="s">
        <v>11785</v>
      </c>
    </row>
    <row r="2609" spans="1:11" hidden="1">
      <c r="A2609" s="10">
        <v>510020</v>
      </c>
      <c r="B2609" t="s">
        <v>10</v>
      </c>
      <c r="C2609" t="s">
        <v>11</v>
      </c>
      <c r="D2609" t="s">
        <v>5123</v>
      </c>
      <c r="E2609" s="11" t="s">
        <v>5124</v>
      </c>
      <c r="F2609" s="14">
        <v>1199421</v>
      </c>
      <c r="G2609" s="9">
        <v>45118</v>
      </c>
      <c r="H2609" s="9"/>
      <c r="I2609" s="9"/>
      <c r="J2609" s="9">
        <v>45162</v>
      </c>
      <c r="K2609" t="s">
        <v>11785</v>
      </c>
    </row>
    <row r="2610" spans="1:11" hidden="1">
      <c r="A2610" s="10">
        <v>510021</v>
      </c>
      <c r="B2610" t="s">
        <v>10</v>
      </c>
      <c r="C2610" t="s">
        <v>11</v>
      </c>
      <c r="D2610" t="s">
        <v>5125</v>
      </c>
      <c r="E2610" s="11" t="s">
        <v>5126</v>
      </c>
      <c r="F2610" s="14">
        <v>1586115</v>
      </c>
      <c r="G2610" s="9">
        <v>45115</v>
      </c>
      <c r="H2610" s="9"/>
      <c r="I2610" s="9"/>
      <c r="J2610" s="9">
        <v>45162</v>
      </c>
      <c r="K2610" t="s">
        <v>11785</v>
      </c>
    </row>
    <row r="2611" spans="1:11" hidden="1">
      <c r="A2611" s="10">
        <v>510021</v>
      </c>
      <c r="B2611" t="s">
        <v>10</v>
      </c>
      <c r="C2611" t="s">
        <v>11</v>
      </c>
      <c r="D2611" t="s">
        <v>5127</v>
      </c>
      <c r="E2611" s="11" t="s">
        <v>5128</v>
      </c>
      <c r="F2611" s="14">
        <v>-609204</v>
      </c>
      <c r="G2611" s="9">
        <v>45149</v>
      </c>
      <c r="H2611" s="9"/>
      <c r="I2611" s="9"/>
      <c r="J2611" s="9">
        <v>45162</v>
      </c>
      <c r="K2611" t="s">
        <v>11785</v>
      </c>
    </row>
    <row r="2612" spans="1:11" hidden="1">
      <c r="A2612" s="10">
        <v>510021</v>
      </c>
      <c r="B2612" t="s">
        <v>10</v>
      </c>
      <c r="C2612" t="s">
        <v>11</v>
      </c>
      <c r="D2612" t="s">
        <v>5129</v>
      </c>
      <c r="E2612" s="11" t="s">
        <v>5130</v>
      </c>
      <c r="F2612" s="14">
        <v>1586115</v>
      </c>
      <c r="G2612" s="9">
        <v>45120</v>
      </c>
      <c r="H2612" s="9"/>
      <c r="I2612" s="9"/>
      <c r="J2612" s="9">
        <v>45162</v>
      </c>
      <c r="K2612" t="s">
        <v>11785</v>
      </c>
    </row>
    <row r="2613" spans="1:11" hidden="1">
      <c r="A2613" s="10">
        <v>510022</v>
      </c>
      <c r="B2613" t="s">
        <v>10</v>
      </c>
      <c r="C2613" t="s">
        <v>11</v>
      </c>
      <c r="D2613" t="s">
        <v>5131</v>
      </c>
      <c r="E2613" s="11" t="s">
        <v>5132</v>
      </c>
      <c r="F2613" s="14">
        <v>1835136</v>
      </c>
      <c r="G2613" s="9">
        <v>45126</v>
      </c>
      <c r="H2613" s="9"/>
      <c r="I2613" s="9"/>
      <c r="J2613" s="9">
        <v>45162</v>
      </c>
      <c r="K2613" t="s">
        <v>11785</v>
      </c>
    </row>
    <row r="2614" spans="1:11" hidden="1">
      <c r="A2614" s="10">
        <v>510022</v>
      </c>
      <c r="B2614" t="s">
        <v>10</v>
      </c>
      <c r="C2614" t="s">
        <v>11</v>
      </c>
      <c r="D2614" t="s">
        <v>5133</v>
      </c>
      <c r="E2614" s="11" t="s">
        <v>5134</v>
      </c>
      <c r="F2614" s="14">
        <v>-294030</v>
      </c>
      <c r="G2614" s="9">
        <v>45148</v>
      </c>
      <c r="H2614" s="9"/>
      <c r="I2614" s="9"/>
      <c r="J2614" s="9">
        <v>45162</v>
      </c>
      <c r="K2614" t="s">
        <v>11785</v>
      </c>
    </row>
    <row r="2615" spans="1:11" hidden="1">
      <c r="A2615" s="10">
        <v>510022</v>
      </c>
      <c r="B2615" t="s">
        <v>10</v>
      </c>
      <c r="C2615" t="s">
        <v>11</v>
      </c>
      <c r="D2615" t="s">
        <v>5135</v>
      </c>
      <c r="E2615" s="11" t="s">
        <v>5136</v>
      </c>
      <c r="F2615" s="14">
        <v>1586115</v>
      </c>
      <c r="G2615" s="9">
        <v>45121</v>
      </c>
      <c r="H2615" s="9"/>
      <c r="I2615" s="9"/>
      <c r="J2615" s="9">
        <v>45162</v>
      </c>
      <c r="K2615" t="s">
        <v>11785</v>
      </c>
    </row>
    <row r="2616" spans="1:11" hidden="1">
      <c r="A2616" s="10">
        <v>510022</v>
      </c>
      <c r="B2616" t="s">
        <v>10</v>
      </c>
      <c r="C2616" t="s">
        <v>11</v>
      </c>
      <c r="D2616" t="s">
        <v>5137</v>
      </c>
      <c r="E2616" s="11" t="s">
        <v>5138</v>
      </c>
      <c r="F2616" s="14">
        <v>-550541</v>
      </c>
      <c r="G2616" s="9">
        <v>45148</v>
      </c>
      <c r="H2616" s="9"/>
      <c r="I2616" s="9"/>
      <c r="J2616" s="9">
        <v>45162</v>
      </c>
      <c r="K2616" t="s">
        <v>11785</v>
      </c>
    </row>
    <row r="2617" spans="1:11" hidden="1">
      <c r="A2617" s="10">
        <v>510024</v>
      </c>
      <c r="B2617" t="s">
        <v>10</v>
      </c>
      <c r="C2617" t="s">
        <v>11</v>
      </c>
      <c r="D2617" t="s">
        <v>5139</v>
      </c>
      <c r="E2617" s="11" t="s">
        <v>5140</v>
      </c>
      <c r="F2617" s="14">
        <v>-502704</v>
      </c>
      <c r="G2617" s="9">
        <v>45142</v>
      </c>
      <c r="H2617" s="9"/>
      <c r="I2617" s="9"/>
      <c r="J2617" s="9">
        <v>45162</v>
      </c>
      <c r="K2617" t="s">
        <v>11785</v>
      </c>
    </row>
    <row r="2618" spans="1:11" hidden="1">
      <c r="A2618" s="10">
        <v>510024</v>
      </c>
      <c r="B2618" t="s">
        <v>10</v>
      </c>
      <c r="C2618" t="s">
        <v>11</v>
      </c>
      <c r="D2618" t="s">
        <v>5141</v>
      </c>
      <c r="E2618" s="11" t="s">
        <v>5142</v>
      </c>
      <c r="F2618" s="14">
        <v>550746</v>
      </c>
      <c r="G2618" s="9">
        <v>45117</v>
      </c>
      <c r="H2618" s="9"/>
      <c r="I2618" s="9"/>
      <c r="J2618" s="9">
        <v>45162</v>
      </c>
      <c r="K2618" t="s">
        <v>11785</v>
      </c>
    </row>
    <row r="2619" spans="1:11" hidden="1">
      <c r="A2619" s="10">
        <v>510025</v>
      </c>
      <c r="B2619" t="s">
        <v>10</v>
      </c>
      <c r="C2619" t="s">
        <v>11</v>
      </c>
      <c r="D2619" t="s">
        <v>5143</v>
      </c>
      <c r="E2619" s="11" t="s">
        <v>5144</v>
      </c>
      <c r="F2619" s="14">
        <v>801698</v>
      </c>
      <c r="G2619" s="9">
        <v>45121</v>
      </c>
      <c r="H2619" s="9"/>
      <c r="I2619" s="9"/>
      <c r="J2619" s="9">
        <v>45162</v>
      </c>
      <c r="K2619" t="s">
        <v>11785</v>
      </c>
    </row>
    <row r="2620" spans="1:11" hidden="1">
      <c r="A2620" s="10">
        <v>510025</v>
      </c>
      <c r="B2620" t="s">
        <v>10</v>
      </c>
      <c r="C2620" t="s">
        <v>11</v>
      </c>
      <c r="D2620" t="s">
        <v>5145</v>
      </c>
      <c r="E2620" s="11" t="s">
        <v>5146</v>
      </c>
      <c r="F2620" s="14">
        <v>2186055</v>
      </c>
      <c r="G2620" s="9">
        <v>45121</v>
      </c>
      <c r="H2620" s="9"/>
      <c r="I2620" s="9"/>
      <c r="J2620" s="9">
        <v>45162</v>
      </c>
      <c r="K2620" t="s">
        <v>11785</v>
      </c>
    </row>
    <row r="2621" spans="1:11" hidden="1">
      <c r="A2621" s="10">
        <v>510025</v>
      </c>
      <c r="B2621" t="s">
        <v>10</v>
      </c>
      <c r="C2621" t="s">
        <v>11</v>
      </c>
      <c r="D2621" t="s">
        <v>5147</v>
      </c>
      <c r="E2621" s="11" t="s">
        <v>5148</v>
      </c>
      <c r="F2621" s="14">
        <v>1199421</v>
      </c>
      <c r="G2621" s="9">
        <v>45126</v>
      </c>
      <c r="H2621" s="9"/>
      <c r="I2621" s="9"/>
      <c r="J2621" s="9">
        <v>45162</v>
      </c>
      <c r="K2621" t="s">
        <v>11785</v>
      </c>
    </row>
    <row r="2622" spans="1:11" hidden="1">
      <c r="A2622" s="10">
        <v>510025</v>
      </c>
      <c r="B2622" t="s">
        <v>10</v>
      </c>
      <c r="C2622" t="s">
        <v>11</v>
      </c>
      <c r="D2622" t="s">
        <v>5149</v>
      </c>
      <c r="E2622" s="11" t="s">
        <v>5150</v>
      </c>
      <c r="F2622" s="14">
        <v>2186055</v>
      </c>
      <c r="G2622" s="9">
        <v>45119</v>
      </c>
      <c r="H2622" s="9"/>
      <c r="I2622" s="9"/>
      <c r="J2622" s="9">
        <v>45162</v>
      </c>
      <c r="K2622" t="s">
        <v>11785</v>
      </c>
    </row>
    <row r="2623" spans="1:11" hidden="1">
      <c r="A2623" s="10">
        <v>510025</v>
      </c>
      <c r="B2623" t="s">
        <v>10</v>
      </c>
      <c r="C2623" t="s">
        <v>11</v>
      </c>
      <c r="D2623" t="s">
        <v>5151</v>
      </c>
      <c r="E2623" s="11" t="s">
        <v>5152</v>
      </c>
      <c r="F2623" s="14">
        <v>-4316717</v>
      </c>
      <c r="G2623" s="9">
        <v>45138</v>
      </c>
      <c r="H2623" s="9"/>
      <c r="I2623" s="9"/>
      <c r="J2623" s="9">
        <v>45162</v>
      </c>
      <c r="K2623" t="s">
        <v>11785</v>
      </c>
    </row>
    <row r="2624" spans="1:11" hidden="1">
      <c r="A2624" s="10">
        <v>510025</v>
      </c>
      <c r="B2624" t="s">
        <v>10</v>
      </c>
      <c r="C2624" t="s">
        <v>11</v>
      </c>
      <c r="D2624" t="s">
        <v>5153</v>
      </c>
      <c r="E2624" s="11" t="s">
        <v>5154</v>
      </c>
      <c r="F2624" s="14">
        <v>-3121908</v>
      </c>
      <c r="G2624" s="9">
        <v>45147</v>
      </c>
      <c r="H2624" s="9"/>
      <c r="I2624" s="9"/>
      <c r="J2624" s="9">
        <v>45162</v>
      </c>
      <c r="K2624" t="s">
        <v>11785</v>
      </c>
    </row>
    <row r="2625" spans="1:11" hidden="1">
      <c r="A2625" s="10">
        <v>510026</v>
      </c>
      <c r="B2625" t="s">
        <v>10</v>
      </c>
      <c r="C2625" t="s">
        <v>11</v>
      </c>
      <c r="D2625" t="s">
        <v>5155</v>
      </c>
      <c r="E2625" s="11" t="s">
        <v>5156</v>
      </c>
      <c r="F2625" s="14">
        <v>5790920</v>
      </c>
      <c r="G2625" s="9">
        <v>45126</v>
      </c>
      <c r="H2625" s="9"/>
      <c r="I2625" s="9"/>
      <c r="J2625" s="9">
        <v>45162</v>
      </c>
      <c r="K2625" t="s">
        <v>11785</v>
      </c>
    </row>
    <row r="2626" spans="1:11" hidden="1">
      <c r="A2626" s="10">
        <v>510026</v>
      </c>
      <c r="B2626" t="s">
        <v>10</v>
      </c>
      <c r="C2626" t="s">
        <v>11</v>
      </c>
      <c r="D2626" t="s">
        <v>5157</v>
      </c>
      <c r="E2626" s="11" t="s">
        <v>5158</v>
      </c>
      <c r="F2626" s="14">
        <v>1835136</v>
      </c>
      <c r="G2626" s="9">
        <v>45122</v>
      </c>
      <c r="H2626" s="9"/>
      <c r="I2626" s="9"/>
      <c r="J2626" s="9">
        <v>45162</v>
      </c>
      <c r="K2626" t="s">
        <v>11785</v>
      </c>
    </row>
    <row r="2627" spans="1:11" hidden="1">
      <c r="A2627" s="10">
        <v>510026</v>
      </c>
      <c r="B2627" t="s">
        <v>10</v>
      </c>
      <c r="C2627" t="s">
        <v>11</v>
      </c>
      <c r="D2627" t="s">
        <v>5159</v>
      </c>
      <c r="E2627" s="11" t="s">
        <v>5160</v>
      </c>
      <c r="F2627" s="14">
        <v>2169207</v>
      </c>
      <c r="G2627" s="9">
        <v>45122</v>
      </c>
      <c r="H2627" s="9"/>
      <c r="I2627" s="9"/>
      <c r="J2627" s="9">
        <v>45162</v>
      </c>
      <c r="K2627" t="s">
        <v>11785</v>
      </c>
    </row>
    <row r="2628" spans="1:11" hidden="1">
      <c r="A2628" s="10">
        <v>510027</v>
      </c>
      <c r="B2628" t="s">
        <v>10</v>
      </c>
      <c r="C2628" t="s">
        <v>11</v>
      </c>
      <c r="D2628" t="s">
        <v>5161</v>
      </c>
      <c r="E2628" s="11" t="s">
        <v>5162</v>
      </c>
      <c r="F2628" s="14">
        <v>-1115238</v>
      </c>
      <c r="G2628" s="9">
        <v>45138</v>
      </c>
      <c r="H2628" s="9"/>
      <c r="I2628" s="9"/>
      <c r="J2628" s="9">
        <v>45162</v>
      </c>
      <c r="K2628" t="s">
        <v>11785</v>
      </c>
    </row>
    <row r="2629" spans="1:11" hidden="1">
      <c r="A2629" s="10">
        <v>510027</v>
      </c>
      <c r="B2629" t="s">
        <v>10</v>
      </c>
      <c r="C2629" t="s">
        <v>11</v>
      </c>
      <c r="D2629" t="s">
        <v>5163</v>
      </c>
      <c r="E2629" s="11" t="s">
        <v>5164</v>
      </c>
      <c r="F2629" s="14">
        <v>1835136</v>
      </c>
      <c r="G2629" s="9">
        <v>45125</v>
      </c>
      <c r="H2629" s="9"/>
      <c r="I2629" s="9"/>
      <c r="J2629" s="9">
        <v>45162</v>
      </c>
      <c r="K2629" t="s">
        <v>11785</v>
      </c>
    </row>
    <row r="2630" spans="1:11" hidden="1">
      <c r="A2630" s="10">
        <v>510027</v>
      </c>
      <c r="B2630" t="s">
        <v>10</v>
      </c>
      <c r="C2630" t="s">
        <v>11</v>
      </c>
      <c r="D2630" t="s">
        <v>5165</v>
      </c>
      <c r="E2630" s="11" t="s">
        <v>5166</v>
      </c>
      <c r="F2630" s="14">
        <v>-5470911</v>
      </c>
      <c r="G2630" s="9">
        <v>45124</v>
      </c>
      <c r="H2630" s="9"/>
      <c r="I2630" s="9"/>
      <c r="J2630" s="9">
        <v>45162</v>
      </c>
      <c r="K2630" t="s">
        <v>11785</v>
      </c>
    </row>
    <row r="2631" spans="1:11" hidden="1">
      <c r="A2631" s="10">
        <v>510028</v>
      </c>
      <c r="B2631" t="s">
        <v>10</v>
      </c>
      <c r="C2631" t="s">
        <v>11</v>
      </c>
      <c r="D2631" t="s">
        <v>5167</v>
      </c>
      <c r="E2631" s="11" t="s">
        <v>5168</v>
      </c>
      <c r="F2631" s="14">
        <v>550544</v>
      </c>
      <c r="G2631" s="9">
        <v>45118</v>
      </c>
      <c r="H2631" s="9"/>
      <c r="I2631" s="9"/>
      <c r="J2631" s="9">
        <v>45162</v>
      </c>
      <c r="K2631" t="s">
        <v>11785</v>
      </c>
    </row>
    <row r="2632" spans="1:11" hidden="1">
      <c r="A2632" s="10">
        <v>510028</v>
      </c>
      <c r="B2632" t="s">
        <v>10</v>
      </c>
      <c r="C2632" t="s">
        <v>11</v>
      </c>
      <c r="D2632" t="s">
        <v>5169</v>
      </c>
      <c r="E2632" s="11" t="s">
        <v>5170</v>
      </c>
      <c r="F2632" s="14">
        <v>761036</v>
      </c>
      <c r="G2632" s="9">
        <v>45126</v>
      </c>
      <c r="H2632" s="9"/>
      <c r="I2632" s="9"/>
      <c r="J2632" s="9">
        <v>45162</v>
      </c>
      <c r="K2632" t="s">
        <v>11785</v>
      </c>
    </row>
    <row r="2633" spans="1:11" hidden="1">
      <c r="A2633" s="10">
        <v>510028</v>
      </c>
      <c r="B2633" t="s">
        <v>10</v>
      </c>
      <c r="C2633" t="s">
        <v>11</v>
      </c>
      <c r="D2633" t="s">
        <v>5171</v>
      </c>
      <c r="E2633" s="11" t="s">
        <v>5172</v>
      </c>
      <c r="F2633" s="14">
        <v>1835136</v>
      </c>
      <c r="G2633" s="9">
        <v>45122</v>
      </c>
      <c r="H2633" s="9"/>
      <c r="I2633" s="9"/>
      <c r="J2633" s="9">
        <v>45162</v>
      </c>
      <c r="K2633" t="s">
        <v>11785</v>
      </c>
    </row>
    <row r="2634" spans="1:11" hidden="1">
      <c r="A2634" s="10">
        <v>510028</v>
      </c>
      <c r="B2634" t="s">
        <v>10</v>
      </c>
      <c r="C2634" t="s">
        <v>11</v>
      </c>
      <c r="D2634" t="s">
        <v>5173</v>
      </c>
      <c r="E2634" s="11" t="s">
        <v>5174</v>
      </c>
      <c r="F2634" s="14">
        <v>-1776055</v>
      </c>
      <c r="G2634" s="9">
        <v>45127</v>
      </c>
      <c r="H2634" s="9"/>
      <c r="I2634" s="9"/>
      <c r="J2634" s="9">
        <v>45162</v>
      </c>
      <c r="K2634" t="s">
        <v>11785</v>
      </c>
    </row>
    <row r="2635" spans="1:11" hidden="1">
      <c r="A2635" s="10">
        <v>510028</v>
      </c>
      <c r="B2635" t="s">
        <v>10</v>
      </c>
      <c r="C2635" t="s">
        <v>11</v>
      </c>
      <c r="D2635" t="s">
        <v>5175</v>
      </c>
      <c r="E2635" s="11" t="s">
        <v>5176</v>
      </c>
      <c r="F2635" s="14">
        <v>2315628</v>
      </c>
      <c r="G2635" s="9">
        <v>45115</v>
      </c>
      <c r="H2635" s="9"/>
      <c r="I2635" s="9"/>
      <c r="J2635" s="9">
        <v>45162</v>
      </c>
      <c r="K2635" t="s">
        <v>11785</v>
      </c>
    </row>
    <row r="2636" spans="1:11" hidden="1">
      <c r="A2636" s="10">
        <v>510028</v>
      </c>
      <c r="B2636" t="s">
        <v>10</v>
      </c>
      <c r="C2636" t="s">
        <v>11</v>
      </c>
      <c r="D2636" t="s">
        <v>5177</v>
      </c>
      <c r="E2636" s="11" t="s">
        <v>5178</v>
      </c>
      <c r="F2636" s="14">
        <v>2398856</v>
      </c>
      <c r="G2636" s="9">
        <v>45115</v>
      </c>
      <c r="H2636" s="9"/>
      <c r="I2636" s="9"/>
      <c r="J2636" s="9">
        <v>45162</v>
      </c>
      <c r="K2636" t="s">
        <v>11785</v>
      </c>
    </row>
    <row r="2637" spans="1:11" hidden="1">
      <c r="A2637" s="10">
        <v>510029</v>
      </c>
      <c r="B2637" t="s">
        <v>10</v>
      </c>
      <c r="C2637" t="s">
        <v>11</v>
      </c>
      <c r="D2637" t="s">
        <v>5179</v>
      </c>
      <c r="E2637" s="11" t="s">
        <v>5180</v>
      </c>
      <c r="F2637" s="14">
        <v>1928867</v>
      </c>
      <c r="G2637" s="9">
        <v>45119</v>
      </c>
      <c r="H2637" s="9"/>
      <c r="I2637" s="9"/>
      <c r="J2637" s="9">
        <v>45162</v>
      </c>
      <c r="K2637" t="s">
        <v>11785</v>
      </c>
    </row>
    <row r="2638" spans="1:11" hidden="1">
      <c r="A2638" s="10">
        <v>510029</v>
      </c>
      <c r="B2638" t="s">
        <v>10</v>
      </c>
      <c r="C2638" t="s">
        <v>11</v>
      </c>
      <c r="D2638" t="s">
        <v>5181</v>
      </c>
      <c r="E2638" s="11" t="s">
        <v>5182</v>
      </c>
      <c r="F2638" s="14">
        <v>-509755</v>
      </c>
      <c r="G2638" s="9">
        <v>45141</v>
      </c>
      <c r="H2638" s="9"/>
      <c r="I2638" s="9"/>
      <c r="J2638" s="9">
        <v>45162</v>
      </c>
      <c r="K2638" t="s">
        <v>11785</v>
      </c>
    </row>
    <row r="2639" spans="1:11" hidden="1">
      <c r="A2639" s="10">
        <v>510029</v>
      </c>
      <c r="B2639" t="s">
        <v>10</v>
      </c>
      <c r="C2639" t="s">
        <v>11</v>
      </c>
      <c r="D2639" t="s">
        <v>5183</v>
      </c>
      <c r="E2639" s="11" t="s">
        <v>5184</v>
      </c>
      <c r="F2639" s="14">
        <v>578907</v>
      </c>
      <c r="G2639" s="9">
        <v>45119</v>
      </c>
      <c r="H2639" s="9"/>
      <c r="I2639" s="9"/>
      <c r="J2639" s="9">
        <v>45162</v>
      </c>
      <c r="K2639" t="s">
        <v>11785</v>
      </c>
    </row>
    <row r="2640" spans="1:11" hidden="1">
      <c r="A2640" s="10">
        <v>510050</v>
      </c>
      <c r="B2640" t="s">
        <v>10</v>
      </c>
      <c r="C2640" t="s">
        <v>11</v>
      </c>
      <c r="D2640" t="s">
        <v>5185</v>
      </c>
      <c r="E2640" s="11" t="s">
        <v>5186</v>
      </c>
      <c r="F2640" s="14">
        <v>1199421</v>
      </c>
      <c r="G2640" s="9">
        <v>45125</v>
      </c>
      <c r="H2640" s="9"/>
      <c r="I2640" s="9"/>
      <c r="J2640" s="9">
        <v>45162</v>
      </c>
      <c r="K2640" t="s">
        <v>11785</v>
      </c>
    </row>
    <row r="2641" spans="1:11" hidden="1">
      <c r="A2641" s="10">
        <v>520090</v>
      </c>
      <c r="B2641" t="s">
        <v>10</v>
      </c>
      <c r="C2641" t="s">
        <v>11</v>
      </c>
      <c r="D2641" t="s">
        <v>5187</v>
      </c>
      <c r="E2641" s="11" t="s">
        <v>5188</v>
      </c>
      <c r="F2641" s="14">
        <v>4650737</v>
      </c>
      <c r="G2641" s="9">
        <v>45126</v>
      </c>
      <c r="H2641" s="9"/>
      <c r="I2641" s="9"/>
      <c r="J2641" s="9">
        <v>45162</v>
      </c>
      <c r="K2641" t="s">
        <v>11785</v>
      </c>
    </row>
    <row r="2642" spans="1:11" hidden="1">
      <c r="A2642" s="10">
        <v>520090</v>
      </c>
      <c r="B2642" t="s">
        <v>10</v>
      </c>
      <c r="C2642" t="s">
        <v>11</v>
      </c>
      <c r="D2642" t="s">
        <v>5189</v>
      </c>
      <c r="E2642" s="11" t="s">
        <v>5190</v>
      </c>
      <c r="F2642" s="14">
        <v>2329317</v>
      </c>
      <c r="G2642" s="9">
        <v>45126</v>
      </c>
      <c r="H2642" s="9"/>
      <c r="I2642" s="9"/>
      <c r="J2642" s="9">
        <v>45162</v>
      </c>
      <c r="K2642" t="s">
        <v>11785</v>
      </c>
    </row>
    <row r="2643" spans="1:11" hidden="1">
      <c r="A2643" s="10">
        <v>510010</v>
      </c>
      <c r="B2643" t="s">
        <v>10</v>
      </c>
      <c r="C2643" t="s">
        <v>11</v>
      </c>
      <c r="D2643" t="s">
        <v>5191</v>
      </c>
      <c r="E2643" s="11" t="s">
        <v>5192</v>
      </c>
      <c r="F2643" s="14">
        <v>6629769</v>
      </c>
      <c r="G2643" s="9">
        <v>45135</v>
      </c>
      <c r="H2643" s="9"/>
      <c r="I2643" s="9"/>
      <c r="J2643" s="9">
        <v>45180</v>
      </c>
      <c r="K2643" t="s">
        <v>11785</v>
      </c>
    </row>
    <row r="2644" spans="1:11" hidden="1">
      <c r="A2644" s="10">
        <v>510010</v>
      </c>
      <c r="B2644" t="s">
        <v>10</v>
      </c>
      <c r="C2644" t="s">
        <v>11</v>
      </c>
      <c r="D2644" t="s">
        <v>5193</v>
      </c>
      <c r="E2644" s="11" t="s">
        <v>5194</v>
      </c>
      <c r="F2644" s="14">
        <v>2039013</v>
      </c>
      <c r="G2644" s="9">
        <v>45107</v>
      </c>
      <c r="H2644" s="9"/>
      <c r="I2644" s="9"/>
      <c r="J2644" s="9">
        <v>45180</v>
      </c>
      <c r="K2644" t="s">
        <v>11785</v>
      </c>
    </row>
    <row r="2645" spans="1:11" hidden="1">
      <c r="A2645" s="10">
        <v>510010</v>
      </c>
      <c r="B2645" t="s">
        <v>10</v>
      </c>
      <c r="C2645" t="s">
        <v>11</v>
      </c>
      <c r="D2645" t="s">
        <v>5195</v>
      </c>
      <c r="E2645" s="11" t="s">
        <v>5196</v>
      </c>
      <c r="F2645" s="14">
        <v>-1134793</v>
      </c>
      <c r="G2645" s="9">
        <v>45162</v>
      </c>
      <c r="H2645" s="9"/>
      <c r="I2645" s="9"/>
      <c r="J2645" s="9">
        <v>45180</v>
      </c>
      <c r="K2645" t="s">
        <v>11785</v>
      </c>
    </row>
    <row r="2646" spans="1:11" hidden="1">
      <c r="A2646" s="10">
        <v>510010</v>
      </c>
      <c r="B2646" t="s">
        <v>10</v>
      </c>
      <c r="C2646" t="s">
        <v>11</v>
      </c>
      <c r="D2646" t="s">
        <v>5197</v>
      </c>
      <c r="E2646" s="11" t="s">
        <v>5198</v>
      </c>
      <c r="F2646" s="14">
        <v>4076231</v>
      </c>
      <c r="G2646" s="9">
        <v>45143</v>
      </c>
      <c r="H2646" s="9"/>
      <c r="I2646" s="9"/>
      <c r="J2646" s="9">
        <v>45180</v>
      </c>
      <c r="K2646" t="s">
        <v>11785</v>
      </c>
    </row>
    <row r="2647" spans="1:11" hidden="1">
      <c r="A2647" s="10">
        <v>510010</v>
      </c>
      <c r="B2647" t="s">
        <v>10</v>
      </c>
      <c r="C2647" t="s">
        <v>11</v>
      </c>
      <c r="D2647" t="s">
        <v>5199</v>
      </c>
      <c r="E2647" s="11" t="s">
        <v>5200</v>
      </c>
      <c r="F2647" s="14">
        <v>3303248</v>
      </c>
      <c r="G2647" s="9">
        <v>45143</v>
      </c>
      <c r="H2647" s="9"/>
      <c r="I2647" s="9"/>
      <c r="J2647" s="9">
        <v>45180</v>
      </c>
      <c r="K2647" t="s">
        <v>11785</v>
      </c>
    </row>
    <row r="2648" spans="1:11" hidden="1">
      <c r="A2648" s="10">
        <v>510010</v>
      </c>
      <c r="B2648" t="s">
        <v>10</v>
      </c>
      <c r="C2648" t="s">
        <v>11</v>
      </c>
      <c r="D2648" t="s">
        <v>5201</v>
      </c>
      <c r="E2648" s="11" t="s">
        <v>5202</v>
      </c>
      <c r="F2648" s="14">
        <v>4078040</v>
      </c>
      <c r="G2648" s="9">
        <v>45143</v>
      </c>
      <c r="H2648" s="9"/>
      <c r="I2648" s="9"/>
      <c r="J2648" s="9">
        <v>45180</v>
      </c>
      <c r="K2648" t="s">
        <v>11785</v>
      </c>
    </row>
    <row r="2649" spans="1:11" hidden="1">
      <c r="A2649" s="10">
        <v>510010</v>
      </c>
      <c r="B2649" t="s">
        <v>10</v>
      </c>
      <c r="C2649" t="s">
        <v>11</v>
      </c>
      <c r="D2649" t="s">
        <v>5203</v>
      </c>
      <c r="E2649" s="11" t="s">
        <v>5204</v>
      </c>
      <c r="F2649" s="14">
        <v>8041991</v>
      </c>
      <c r="G2649" s="9">
        <v>45128</v>
      </c>
      <c r="H2649" s="9"/>
      <c r="I2649" s="9"/>
      <c r="J2649" s="9">
        <v>45180</v>
      </c>
      <c r="K2649" t="s">
        <v>11785</v>
      </c>
    </row>
    <row r="2650" spans="1:11" hidden="1">
      <c r="A2650" s="10">
        <v>510011</v>
      </c>
      <c r="B2650" t="s">
        <v>10</v>
      </c>
      <c r="C2650" t="s">
        <v>11</v>
      </c>
      <c r="D2650" t="s">
        <v>5205</v>
      </c>
      <c r="E2650" s="11" t="s">
        <v>5206</v>
      </c>
      <c r="F2650" s="14">
        <v>5097546</v>
      </c>
      <c r="G2650" s="9">
        <v>45139</v>
      </c>
      <c r="H2650" s="9"/>
      <c r="I2650" s="9"/>
      <c r="J2650" s="9">
        <v>45180</v>
      </c>
      <c r="K2650" t="s">
        <v>11785</v>
      </c>
    </row>
    <row r="2651" spans="1:11" hidden="1">
      <c r="A2651" s="10">
        <v>510011</v>
      </c>
      <c r="B2651" t="s">
        <v>10</v>
      </c>
      <c r="C2651" t="s">
        <v>11</v>
      </c>
      <c r="D2651" t="s">
        <v>5207</v>
      </c>
      <c r="E2651" s="11" t="s">
        <v>5208</v>
      </c>
      <c r="F2651" s="14">
        <v>2015672</v>
      </c>
      <c r="G2651" s="9">
        <v>45132</v>
      </c>
      <c r="H2651" s="9"/>
      <c r="I2651" s="9"/>
      <c r="J2651" s="9">
        <v>45180</v>
      </c>
      <c r="K2651" t="s">
        <v>11785</v>
      </c>
    </row>
    <row r="2652" spans="1:11" hidden="1">
      <c r="A2652" s="10">
        <v>510012</v>
      </c>
      <c r="B2652" t="s">
        <v>10</v>
      </c>
      <c r="C2652" t="s">
        <v>11</v>
      </c>
      <c r="D2652" t="s">
        <v>5209</v>
      </c>
      <c r="E2652" s="11" t="s">
        <v>5210</v>
      </c>
      <c r="F2652" s="14">
        <v>3772157</v>
      </c>
      <c r="G2652" s="9">
        <v>45134</v>
      </c>
      <c r="H2652" s="9"/>
      <c r="I2652" s="9"/>
      <c r="J2652" s="9">
        <v>45180</v>
      </c>
      <c r="K2652" t="s">
        <v>11785</v>
      </c>
    </row>
    <row r="2653" spans="1:11" hidden="1">
      <c r="A2653" s="10">
        <v>510012</v>
      </c>
      <c r="B2653" t="s">
        <v>10</v>
      </c>
      <c r="C2653" t="s">
        <v>11</v>
      </c>
      <c r="D2653" t="s">
        <v>5211</v>
      </c>
      <c r="E2653" s="11" t="s">
        <v>5212</v>
      </c>
      <c r="F2653" s="14">
        <v>5784332</v>
      </c>
      <c r="G2653" s="9">
        <v>45113</v>
      </c>
      <c r="H2653" s="9"/>
      <c r="I2653" s="9"/>
      <c r="J2653" s="9">
        <v>45180</v>
      </c>
      <c r="K2653" t="s">
        <v>11785</v>
      </c>
    </row>
    <row r="2654" spans="1:11" hidden="1">
      <c r="A2654" s="10">
        <v>510012</v>
      </c>
      <c r="B2654" t="s">
        <v>10</v>
      </c>
      <c r="C2654" t="s">
        <v>11</v>
      </c>
      <c r="D2654" t="s">
        <v>5213</v>
      </c>
      <c r="E2654" s="11" t="s">
        <v>5214</v>
      </c>
      <c r="F2654" s="14">
        <v>1710072</v>
      </c>
      <c r="G2654" s="9">
        <v>45142</v>
      </c>
      <c r="H2654" s="9"/>
      <c r="I2654" s="9"/>
      <c r="J2654" s="9">
        <v>45180</v>
      </c>
      <c r="K2654" t="s">
        <v>11785</v>
      </c>
    </row>
    <row r="2655" spans="1:11" hidden="1">
      <c r="A2655" s="10">
        <v>510012</v>
      </c>
      <c r="B2655" t="s">
        <v>10</v>
      </c>
      <c r="C2655" t="s">
        <v>11</v>
      </c>
      <c r="D2655" t="s">
        <v>5215</v>
      </c>
      <c r="E2655" s="11" t="s">
        <v>5216</v>
      </c>
      <c r="F2655" s="14">
        <v>4078040</v>
      </c>
      <c r="G2655" s="9">
        <v>45142</v>
      </c>
      <c r="H2655" s="9"/>
      <c r="I2655" s="9"/>
      <c r="J2655" s="9">
        <v>45180</v>
      </c>
      <c r="K2655" t="s">
        <v>11785</v>
      </c>
    </row>
    <row r="2656" spans="1:11" hidden="1">
      <c r="A2656" s="10">
        <v>510012</v>
      </c>
      <c r="B2656" t="s">
        <v>10</v>
      </c>
      <c r="C2656" t="s">
        <v>11</v>
      </c>
      <c r="D2656" t="s">
        <v>5217</v>
      </c>
      <c r="E2656" s="11" t="s">
        <v>5218</v>
      </c>
      <c r="F2656" s="14">
        <v>5097546</v>
      </c>
      <c r="G2656" s="9">
        <v>45134</v>
      </c>
      <c r="H2656" s="9"/>
      <c r="I2656" s="9"/>
      <c r="J2656" s="9">
        <v>45180</v>
      </c>
      <c r="K2656" t="s">
        <v>11785</v>
      </c>
    </row>
    <row r="2657" spans="1:11" hidden="1">
      <c r="A2657" s="10">
        <v>510012</v>
      </c>
      <c r="B2657" t="s">
        <v>10</v>
      </c>
      <c r="C2657" t="s">
        <v>11</v>
      </c>
      <c r="D2657" t="s">
        <v>5219</v>
      </c>
      <c r="E2657" s="11" t="s">
        <v>5220</v>
      </c>
      <c r="F2657" s="14">
        <v>4372097</v>
      </c>
      <c r="G2657" s="9">
        <v>45136</v>
      </c>
      <c r="H2657" s="9"/>
      <c r="I2657" s="9"/>
      <c r="J2657" s="9">
        <v>45180</v>
      </c>
      <c r="K2657" t="s">
        <v>11785</v>
      </c>
    </row>
    <row r="2658" spans="1:11" hidden="1">
      <c r="A2658" s="10">
        <v>510013</v>
      </c>
      <c r="B2658" t="s">
        <v>10</v>
      </c>
      <c r="C2658" t="s">
        <v>11</v>
      </c>
      <c r="D2658" t="s">
        <v>5221</v>
      </c>
      <c r="E2658" s="11" t="s">
        <v>5222</v>
      </c>
      <c r="F2658" s="14">
        <v>7316123</v>
      </c>
      <c r="G2658" s="9">
        <v>45133</v>
      </c>
      <c r="H2658" s="9"/>
      <c r="I2658" s="9"/>
      <c r="J2658" s="9">
        <v>45180</v>
      </c>
      <c r="K2658" t="s">
        <v>11785</v>
      </c>
    </row>
    <row r="2659" spans="1:11" hidden="1">
      <c r="A2659" s="10">
        <v>510013</v>
      </c>
      <c r="B2659" t="s">
        <v>10</v>
      </c>
      <c r="C2659" t="s">
        <v>11</v>
      </c>
      <c r="D2659" t="s">
        <v>5223</v>
      </c>
      <c r="E2659" s="11" t="s">
        <v>5224</v>
      </c>
      <c r="F2659" s="14">
        <v>1019507</v>
      </c>
      <c r="G2659" s="9">
        <v>45142</v>
      </c>
      <c r="H2659" s="9"/>
      <c r="I2659" s="9"/>
      <c r="J2659" s="9">
        <v>45180</v>
      </c>
      <c r="K2659" t="s">
        <v>11785</v>
      </c>
    </row>
    <row r="2660" spans="1:11" hidden="1">
      <c r="A2660" s="10">
        <v>510013</v>
      </c>
      <c r="B2660" t="s">
        <v>10</v>
      </c>
      <c r="C2660" t="s">
        <v>11</v>
      </c>
      <c r="D2660" t="s">
        <v>5225</v>
      </c>
      <c r="E2660" s="11" t="s">
        <v>5226</v>
      </c>
      <c r="F2660" s="14">
        <v>2039013</v>
      </c>
      <c r="G2660" s="9">
        <v>45132</v>
      </c>
      <c r="H2660" s="9"/>
      <c r="I2660" s="9"/>
      <c r="J2660" s="9">
        <v>45180</v>
      </c>
      <c r="K2660" t="s">
        <v>11785</v>
      </c>
    </row>
    <row r="2661" spans="1:11" hidden="1">
      <c r="A2661" s="10">
        <v>510013</v>
      </c>
      <c r="B2661" t="s">
        <v>10</v>
      </c>
      <c r="C2661" t="s">
        <v>11</v>
      </c>
      <c r="D2661" t="s">
        <v>5227</v>
      </c>
      <c r="E2661" s="11" t="s">
        <v>5228</v>
      </c>
      <c r="F2661" s="14">
        <v>108392</v>
      </c>
      <c r="G2661" s="9">
        <v>45132</v>
      </c>
      <c r="H2661" s="9"/>
      <c r="I2661" s="9"/>
      <c r="J2661" s="9">
        <v>45180</v>
      </c>
      <c r="K2661" t="s">
        <v>11785</v>
      </c>
    </row>
    <row r="2662" spans="1:11" hidden="1">
      <c r="A2662" s="10">
        <v>510013</v>
      </c>
      <c r="B2662" t="s">
        <v>10</v>
      </c>
      <c r="C2662" t="s">
        <v>11</v>
      </c>
      <c r="D2662" t="s">
        <v>5229</v>
      </c>
      <c r="E2662" s="11" t="s">
        <v>5230</v>
      </c>
      <c r="F2662" s="14">
        <v>1400639</v>
      </c>
      <c r="G2662" s="9">
        <v>45132</v>
      </c>
      <c r="H2662" s="9"/>
      <c r="I2662" s="9"/>
      <c r="J2662" s="9">
        <v>45180</v>
      </c>
      <c r="K2662" t="s">
        <v>11785</v>
      </c>
    </row>
    <row r="2663" spans="1:11" hidden="1">
      <c r="A2663" s="10">
        <v>510014</v>
      </c>
      <c r="B2663" t="s">
        <v>10</v>
      </c>
      <c r="C2663" t="s">
        <v>11</v>
      </c>
      <c r="D2663" t="s">
        <v>5231</v>
      </c>
      <c r="E2663" s="11" t="s">
        <v>5232</v>
      </c>
      <c r="F2663" s="14">
        <v>3058533</v>
      </c>
      <c r="G2663" s="9">
        <v>45143</v>
      </c>
      <c r="H2663" s="9"/>
      <c r="I2663" s="9"/>
      <c r="J2663" s="9">
        <v>45180</v>
      </c>
      <c r="K2663" t="s">
        <v>11785</v>
      </c>
    </row>
    <row r="2664" spans="1:11" hidden="1">
      <c r="A2664" s="10">
        <v>510014</v>
      </c>
      <c r="B2664" t="s">
        <v>10</v>
      </c>
      <c r="C2664" t="s">
        <v>11</v>
      </c>
      <c r="D2664" t="s">
        <v>5233</v>
      </c>
      <c r="E2664" s="11" t="s">
        <v>5234</v>
      </c>
      <c r="F2664" s="14">
        <v>108392</v>
      </c>
      <c r="G2664" s="9">
        <v>45135</v>
      </c>
      <c r="H2664" s="9"/>
      <c r="I2664" s="9"/>
      <c r="J2664" s="9">
        <v>45180</v>
      </c>
      <c r="K2664" t="s">
        <v>11785</v>
      </c>
    </row>
    <row r="2665" spans="1:11" hidden="1">
      <c r="A2665" s="10">
        <v>510014</v>
      </c>
      <c r="B2665" t="s">
        <v>10</v>
      </c>
      <c r="C2665" t="s">
        <v>11</v>
      </c>
      <c r="D2665" t="s">
        <v>5235</v>
      </c>
      <c r="E2665" s="11" t="s">
        <v>5236</v>
      </c>
      <c r="F2665" s="14">
        <v>3058533</v>
      </c>
      <c r="G2665" s="9">
        <v>45132</v>
      </c>
      <c r="H2665" s="9"/>
      <c r="I2665" s="9"/>
      <c r="J2665" s="9">
        <v>45180</v>
      </c>
      <c r="K2665" t="s">
        <v>11785</v>
      </c>
    </row>
    <row r="2666" spans="1:11" hidden="1">
      <c r="A2666" s="10">
        <v>510014</v>
      </c>
      <c r="B2666" t="s">
        <v>10</v>
      </c>
      <c r="C2666" t="s">
        <v>11</v>
      </c>
      <c r="D2666" t="s">
        <v>5237</v>
      </c>
      <c r="E2666" s="11" t="s">
        <v>5238</v>
      </c>
      <c r="F2666" s="14">
        <v>330440</v>
      </c>
      <c r="G2666" s="9">
        <v>45132</v>
      </c>
      <c r="H2666" s="9"/>
      <c r="I2666" s="9"/>
      <c r="J2666" s="9">
        <v>45180</v>
      </c>
      <c r="K2666" t="s">
        <v>11785</v>
      </c>
    </row>
    <row r="2667" spans="1:11" hidden="1">
      <c r="A2667" s="10">
        <v>510014</v>
      </c>
      <c r="B2667" t="s">
        <v>10</v>
      </c>
      <c r="C2667" t="s">
        <v>11</v>
      </c>
      <c r="D2667" t="s">
        <v>5239</v>
      </c>
      <c r="E2667" s="11" t="s">
        <v>5240</v>
      </c>
      <c r="F2667" s="14">
        <v>3058533</v>
      </c>
      <c r="G2667" s="9">
        <v>45129</v>
      </c>
      <c r="H2667" s="9"/>
      <c r="I2667" s="9"/>
      <c r="J2667" s="9">
        <v>45180</v>
      </c>
      <c r="K2667" t="s">
        <v>11785</v>
      </c>
    </row>
    <row r="2668" spans="1:11" hidden="1">
      <c r="A2668" s="10">
        <v>510014</v>
      </c>
      <c r="B2668" t="s">
        <v>10</v>
      </c>
      <c r="C2668" t="s">
        <v>11</v>
      </c>
      <c r="D2668" t="s">
        <v>5241</v>
      </c>
      <c r="E2668" s="11" t="s">
        <v>5242</v>
      </c>
      <c r="F2668" s="14">
        <v>943043</v>
      </c>
      <c r="G2668" s="9">
        <v>45135</v>
      </c>
      <c r="H2668" s="9"/>
      <c r="I2668" s="9"/>
      <c r="J2668" s="9">
        <v>45180</v>
      </c>
      <c r="K2668" t="s">
        <v>11785</v>
      </c>
    </row>
    <row r="2669" spans="1:11" hidden="1">
      <c r="A2669" s="10">
        <v>510014</v>
      </c>
      <c r="B2669" t="s">
        <v>10</v>
      </c>
      <c r="C2669" t="s">
        <v>11</v>
      </c>
      <c r="D2669" t="s">
        <v>5243</v>
      </c>
      <c r="E2669" s="11" t="s">
        <v>5244</v>
      </c>
      <c r="F2669" s="14">
        <v>5191945</v>
      </c>
      <c r="G2669" s="9">
        <v>45107</v>
      </c>
      <c r="H2669" s="9"/>
      <c r="I2669" s="9"/>
      <c r="J2669" s="9">
        <v>45180</v>
      </c>
      <c r="K2669" t="s">
        <v>11785</v>
      </c>
    </row>
    <row r="2670" spans="1:11" hidden="1">
      <c r="A2670" s="10">
        <v>510014</v>
      </c>
      <c r="B2670" t="s">
        <v>10</v>
      </c>
      <c r="C2670" t="s">
        <v>11</v>
      </c>
      <c r="D2670" t="s">
        <v>5245</v>
      </c>
      <c r="E2670" s="11" t="s">
        <v>5246</v>
      </c>
      <c r="F2670" s="14">
        <v>1635269</v>
      </c>
      <c r="G2670" s="9">
        <v>45140</v>
      </c>
      <c r="H2670" s="9"/>
      <c r="I2670" s="9"/>
      <c r="J2670" s="9">
        <v>45180</v>
      </c>
      <c r="K2670" t="s">
        <v>11785</v>
      </c>
    </row>
    <row r="2671" spans="1:11" hidden="1">
      <c r="A2671" s="10">
        <v>510014</v>
      </c>
      <c r="B2671" t="s">
        <v>10</v>
      </c>
      <c r="C2671" t="s">
        <v>11</v>
      </c>
      <c r="D2671" t="s">
        <v>5247</v>
      </c>
      <c r="E2671" s="11" t="s">
        <v>5248</v>
      </c>
      <c r="F2671" s="14">
        <v>4078040</v>
      </c>
      <c r="G2671" s="9">
        <v>45142</v>
      </c>
      <c r="H2671" s="9"/>
      <c r="I2671" s="9"/>
      <c r="J2671" s="9">
        <v>45180</v>
      </c>
      <c r="K2671" t="s">
        <v>11785</v>
      </c>
    </row>
    <row r="2672" spans="1:11" hidden="1">
      <c r="A2672" s="10">
        <v>510014</v>
      </c>
      <c r="B2672" t="s">
        <v>10</v>
      </c>
      <c r="C2672" t="s">
        <v>11</v>
      </c>
      <c r="D2672" t="s">
        <v>5249</v>
      </c>
      <c r="E2672" s="11" t="s">
        <v>5250</v>
      </c>
      <c r="F2672" s="14">
        <v>3058533</v>
      </c>
      <c r="G2672" s="9">
        <v>45138</v>
      </c>
      <c r="H2672" s="9"/>
      <c r="I2672" s="9"/>
      <c r="J2672" s="9">
        <v>45180</v>
      </c>
      <c r="K2672" t="s">
        <v>11785</v>
      </c>
    </row>
    <row r="2673" spans="1:11" hidden="1">
      <c r="A2673" s="10">
        <v>510015</v>
      </c>
      <c r="B2673" t="s">
        <v>10</v>
      </c>
      <c r="C2673" t="s">
        <v>11</v>
      </c>
      <c r="D2673" t="s">
        <v>5251</v>
      </c>
      <c r="E2673" s="11" t="s">
        <v>5252</v>
      </c>
      <c r="F2673" s="14">
        <v>4043142</v>
      </c>
      <c r="G2673" s="9">
        <v>45132</v>
      </c>
      <c r="H2673" s="9"/>
      <c r="I2673" s="9"/>
      <c r="J2673" s="9">
        <v>45180</v>
      </c>
      <c r="K2673" t="s">
        <v>11785</v>
      </c>
    </row>
    <row r="2674" spans="1:11" hidden="1">
      <c r="A2674" s="10">
        <v>510015</v>
      </c>
      <c r="B2674" t="s">
        <v>10</v>
      </c>
      <c r="C2674" t="s">
        <v>11</v>
      </c>
      <c r="D2674" t="s">
        <v>5253</v>
      </c>
      <c r="E2674" s="11" t="s">
        <v>5254</v>
      </c>
      <c r="F2674" s="14">
        <v>3385476</v>
      </c>
      <c r="G2674" s="9">
        <v>45114</v>
      </c>
      <c r="H2674" s="9"/>
      <c r="I2674" s="9"/>
      <c r="J2674" s="9">
        <v>45180</v>
      </c>
      <c r="K2674" t="s">
        <v>11785</v>
      </c>
    </row>
    <row r="2675" spans="1:11" hidden="1">
      <c r="A2675" s="10">
        <v>510015</v>
      </c>
      <c r="B2675" t="s">
        <v>10</v>
      </c>
      <c r="C2675" t="s">
        <v>11</v>
      </c>
      <c r="D2675" t="s">
        <v>5255</v>
      </c>
      <c r="E2675" s="11" t="s">
        <v>5256</v>
      </c>
      <c r="F2675" s="14">
        <v>-203904</v>
      </c>
      <c r="G2675" s="9">
        <v>45163</v>
      </c>
      <c r="H2675" s="9"/>
      <c r="I2675" s="9"/>
      <c r="J2675" s="9">
        <v>45180</v>
      </c>
      <c r="K2675" t="s">
        <v>11785</v>
      </c>
    </row>
    <row r="2676" spans="1:11" hidden="1">
      <c r="A2676" s="10">
        <v>510015</v>
      </c>
      <c r="B2676" t="s">
        <v>10</v>
      </c>
      <c r="C2676" t="s">
        <v>11</v>
      </c>
      <c r="D2676" t="s">
        <v>5257</v>
      </c>
      <c r="E2676" s="11" t="s">
        <v>5258</v>
      </c>
      <c r="F2676" s="14">
        <v>-1555353</v>
      </c>
      <c r="G2676" s="9">
        <v>45163</v>
      </c>
      <c r="H2676" s="9"/>
      <c r="I2676" s="9"/>
      <c r="J2676" s="9">
        <v>45180</v>
      </c>
      <c r="K2676" t="s">
        <v>11785</v>
      </c>
    </row>
    <row r="2677" spans="1:11" hidden="1">
      <c r="A2677" s="10">
        <v>510015</v>
      </c>
      <c r="B2677" t="s">
        <v>10</v>
      </c>
      <c r="C2677" t="s">
        <v>11</v>
      </c>
      <c r="D2677" t="s">
        <v>5259</v>
      </c>
      <c r="E2677" s="11" t="s">
        <v>5260</v>
      </c>
      <c r="F2677" s="14">
        <v>2039013</v>
      </c>
      <c r="G2677" s="9">
        <v>45139</v>
      </c>
      <c r="H2677" s="9"/>
      <c r="I2677" s="9"/>
      <c r="J2677" s="9">
        <v>45180</v>
      </c>
      <c r="K2677" t="s">
        <v>11785</v>
      </c>
    </row>
    <row r="2678" spans="1:11" hidden="1">
      <c r="A2678" s="10">
        <v>510015</v>
      </c>
      <c r="B2678" t="s">
        <v>10</v>
      </c>
      <c r="C2678" t="s">
        <v>11</v>
      </c>
      <c r="D2678" t="s">
        <v>5261</v>
      </c>
      <c r="E2678" s="11" t="s">
        <v>5262</v>
      </c>
      <c r="F2678" s="14">
        <v>-293662</v>
      </c>
      <c r="G2678" s="9">
        <v>45158</v>
      </c>
      <c r="H2678" s="9"/>
      <c r="I2678" s="9"/>
      <c r="J2678" s="9">
        <v>45180</v>
      </c>
      <c r="K2678" t="s">
        <v>11785</v>
      </c>
    </row>
    <row r="2679" spans="1:11" hidden="1">
      <c r="A2679" s="10">
        <v>510015</v>
      </c>
      <c r="B2679" t="s">
        <v>10</v>
      </c>
      <c r="C2679" t="s">
        <v>11</v>
      </c>
      <c r="D2679" t="s">
        <v>5263</v>
      </c>
      <c r="E2679" s="11" t="s">
        <v>5264</v>
      </c>
      <c r="F2679" s="14">
        <v>1890189</v>
      </c>
      <c r="G2679" s="9">
        <v>45142</v>
      </c>
      <c r="H2679" s="9"/>
      <c r="I2679" s="9"/>
      <c r="J2679" s="9">
        <v>45180</v>
      </c>
      <c r="K2679" t="s">
        <v>11785</v>
      </c>
    </row>
    <row r="2680" spans="1:11" hidden="1">
      <c r="A2680" s="10">
        <v>510015</v>
      </c>
      <c r="B2680" t="s">
        <v>10</v>
      </c>
      <c r="C2680" t="s">
        <v>11</v>
      </c>
      <c r="D2680" t="s">
        <v>5265</v>
      </c>
      <c r="E2680" s="11" t="s">
        <v>5266</v>
      </c>
      <c r="F2680" s="14">
        <v>1199421</v>
      </c>
      <c r="G2680" s="9">
        <v>45128</v>
      </c>
      <c r="H2680" s="9"/>
      <c r="I2680" s="9"/>
      <c r="J2680" s="9">
        <v>45180</v>
      </c>
      <c r="K2680" t="s">
        <v>11785</v>
      </c>
    </row>
    <row r="2681" spans="1:11" hidden="1">
      <c r="A2681" s="10">
        <v>510015</v>
      </c>
      <c r="B2681" t="s">
        <v>10</v>
      </c>
      <c r="C2681" t="s">
        <v>11</v>
      </c>
      <c r="D2681" t="s">
        <v>5267</v>
      </c>
      <c r="E2681" s="11" t="s">
        <v>5268</v>
      </c>
      <c r="F2681" s="14">
        <v>2186055</v>
      </c>
      <c r="G2681" s="9">
        <v>45128</v>
      </c>
      <c r="H2681" s="9"/>
      <c r="I2681" s="9"/>
      <c r="J2681" s="9">
        <v>45180</v>
      </c>
      <c r="K2681" t="s">
        <v>11785</v>
      </c>
    </row>
    <row r="2682" spans="1:11" hidden="1">
      <c r="A2682" s="10">
        <v>510015</v>
      </c>
      <c r="B2682" t="s">
        <v>10</v>
      </c>
      <c r="C2682" t="s">
        <v>11</v>
      </c>
      <c r="D2682" t="s">
        <v>5269</v>
      </c>
      <c r="E2682" s="11" t="s">
        <v>5270</v>
      </c>
      <c r="F2682" s="14">
        <v>2039013</v>
      </c>
      <c r="G2682" s="9">
        <v>45132</v>
      </c>
      <c r="H2682" s="9"/>
      <c r="I2682" s="9"/>
      <c r="J2682" s="9">
        <v>45180</v>
      </c>
      <c r="K2682" t="s">
        <v>11785</v>
      </c>
    </row>
    <row r="2683" spans="1:11" hidden="1">
      <c r="A2683" s="10">
        <v>510016</v>
      </c>
      <c r="B2683" t="s">
        <v>10</v>
      </c>
      <c r="C2683" t="s">
        <v>11</v>
      </c>
      <c r="D2683" t="s">
        <v>5271</v>
      </c>
      <c r="E2683" s="11" t="s">
        <v>5272</v>
      </c>
      <c r="F2683" s="14">
        <v>5358272</v>
      </c>
      <c r="G2683" s="9">
        <v>45138</v>
      </c>
      <c r="H2683" s="9"/>
      <c r="I2683" s="9"/>
      <c r="J2683" s="9">
        <v>45180</v>
      </c>
      <c r="K2683" t="s">
        <v>11785</v>
      </c>
    </row>
    <row r="2684" spans="1:11" hidden="1">
      <c r="A2684" s="10">
        <v>510016</v>
      </c>
      <c r="B2684" t="s">
        <v>10</v>
      </c>
      <c r="C2684" t="s">
        <v>11</v>
      </c>
      <c r="D2684" t="s">
        <v>5273</v>
      </c>
      <c r="E2684" s="11" t="s">
        <v>5274</v>
      </c>
      <c r="F2684" s="14">
        <v>2320313</v>
      </c>
      <c r="G2684" s="9">
        <v>45131</v>
      </c>
      <c r="H2684" s="9"/>
      <c r="I2684" s="9"/>
      <c r="J2684" s="9">
        <v>45180</v>
      </c>
      <c r="K2684" t="s">
        <v>11785</v>
      </c>
    </row>
    <row r="2685" spans="1:11" hidden="1">
      <c r="A2685" s="10">
        <v>510016</v>
      </c>
      <c r="B2685" t="s">
        <v>10</v>
      </c>
      <c r="C2685" t="s">
        <v>11</v>
      </c>
      <c r="D2685" t="s">
        <v>5275</v>
      </c>
      <c r="E2685" s="11" t="s">
        <v>5276</v>
      </c>
      <c r="F2685" s="14">
        <v>2039013</v>
      </c>
      <c r="G2685" s="9">
        <v>45142</v>
      </c>
      <c r="H2685" s="9"/>
      <c r="I2685" s="9"/>
      <c r="J2685" s="9">
        <v>45180</v>
      </c>
      <c r="K2685" t="s">
        <v>11785</v>
      </c>
    </row>
    <row r="2686" spans="1:11" hidden="1">
      <c r="A2686" s="10">
        <v>510016</v>
      </c>
      <c r="B2686" t="s">
        <v>10</v>
      </c>
      <c r="C2686" t="s">
        <v>11</v>
      </c>
      <c r="D2686" t="s">
        <v>5277</v>
      </c>
      <c r="E2686" s="11" t="s">
        <v>5278</v>
      </c>
      <c r="F2686" s="14">
        <v>706982</v>
      </c>
      <c r="G2686" s="9">
        <v>45142</v>
      </c>
      <c r="H2686" s="9"/>
      <c r="I2686" s="9"/>
      <c r="J2686" s="9">
        <v>45180</v>
      </c>
      <c r="K2686" t="s">
        <v>11785</v>
      </c>
    </row>
    <row r="2687" spans="1:11" hidden="1">
      <c r="A2687" s="10">
        <v>510016</v>
      </c>
      <c r="B2687" t="s">
        <v>10</v>
      </c>
      <c r="C2687" t="s">
        <v>11</v>
      </c>
      <c r="D2687" t="s">
        <v>5279</v>
      </c>
      <c r="E2687" s="11" t="s">
        <v>5280</v>
      </c>
      <c r="F2687" s="14">
        <v>-304389</v>
      </c>
      <c r="G2687" s="9">
        <v>45154</v>
      </c>
      <c r="H2687" s="9"/>
      <c r="I2687" s="9"/>
      <c r="J2687" s="9">
        <v>45180</v>
      </c>
      <c r="K2687" t="s">
        <v>11785</v>
      </c>
    </row>
    <row r="2688" spans="1:11" hidden="1">
      <c r="A2688" s="10">
        <v>510016</v>
      </c>
      <c r="B2688" t="s">
        <v>10</v>
      </c>
      <c r="C2688" t="s">
        <v>11</v>
      </c>
      <c r="D2688" t="s">
        <v>5281</v>
      </c>
      <c r="E2688" s="11" t="s">
        <v>5282</v>
      </c>
      <c r="F2688" s="14">
        <v>2186055</v>
      </c>
      <c r="G2688" s="9">
        <v>45128</v>
      </c>
      <c r="H2688" s="9"/>
      <c r="I2688" s="9"/>
      <c r="J2688" s="9">
        <v>45180</v>
      </c>
      <c r="K2688" t="s">
        <v>11785</v>
      </c>
    </row>
    <row r="2689" spans="1:11" hidden="1">
      <c r="A2689" s="10">
        <v>510016</v>
      </c>
      <c r="B2689" t="s">
        <v>10</v>
      </c>
      <c r="C2689" t="s">
        <v>11</v>
      </c>
      <c r="D2689" t="s">
        <v>5283</v>
      </c>
      <c r="E2689" s="11" t="s">
        <v>5284</v>
      </c>
      <c r="F2689" s="14">
        <v>1586115</v>
      </c>
      <c r="G2689" s="9">
        <v>45128</v>
      </c>
      <c r="H2689" s="9"/>
      <c r="I2689" s="9"/>
      <c r="J2689" s="9">
        <v>45180</v>
      </c>
      <c r="K2689" t="s">
        <v>11785</v>
      </c>
    </row>
    <row r="2690" spans="1:11" hidden="1">
      <c r="A2690" s="10">
        <v>510016</v>
      </c>
      <c r="B2690" t="s">
        <v>10</v>
      </c>
      <c r="C2690" t="s">
        <v>11</v>
      </c>
      <c r="D2690" t="s">
        <v>5285</v>
      </c>
      <c r="E2690" s="11" t="s">
        <v>5286</v>
      </c>
      <c r="F2690" s="14">
        <v>1835136</v>
      </c>
      <c r="G2690" s="9">
        <v>45128</v>
      </c>
      <c r="H2690" s="9"/>
      <c r="I2690" s="9"/>
      <c r="J2690" s="9">
        <v>45180</v>
      </c>
      <c r="K2690" t="s">
        <v>11785</v>
      </c>
    </row>
    <row r="2691" spans="1:11" hidden="1">
      <c r="A2691" s="10">
        <v>510016</v>
      </c>
      <c r="B2691" t="s">
        <v>10</v>
      </c>
      <c r="C2691" t="s">
        <v>11</v>
      </c>
      <c r="D2691" t="s">
        <v>5287</v>
      </c>
      <c r="E2691" s="11" t="s">
        <v>5288</v>
      </c>
      <c r="F2691" s="14">
        <v>1019507</v>
      </c>
      <c r="G2691" s="9">
        <v>45138</v>
      </c>
      <c r="H2691" s="9"/>
      <c r="I2691" s="9"/>
      <c r="J2691" s="9">
        <v>45180</v>
      </c>
      <c r="K2691" t="s">
        <v>11785</v>
      </c>
    </row>
    <row r="2692" spans="1:11" hidden="1">
      <c r="A2692" s="10">
        <v>510017</v>
      </c>
      <c r="B2692" t="s">
        <v>10</v>
      </c>
      <c r="C2692" t="s">
        <v>11</v>
      </c>
      <c r="D2692" t="s">
        <v>5289</v>
      </c>
      <c r="E2692" s="11" t="s">
        <v>5290</v>
      </c>
      <c r="F2692" s="14">
        <v>1456596</v>
      </c>
      <c r="G2692" s="9">
        <v>45143</v>
      </c>
      <c r="H2692" s="9"/>
      <c r="I2692" s="9"/>
      <c r="J2692" s="9">
        <v>45180</v>
      </c>
      <c r="K2692" t="s">
        <v>11785</v>
      </c>
    </row>
    <row r="2693" spans="1:11" hidden="1">
      <c r="A2693" s="10">
        <v>510017</v>
      </c>
      <c r="B2693" t="s">
        <v>10</v>
      </c>
      <c r="C2693" t="s">
        <v>11</v>
      </c>
      <c r="D2693" t="s">
        <v>5291</v>
      </c>
      <c r="E2693" s="11" t="s">
        <v>5292</v>
      </c>
      <c r="F2693" s="14">
        <v>3313953</v>
      </c>
      <c r="G2693" s="9">
        <v>45140</v>
      </c>
      <c r="H2693" s="9"/>
      <c r="I2693" s="9"/>
      <c r="J2693" s="9">
        <v>45180</v>
      </c>
      <c r="K2693" t="s">
        <v>11785</v>
      </c>
    </row>
    <row r="2694" spans="1:11" hidden="1">
      <c r="A2694" s="10">
        <v>510017</v>
      </c>
      <c r="B2694" t="s">
        <v>10</v>
      </c>
      <c r="C2694" t="s">
        <v>11</v>
      </c>
      <c r="D2694" t="s">
        <v>5293</v>
      </c>
      <c r="E2694" s="11" t="s">
        <v>5294</v>
      </c>
      <c r="F2694" s="14">
        <v>8006148</v>
      </c>
      <c r="G2694" s="9">
        <v>45129</v>
      </c>
      <c r="H2694" s="9"/>
      <c r="I2694" s="9"/>
      <c r="J2694" s="9">
        <v>45180</v>
      </c>
      <c r="K2694" t="s">
        <v>11785</v>
      </c>
    </row>
    <row r="2695" spans="1:11" hidden="1">
      <c r="A2695" s="10">
        <v>510018</v>
      </c>
      <c r="B2695" t="s">
        <v>10</v>
      </c>
      <c r="C2695" t="s">
        <v>11</v>
      </c>
      <c r="D2695" t="s">
        <v>5295</v>
      </c>
      <c r="E2695" s="11" t="s">
        <v>5296</v>
      </c>
      <c r="F2695" s="14">
        <v>1290492</v>
      </c>
      <c r="G2695" s="9">
        <v>45142</v>
      </c>
      <c r="H2695" s="9"/>
      <c r="I2695" s="9"/>
      <c r="J2695" s="9">
        <v>45180</v>
      </c>
      <c r="K2695" t="s">
        <v>11785</v>
      </c>
    </row>
    <row r="2696" spans="1:11" hidden="1">
      <c r="A2696" s="10">
        <v>510018</v>
      </c>
      <c r="B2696" t="s">
        <v>10</v>
      </c>
      <c r="C2696" t="s">
        <v>11</v>
      </c>
      <c r="D2696" t="s">
        <v>5297</v>
      </c>
      <c r="E2696" s="11" t="s">
        <v>5298</v>
      </c>
      <c r="F2696" s="14">
        <v>2457041</v>
      </c>
      <c r="G2696" s="9">
        <v>45128</v>
      </c>
      <c r="H2696" s="9"/>
      <c r="I2696" s="9"/>
      <c r="J2696" s="9">
        <v>45180</v>
      </c>
      <c r="K2696" t="s">
        <v>11785</v>
      </c>
    </row>
    <row r="2697" spans="1:11" hidden="1">
      <c r="A2697" s="10">
        <v>510018</v>
      </c>
      <c r="B2697" t="s">
        <v>10</v>
      </c>
      <c r="C2697" t="s">
        <v>11</v>
      </c>
      <c r="D2697" t="s">
        <v>5299</v>
      </c>
      <c r="E2697" s="11" t="s">
        <v>5300</v>
      </c>
      <c r="F2697" s="14">
        <v>3205562</v>
      </c>
      <c r="G2697" s="9">
        <v>45135</v>
      </c>
      <c r="H2697" s="9"/>
      <c r="I2697" s="9"/>
      <c r="J2697" s="9">
        <v>45180</v>
      </c>
      <c r="K2697" t="s">
        <v>11785</v>
      </c>
    </row>
    <row r="2698" spans="1:11" hidden="1">
      <c r="A2698" s="10">
        <v>510019</v>
      </c>
      <c r="B2698" t="s">
        <v>10</v>
      </c>
      <c r="C2698" t="s">
        <v>11</v>
      </c>
      <c r="D2698" t="s">
        <v>5301</v>
      </c>
      <c r="E2698" s="11" t="s">
        <v>5302</v>
      </c>
      <c r="F2698" s="14">
        <v>1019507</v>
      </c>
      <c r="G2698" s="9">
        <v>45140</v>
      </c>
      <c r="H2698" s="9"/>
      <c r="I2698" s="9"/>
      <c r="J2698" s="9">
        <v>45180</v>
      </c>
      <c r="K2698" t="s">
        <v>11785</v>
      </c>
    </row>
    <row r="2699" spans="1:11" hidden="1">
      <c r="A2699" s="10">
        <v>510019</v>
      </c>
      <c r="B2699" t="s">
        <v>10</v>
      </c>
      <c r="C2699" t="s">
        <v>11</v>
      </c>
      <c r="D2699" t="s">
        <v>5303</v>
      </c>
      <c r="E2699" s="11" t="s">
        <v>5304</v>
      </c>
      <c r="F2699" s="14">
        <v>1157814</v>
      </c>
      <c r="G2699" s="9">
        <v>45132</v>
      </c>
      <c r="H2699" s="9"/>
      <c r="I2699" s="9"/>
      <c r="J2699" s="9">
        <v>45180</v>
      </c>
      <c r="K2699" t="s">
        <v>11785</v>
      </c>
    </row>
    <row r="2700" spans="1:11" hidden="1">
      <c r="A2700" s="10">
        <v>510019</v>
      </c>
      <c r="B2700" t="s">
        <v>10</v>
      </c>
      <c r="C2700" t="s">
        <v>11</v>
      </c>
      <c r="D2700" t="s">
        <v>5305</v>
      </c>
      <c r="E2700" s="11" t="s">
        <v>5306</v>
      </c>
      <c r="F2700" s="14">
        <v>2186055</v>
      </c>
      <c r="G2700" s="9">
        <v>45135</v>
      </c>
      <c r="H2700" s="9"/>
      <c r="I2700" s="9"/>
      <c r="J2700" s="9">
        <v>45180</v>
      </c>
      <c r="K2700" t="s">
        <v>11785</v>
      </c>
    </row>
    <row r="2701" spans="1:11" hidden="1">
      <c r="A2701" s="10">
        <v>510019</v>
      </c>
      <c r="B2701" t="s">
        <v>10</v>
      </c>
      <c r="C2701" t="s">
        <v>11</v>
      </c>
      <c r="D2701" t="s">
        <v>5307</v>
      </c>
      <c r="E2701" s="11" t="s">
        <v>5308</v>
      </c>
      <c r="F2701" s="14">
        <v>270986</v>
      </c>
      <c r="G2701" s="9">
        <v>45140</v>
      </c>
      <c r="H2701" s="9"/>
      <c r="I2701" s="9"/>
      <c r="J2701" s="9">
        <v>45180</v>
      </c>
      <c r="K2701" t="s">
        <v>11785</v>
      </c>
    </row>
    <row r="2702" spans="1:11" hidden="1">
      <c r="A2702" s="10">
        <v>510020</v>
      </c>
      <c r="B2702" t="s">
        <v>10</v>
      </c>
      <c r="C2702" t="s">
        <v>11</v>
      </c>
      <c r="D2702" t="s">
        <v>5309</v>
      </c>
      <c r="E2702" s="11" t="s">
        <v>5310</v>
      </c>
      <c r="F2702" s="14">
        <v>2186055</v>
      </c>
      <c r="G2702" s="9">
        <v>45129</v>
      </c>
      <c r="H2702" s="9"/>
      <c r="I2702" s="9"/>
      <c r="J2702" s="9">
        <v>45180</v>
      </c>
      <c r="K2702" t="s">
        <v>11785</v>
      </c>
    </row>
    <row r="2703" spans="1:11" hidden="1">
      <c r="A2703" s="10">
        <v>510020</v>
      </c>
      <c r="B2703" t="s">
        <v>10</v>
      </c>
      <c r="C2703" t="s">
        <v>11</v>
      </c>
      <c r="D2703" t="s">
        <v>5311</v>
      </c>
      <c r="E2703" s="11" t="s">
        <v>5312</v>
      </c>
      <c r="F2703" s="14">
        <v>1019507</v>
      </c>
      <c r="G2703" s="9">
        <v>45143</v>
      </c>
      <c r="H2703" s="9"/>
      <c r="I2703" s="9"/>
      <c r="J2703" s="9">
        <v>45180</v>
      </c>
      <c r="K2703" t="s">
        <v>11785</v>
      </c>
    </row>
    <row r="2704" spans="1:11" hidden="1">
      <c r="A2704" s="10">
        <v>510020</v>
      </c>
      <c r="B2704" t="s">
        <v>10</v>
      </c>
      <c r="C2704" t="s">
        <v>11</v>
      </c>
      <c r="D2704" t="s">
        <v>5313</v>
      </c>
      <c r="E2704" s="11" t="s">
        <v>5314</v>
      </c>
      <c r="F2704" s="14">
        <v>1157814</v>
      </c>
      <c r="G2704" s="9">
        <v>45143</v>
      </c>
      <c r="H2704" s="9"/>
      <c r="I2704" s="9"/>
      <c r="J2704" s="9">
        <v>45180</v>
      </c>
      <c r="K2704" t="s">
        <v>11785</v>
      </c>
    </row>
    <row r="2705" spans="1:11" hidden="1">
      <c r="A2705" s="10">
        <v>510020</v>
      </c>
      <c r="B2705" t="s">
        <v>10</v>
      </c>
      <c r="C2705" t="s">
        <v>11</v>
      </c>
      <c r="D2705" t="s">
        <v>5315</v>
      </c>
      <c r="E2705" s="11" t="s">
        <v>5316</v>
      </c>
      <c r="F2705" s="14">
        <v>1019507</v>
      </c>
      <c r="G2705" s="9">
        <v>45136</v>
      </c>
      <c r="H2705" s="9"/>
      <c r="I2705" s="9"/>
      <c r="J2705" s="9">
        <v>45180</v>
      </c>
      <c r="K2705" t="s">
        <v>11785</v>
      </c>
    </row>
    <row r="2706" spans="1:11" hidden="1">
      <c r="A2706" s="10">
        <v>510021</v>
      </c>
      <c r="B2706" t="s">
        <v>10</v>
      </c>
      <c r="C2706" t="s">
        <v>11</v>
      </c>
      <c r="D2706" t="s">
        <v>5317</v>
      </c>
      <c r="E2706" s="11" t="s">
        <v>5318</v>
      </c>
      <c r="F2706" s="14">
        <v>-2180795</v>
      </c>
      <c r="G2706" s="9">
        <v>45167</v>
      </c>
      <c r="H2706" s="9"/>
      <c r="I2706" s="9"/>
      <c r="J2706" s="9">
        <v>45180</v>
      </c>
      <c r="K2706" t="s">
        <v>11785</v>
      </c>
    </row>
    <row r="2707" spans="1:11" hidden="1">
      <c r="A2707" s="10">
        <v>510022</v>
      </c>
      <c r="B2707" t="s">
        <v>10</v>
      </c>
      <c r="C2707" t="s">
        <v>11</v>
      </c>
      <c r="D2707" t="s">
        <v>5319</v>
      </c>
      <c r="E2707" s="11" t="s">
        <v>5320</v>
      </c>
      <c r="F2707" s="14">
        <v>2186055</v>
      </c>
      <c r="G2707" s="9">
        <v>45136</v>
      </c>
      <c r="H2707" s="9"/>
      <c r="I2707" s="9"/>
      <c r="J2707" s="9">
        <v>45180</v>
      </c>
      <c r="K2707" t="s">
        <v>11785</v>
      </c>
    </row>
    <row r="2708" spans="1:11" hidden="1">
      <c r="A2708" s="10">
        <v>510022</v>
      </c>
      <c r="B2708" t="s">
        <v>10</v>
      </c>
      <c r="C2708" t="s">
        <v>11</v>
      </c>
      <c r="D2708" t="s">
        <v>5321</v>
      </c>
      <c r="E2708" s="11" t="s">
        <v>5322</v>
      </c>
      <c r="F2708" s="14">
        <v>550746</v>
      </c>
      <c r="G2708" s="9">
        <v>45129</v>
      </c>
      <c r="H2708" s="9"/>
      <c r="I2708" s="9"/>
      <c r="J2708" s="9">
        <v>45180</v>
      </c>
      <c r="K2708" t="s">
        <v>11785</v>
      </c>
    </row>
    <row r="2709" spans="1:11" hidden="1">
      <c r="A2709" s="10">
        <v>510022</v>
      </c>
      <c r="B2709" t="s">
        <v>10</v>
      </c>
      <c r="C2709" t="s">
        <v>11</v>
      </c>
      <c r="D2709" t="s">
        <v>5323</v>
      </c>
      <c r="E2709" s="11" t="s">
        <v>5324</v>
      </c>
      <c r="F2709" s="14">
        <v>1019507</v>
      </c>
      <c r="G2709" s="9">
        <v>45111</v>
      </c>
      <c r="H2709" s="9"/>
      <c r="I2709" s="9"/>
      <c r="J2709" s="9">
        <v>45180</v>
      </c>
      <c r="K2709" t="s">
        <v>11785</v>
      </c>
    </row>
    <row r="2710" spans="1:11" hidden="1">
      <c r="A2710" s="10">
        <v>510023</v>
      </c>
      <c r="B2710" t="s">
        <v>10</v>
      </c>
      <c r="C2710" t="s">
        <v>11</v>
      </c>
      <c r="D2710" t="s">
        <v>5325</v>
      </c>
      <c r="E2710" s="11" t="s">
        <v>5326</v>
      </c>
      <c r="F2710" s="14">
        <v>1586115</v>
      </c>
      <c r="G2710" s="9">
        <v>45128</v>
      </c>
      <c r="H2710" s="9"/>
      <c r="I2710" s="9"/>
      <c r="J2710" s="9">
        <v>45180</v>
      </c>
      <c r="K2710" t="s">
        <v>11785</v>
      </c>
    </row>
    <row r="2711" spans="1:11" hidden="1">
      <c r="A2711" s="10">
        <v>510024</v>
      </c>
      <c r="B2711" t="s">
        <v>10</v>
      </c>
      <c r="C2711" t="s">
        <v>11</v>
      </c>
      <c r="D2711" t="s">
        <v>5327</v>
      </c>
      <c r="E2711" s="11" t="s">
        <v>5328</v>
      </c>
      <c r="F2711" s="14">
        <v>2186055</v>
      </c>
      <c r="G2711" s="9">
        <v>45131</v>
      </c>
      <c r="H2711" s="9"/>
      <c r="I2711" s="9"/>
      <c r="J2711" s="9">
        <v>45180</v>
      </c>
      <c r="K2711" t="s">
        <v>11785</v>
      </c>
    </row>
    <row r="2712" spans="1:11" hidden="1">
      <c r="A2712" s="10">
        <v>510024</v>
      </c>
      <c r="B2712" t="s">
        <v>10</v>
      </c>
      <c r="C2712" t="s">
        <v>11</v>
      </c>
      <c r="D2712" t="s">
        <v>5329</v>
      </c>
      <c r="E2712" s="11" t="s">
        <v>5330</v>
      </c>
      <c r="F2712" s="14">
        <v>1835136</v>
      </c>
      <c r="G2712" s="9">
        <v>45128</v>
      </c>
      <c r="H2712" s="9"/>
      <c r="I2712" s="9"/>
      <c r="J2712" s="9">
        <v>45180</v>
      </c>
      <c r="K2712" t="s">
        <v>11785</v>
      </c>
    </row>
    <row r="2713" spans="1:11" hidden="1">
      <c r="A2713" s="10">
        <v>510024</v>
      </c>
      <c r="B2713" t="s">
        <v>10</v>
      </c>
      <c r="C2713" t="s">
        <v>11</v>
      </c>
      <c r="D2713" t="s">
        <v>5331</v>
      </c>
      <c r="E2713" s="11" t="s">
        <v>5332</v>
      </c>
      <c r="F2713" s="14">
        <v>1199421</v>
      </c>
      <c r="G2713" s="9">
        <v>45128</v>
      </c>
      <c r="H2713" s="9"/>
      <c r="I2713" s="9"/>
      <c r="J2713" s="9">
        <v>45180</v>
      </c>
      <c r="K2713" t="s">
        <v>11785</v>
      </c>
    </row>
    <row r="2714" spans="1:11" hidden="1">
      <c r="A2714" s="10">
        <v>510024</v>
      </c>
      <c r="B2714" t="s">
        <v>10</v>
      </c>
      <c r="C2714" t="s">
        <v>11</v>
      </c>
      <c r="D2714" t="s">
        <v>5333</v>
      </c>
      <c r="E2714" s="11" t="s">
        <v>5334</v>
      </c>
      <c r="F2714" s="14">
        <v>3264921</v>
      </c>
      <c r="G2714" s="9">
        <v>45108</v>
      </c>
      <c r="H2714" s="9"/>
      <c r="I2714" s="9"/>
      <c r="J2714" s="9">
        <v>45180</v>
      </c>
      <c r="K2714" t="s">
        <v>11785</v>
      </c>
    </row>
    <row r="2715" spans="1:11" hidden="1">
      <c r="A2715" s="10">
        <v>510025</v>
      </c>
      <c r="B2715" t="s">
        <v>10</v>
      </c>
      <c r="C2715" t="s">
        <v>11</v>
      </c>
      <c r="D2715" t="s">
        <v>5335</v>
      </c>
      <c r="E2715" s="11" t="s">
        <v>5336</v>
      </c>
      <c r="F2715" s="14">
        <v>5958212</v>
      </c>
      <c r="G2715" s="9">
        <v>45132</v>
      </c>
      <c r="H2715" s="9"/>
      <c r="I2715" s="9"/>
      <c r="J2715" s="9">
        <v>45180</v>
      </c>
      <c r="K2715" t="s">
        <v>11785</v>
      </c>
    </row>
    <row r="2716" spans="1:11" hidden="1">
      <c r="A2716" s="10">
        <v>510025</v>
      </c>
      <c r="B2716" t="s">
        <v>10</v>
      </c>
      <c r="C2716" t="s">
        <v>11</v>
      </c>
      <c r="D2716" t="s">
        <v>5337</v>
      </c>
      <c r="E2716" s="11" t="s">
        <v>5338</v>
      </c>
      <c r="F2716" s="14">
        <v>4584897</v>
      </c>
      <c r="G2716" s="9">
        <v>45117</v>
      </c>
      <c r="H2716" s="9"/>
      <c r="I2716" s="9"/>
      <c r="J2716" s="9">
        <v>45180</v>
      </c>
      <c r="K2716" t="s">
        <v>11785</v>
      </c>
    </row>
    <row r="2717" spans="1:11" hidden="1">
      <c r="A2717" s="10">
        <v>510025</v>
      </c>
      <c r="B2717" t="s">
        <v>10</v>
      </c>
      <c r="C2717" t="s">
        <v>11</v>
      </c>
      <c r="D2717" t="s">
        <v>5339</v>
      </c>
      <c r="E2717" s="11" t="s">
        <v>5340</v>
      </c>
      <c r="F2717" s="14">
        <v>706982</v>
      </c>
      <c r="G2717" s="9">
        <v>45142</v>
      </c>
      <c r="H2717" s="9"/>
      <c r="I2717" s="9"/>
      <c r="J2717" s="9">
        <v>45180</v>
      </c>
      <c r="K2717" t="s">
        <v>11785</v>
      </c>
    </row>
    <row r="2718" spans="1:11" hidden="1">
      <c r="A2718" s="10">
        <v>510025</v>
      </c>
      <c r="B2718" t="s">
        <v>10</v>
      </c>
      <c r="C2718" t="s">
        <v>11</v>
      </c>
      <c r="D2718" t="s">
        <v>5341</v>
      </c>
      <c r="E2718" s="11" t="s">
        <v>5342</v>
      </c>
      <c r="F2718" s="14">
        <v>2186055</v>
      </c>
      <c r="G2718" s="9">
        <v>45140</v>
      </c>
      <c r="H2718" s="9"/>
      <c r="I2718" s="9"/>
      <c r="J2718" s="9">
        <v>45180</v>
      </c>
      <c r="K2718" t="s">
        <v>11785</v>
      </c>
    </row>
    <row r="2719" spans="1:11" hidden="1">
      <c r="A2719" s="10">
        <v>510025</v>
      </c>
      <c r="B2719" t="s">
        <v>10</v>
      </c>
      <c r="C2719" t="s">
        <v>11</v>
      </c>
      <c r="D2719" t="s">
        <v>5343</v>
      </c>
      <c r="E2719" s="11" t="s">
        <v>5344</v>
      </c>
      <c r="F2719" s="14">
        <v>9730368</v>
      </c>
      <c r="G2719" s="9">
        <v>45140</v>
      </c>
      <c r="H2719" s="9"/>
      <c r="I2719" s="9"/>
      <c r="J2719" s="9">
        <v>45180</v>
      </c>
      <c r="K2719" t="s">
        <v>11785</v>
      </c>
    </row>
    <row r="2720" spans="1:11" hidden="1">
      <c r="A2720" s="10">
        <v>510025</v>
      </c>
      <c r="B2720" t="s">
        <v>10</v>
      </c>
      <c r="C2720" t="s">
        <v>11</v>
      </c>
      <c r="D2720" t="s">
        <v>5345</v>
      </c>
      <c r="E2720" s="11" t="s">
        <v>5346</v>
      </c>
      <c r="F2720" s="14">
        <v>1835136</v>
      </c>
      <c r="G2720" s="9">
        <v>45131</v>
      </c>
      <c r="H2720" s="9"/>
      <c r="I2720" s="9"/>
      <c r="J2720" s="9">
        <v>45180</v>
      </c>
      <c r="K2720" t="s">
        <v>11785</v>
      </c>
    </row>
    <row r="2721" spans="1:11" hidden="1">
      <c r="A2721" s="10">
        <v>510025</v>
      </c>
      <c r="B2721" t="s">
        <v>10</v>
      </c>
      <c r="C2721" t="s">
        <v>11</v>
      </c>
      <c r="D2721" t="s">
        <v>5347</v>
      </c>
      <c r="E2721" s="11" t="s">
        <v>5348</v>
      </c>
      <c r="F2721" s="14">
        <v>2186055</v>
      </c>
      <c r="G2721" s="9">
        <v>45128</v>
      </c>
      <c r="H2721" s="9"/>
      <c r="I2721" s="9"/>
      <c r="J2721" s="9">
        <v>45180</v>
      </c>
      <c r="K2721" t="s">
        <v>11785</v>
      </c>
    </row>
    <row r="2722" spans="1:11" hidden="1">
      <c r="A2722" s="10">
        <v>510027</v>
      </c>
      <c r="B2722" t="s">
        <v>10</v>
      </c>
      <c r="C2722" t="s">
        <v>11</v>
      </c>
      <c r="D2722" t="s">
        <v>5349</v>
      </c>
      <c r="E2722" s="11" t="s">
        <v>5350</v>
      </c>
      <c r="F2722" s="14">
        <v>1963359</v>
      </c>
      <c r="G2722" s="9">
        <v>45129</v>
      </c>
      <c r="H2722" s="9"/>
      <c r="I2722" s="9"/>
      <c r="J2722" s="9">
        <v>45180</v>
      </c>
      <c r="K2722" t="s">
        <v>11785</v>
      </c>
    </row>
    <row r="2723" spans="1:11" hidden="1">
      <c r="A2723" s="10">
        <v>510027</v>
      </c>
      <c r="B2723" t="s">
        <v>10</v>
      </c>
      <c r="C2723" t="s">
        <v>11</v>
      </c>
      <c r="D2723" t="s">
        <v>5351</v>
      </c>
      <c r="E2723" s="11" t="s">
        <v>5352</v>
      </c>
      <c r="F2723" s="14">
        <v>1064043</v>
      </c>
      <c r="G2723" s="9">
        <v>45137</v>
      </c>
      <c r="H2723" s="9"/>
      <c r="I2723" s="9"/>
      <c r="J2723" s="9">
        <v>45180</v>
      </c>
      <c r="K2723" t="s">
        <v>11785</v>
      </c>
    </row>
    <row r="2724" spans="1:11" hidden="1">
      <c r="A2724" s="10">
        <v>510028</v>
      </c>
      <c r="B2724" t="s">
        <v>10</v>
      </c>
      <c r="C2724" t="s">
        <v>11</v>
      </c>
      <c r="D2724" t="s">
        <v>5353</v>
      </c>
      <c r="E2724" s="11" t="s">
        <v>5354</v>
      </c>
      <c r="F2724" s="14">
        <v>1019507</v>
      </c>
      <c r="G2724" s="9">
        <v>45143</v>
      </c>
      <c r="H2724" s="9"/>
      <c r="I2724" s="9"/>
      <c r="J2724" s="9">
        <v>45180</v>
      </c>
      <c r="K2724" t="s">
        <v>11785</v>
      </c>
    </row>
    <row r="2725" spans="1:11" hidden="1">
      <c r="A2725" s="10">
        <v>510028</v>
      </c>
      <c r="B2725" t="s">
        <v>10</v>
      </c>
      <c r="C2725" t="s">
        <v>11</v>
      </c>
      <c r="D2725" t="s">
        <v>5355</v>
      </c>
      <c r="E2725" s="11" t="s">
        <v>5356</v>
      </c>
      <c r="F2725" s="14">
        <v>4971591</v>
      </c>
      <c r="G2725" s="9">
        <v>45129</v>
      </c>
      <c r="H2725" s="9"/>
      <c r="I2725" s="9"/>
      <c r="J2725" s="9">
        <v>45180</v>
      </c>
      <c r="K2725" t="s">
        <v>11785</v>
      </c>
    </row>
    <row r="2726" spans="1:11" hidden="1">
      <c r="A2726" s="10">
        <v>510028</v>
      </c>
      <c r="B2726" t="s">
        <v>10</v>
      </c>
      <c r="C2726" t="s">
        <v>11</v>
      </c>
      <c r="D2726" t="s">
        <v>5357</v>
      </c>
      <c r="E2726" s="11" t="s">
        <v>5358</v>
      </c>
      <c r="F2726" s="14">
        <v>1555466</v>
      </c>
      <c r="G2726" s="9">
        <v>45108</v>
      </c>
      <c r="H2726" s="9"/>
      <c r="I2726" s="9"/>
      <c r="J2726" s="9">
        <v>45180</v>
      </c>
      <c r="K2726" t="s">
        <v>11785</v>
      </c>
    </row>
    <row r="2727" spans="1:11" hidden="1">
      <c r="A2727" s="10">
        <v>510028</v>
      </c>
      <c r="B2727" t="s">
        <v>10</v>
      </c>
      <c r="C2727" t="s">
        <v>11</v>
      </c>
      <c r="D2727" t="s">
        <v>5359</v>
      </c>
      <c r="E2727" s="11" t="s">
        <v>5360</v>
      </c>
      <c r="F2727" s="14">
        <v>706982</v>
      </c>
      <c r="G2727" s="9">
        <v>45132</v>
      </c>
      <c r="H2727" s="9"/>
      <c r="I2727" s="9"/>
      <c r="J2727" s="9">
        <v>45180</v>
      </c>
      <c r="K2727" t="s">
        <v>11785</v>
      </c>
    </row>
    <row r="2728" spans="1:11" hidden="1">
      <c r="A2728" s="10">
        <v>510028</v>
      </c>
      <c r="B2728" t="s">
        <v>10</v>
      </c>
      <c r="C2728" t="s">
        <v>11</v>
      </c>
      <c r="D2728" t="s">
        <v>5361</v>
      </c>
      <c r="E2728" s="11" t="s">
        <v>5362</v>
      </c>
      <c r="F2728" s="14">
        <v>1019507</v>
      </c>
      <c r="G2728" s="9">
        <v>45143</v>
      </c>
      <c r="H2728" s="9"/>
      <c r="I2728" s="9"/>
      <c r="J2728" s="9">
        <v>45180</v>
      </c>
      <c r="K2728" t="s">
        <v>11785</v>
      </c>
    </row>
    <row r="2729" spans="1:11" hidden="1">
      <c r="A2729" s="10">
        <v>520090</v>
      </c>
      <c r="B2729" t="s">
        <v>10</v>
      </c>
      <c r="C2729" t="s">
        <v>11</v>
      </c>
      <c r="D2729" t="s">
        <v>5363</v>
      </c>
      <c r="E2729" s="11" t="s">
        <v>5364</v>
      </c>
      <c r="F2729" s="14">
        <v>1199421</v>
      </c>
      <c r="G2729" s="9">
        <v>45135</v>
      </c>
      <c r="H2729" s="9"/>
      <c r="I2729" s="9"/>
      <c r="J2729" s="9">
        <v>45180</v>
      </c>
      <c r="K2729" t="s">
        <v>11785</v>
      </c>
    </row>
    <row r="2730" spans="1:11" hidden="1">
      <c r="A2730" s="10">
        <v>510010</v>
      </c>
      <c r="B2730" t="s">
        <v>10</v>
      </c>
      <c r="C2730" t="s">
        <v>11</v>
      </c>
      <c r="D2730" t="s">
        <v>5365</v>
      </c>
      <c r="E2730" s="11" t="s">
        <v>5366</v>
      </c>
      <c r="F2730" s="14">
        <v>-6437659</v>
      </c>
      <c r="G2730" s="9">
        <v>45176</v>
      </c>
      <c r="H2730" s="9"/>
      <c r="I2730" s="9"/>
      <c r="J2730" s="9">
        <v>45194</v>
      </c>
      <c r="K2730" t="s">
        <v>11785</v>
      </c>
    </row>
    <row r="2731" spans="1:11" hidden="1">
      <c r="A2731" s="10">
        <v>510010</v>
      </c>
      <c r="B2731" t="s">
        <v>10</v>
      </c>
      <c r="C2731" t="s">
        <v>11</v>
      </c>
      <c r="D2731" t="s">
        <v>5367</v>
      </c>
      <c r="E2731" s="11" t="s">
        <v>5368</v>
      </c>
      <c r="F2731" s="14">
        <v>-15164262</v>
      </c>
      <c r="G2731" s="9">
        <v>45176</v>
      </c>
      <c r="H2731" s="9"/>
      <c r="I2731" s="9"/>
      <c r="J2731" s="9">
        <v>45194</v>
      </c>
      <c r="K2731" t="s">
        <v>11785</v>
      </c>
    </row>
    <row r="2732" spans="1:11" hidden="1">
      <c r="A2732" s="10">
        <v>510010</v>
      </c>
      <c r="B2732" t="s">
        <v>10</v>
      </c>
      <c r="C2732" t="s">
        <v>11</v>
      </c>
      <c r="D2732" t="s">
        <v>5369</v>
      </c>
      <c r="E2732" s="11" t="s">
        <v>5370</v>
      </c>
      <c r="F2732" s="14">
        <v>-2861181</v>
      </c>
      <c r="G2732" s="9">
        <v>45176</v>
      </c>
      <c r="H2732" s="9"/>
      <c r="I2732" s="9"/>
      <c r="J2732" s="9">
        <v>45194</v>
      </c>
      <c r="K2732" t="s">
        <v>11785</v>
      </c>
    </row>
    <row r="2733" spans="1:11" hidden="1">
      <c r="A2733" s="10">
        <v>510010</v>
      </c>
      <c r="B2733" t="s">
        <v>10</v>
      </c>
      <c r="C2733" t="s">
        <v>11</v>
      </c>
      <c r="D2733" t="s">
        <v>5371</v>
      </c>
      <c r="E2733" s="11" t="s">
        <v>5372</v>
      </c>
      <c r="F2733" s="14">
        <v>1019507</v>
      </c>
      <c r="G2733" s="9">
        <v>45156</v>
      </c>
      <c r="H2733" s="9"/>
      <c r="I2733" s="9"/>
      <c r="J2733" s="9">
        <v>45194</v>
      </c>
      <c r="K2733" t="s">
        <v>11785</v>
      </c>
    </row>
    <row r="2734" spans="1:11" hidden="1">
      <c r="A2734" s="10">
        <v>510010</v>
      </c>
      <c r="B2734" t="s">
        <v>10</v>
      </c>
      <c r="C2734" t="s">
        <v>11</v>
      </c>
      <c r="D2734" t="s">
        <v>5373</v>
      </c>
      <c r="E2734" s="11" t="s">
        <v>5374</v>
      </c>
      <c r="F2734" s="14">
        <v>541971</v>
      </c>
      <c r="G2734" s="9">
        <v>45156</v>
      </c>
      <c r="H2734" s="9"/>
      <c r="I2734" s="9"/>
      <c r="J2734" s="9">
        <v>45194</v>
      </c>
      <c r="K2734" t="s">
        <v>11785</v>
      </c>
    </row>
    <row r="2735" spans="1:11" hidden="1">
      <c r="A2735" s="10">
        <v>510010</v>
      </c>
      <c r="B2735" t="s">
        <v>10</v>
      </c>
      <c r="C2735" t="s">
        <v>11</v>
      </c>
      <c r="D2735" t="s">
        <v>5375</v>
      </c>
      <c r="E2735" s="11" t="s">
        <v>5376</v>
      </c>
      <c r="F2735" s="14">
        <v>541971</v>
      </c>
      <c r="G2735" s="9">
        <v>45149</v>
      </c>
      <c r="H2735" s="9"/>
      <c r="I2735" s="9"/>
      <c r="J2735" s="9">
        <v>45194</v>
      </c>
      <c r="K2735" t="s">
        <v>11785</v>
      </c>
    </row>
    <row r="2736" spans="1:11" hidden="1">
      <c r="A2736" s="10">
        <v>510010</v>
      </c>
      <c r="B2736" t="s">
        <v>10</v>
      </c>
      <c r="C2736" t="s">
        <v>11</v>
      </c>
      <c r="D2736" t="s">
        <v>5377</v>
      </c>
      <c r="E2736" s="11" t="s">
        <v>5378</v>
      </c>
      <c r="F2736" s="14">
        <v>4044627</v>
      </c>
      <c r="G2736" s="9">
        <v>45149</v>
      </c>
      <c r="H2736" s="9"/>
      <c r="I2736" s="9"/>
      <c r="J2736" s="9">
        <v>45194</v>
      </c>
      <c r="K2736" t="s">
        <v>11785</v>
      </c>
    </row>
    <row r="2737" spans="1:11" hidden="1">
      <c r="A2737" s="10">
        <v>510010</v>
      </c>
      <c r="B2737" t="s">
        <v>10</v>
      </c>
      <c r="C2737" t="s">
        <v>11</v>
      </c>
      <c r="D2737" t="s">
        <v>5379</v>
      </c>
      <c r="E2737" s="11" t="s">
        <v>5380</v>
      </c>
      <c r="F2737" s="14">
        <v>2039013</v>
      </c>
      <c r="G2737" s="9">
        <v>45149</v>
      </c>
      <c r="H2737" s="9"/>
      <c r="I2737" s="9"/>
      <c r="J2737" s="9">
        <v>45194</v>
      </c>
      <c r="K2737" t="s">
        <v>11785</v>
      </c>
    </row>
    <row r="2738" spans="1:11" hidden="1">
      <c r="A2738" s="10">
        <v>510010</v>
      </c>
      <c r="B2738" t="s">
        <v>10</v>
      </c>
      <c r="C2738" t="s">
        <v>11</v>
      </c>
      <c r="D2738" t="s">
        <v>5381</v>
      </c>
      <c r="E2738" s="11" t="s">
        <v>5382</v>
      </c>
      <c r="F2738" s="14">
        <v>2186055</v>
      </c>
      <c r="G2738" s="9">
        <v>45146</v>
      </c>
      <c r="H2738" s="9"/>
      <c r="I2738" s="9"/>
      <c r="J2738" s="9">
        <v>45194</v>
      </c>
      <c r="K2738" t="s">
        <v>11785</v>
      </c>
    </row>
    <row r="2739" spans="1:11" hidden="1">
      <c r="A2739" s="10">
        <v>510010</v>
      </c>
      <c r="B2739" t="s">
        <v>10</v>
      </c>
      <c r="C2739" t="s">
        <v>11</v>
      </c>
      <c r="D2739" t="s">
        <v>5383</v>
      </c>
      <c r="E2739" s="11" t="s">
        <v>5384</v>
      </c>
      <c r="F2739" s="14">
        <v>-4107410</v>
      </c>
      <c r="G2739" s="9">
        <v>45188</v>
      </c>
      <c r="H2739" s="9"/>
      <c r="I2739" s="9"/>
      <c r="J2739" s="9">
        <v>45194</v>
      </c>
      <c r="K2739" t="s">
        <v>11785</v>
      </c>
    </row>
    <row r="2740" spans="1:11" hidden="1">
      <c r="A2740" s="10">
        <v>510010</v>
      </c>
      <c r="B2740" t="s">
        <v>10</v>
      </c>
      <c r="C2740" t="s">
        <v>11</v>
      </c>
      <c r="D2740" t="s">
        <v>5385</v>
      </c>
      <c r="E2740" s="11" t="s">
        <v>5386</v>
      </c>
      <c r="F2740" s="14">
        <v>-1430591</v>
      </c>
      <c r="G2740" s="9">
        <v>45176</v>
      </c>
      <c r="H2740" s="9"/>
      <c r="I2740" s="9"/>
      <c r="J2740" s="9">
        <v>45194</v>
      </c>
      <c r="K2740" t="s">
        <v>11785</v>
      </c>
    </row>
    <row r="2741" spans="1:11" hidden="1">
      <c r="A2741" s="10">
        <v>510010</v>
      </c>
      <c r="B2741" t="s">
        <v>10</v>
      </c>
      <c r="C2741" t="s">
        <v>11</v>
      </c>
      <c r="D2741" t="s">
        <v>5387</v>
      </c>
      <c r="E2741" s="11" t="s">
        <v>5388</v>
      </c>
      <c r="F2741" s="14">
        <v>-6580718</v>
      </c>
      <c r="G2741" s="9">
        <v>45176</v>
      </c>
      <c r="H2741" s="9"/>
      <c r="I2741" s="9"/>
      <c r="J2741" s="9">
        <v>45194</v>
      </c>
      <c r="K2741" t="s">
        <v>11785</v>
      </c>
    </row>
    <row r="2742" spans="1:11" hidden="1">
      <c r="A2742" s="10">
        <v>510010</v>
      </c>
      <c r="B2742" t="s">
        <v>10</v>
      </c>
      <c r="C2742" t="s">
        <v>11</v>
      </c>
      <c r="D2742" t="s">
        <v>5389</v>
      </c>
      <c r="E2742" s="11" t="s">
        <v>5390</v>
      </c>
      <c r="F2742" s="14">
        <v>-11444727</v>
      </c>
      <c r="G2742" s="9">
        <v>45176</v>
      </c>
      <c r="H2742" s="9"/>
      <c r="I2742" s="9"/>
      <c r="J2742" s="9">
        <v>45194</v>
      </c>
      <c r="K2742" t="s">
        <v>11785</v>
      </c>
    </row>
    <row r="2743" spans="1:11" hidden="1">
      <c r="A2743" s="10">
        <v>510011</v>
      </c>
      <c r="B2743" t="s">
        <v>10</v>
      </c>
      <c r="C2743" t="s">
        <v>11</v>
      </c>
      <c r="D2743" t="s">
        <v>5391</v>
      </c>
      <c r="E2743" s="11" t="s">
        <v>5392</v>
      </c>
      <c r="F2743" s="14">
        <v>706982</v>
      </c>
      <c r="G2743" s="9">
        <v>45153</v>
      </c>
      <c r="H2743" s="9"/>
      <c r="I2743" s="9"/>
      <c r="J2743" s="9">
        <v>45194</v>
      </c>
      <c r="K2743" t="s">
        <v>11785</v>
      </c>
    </row>
    <row r="2744" spans="1:11" hidden="1">
      <c r="A2744" s="10">
        <v>510011</v>
      </c>
      <c r="B2744" t="s">
        <v>10</v>
      </c>
      <c r="C2744" t="s">
        <v>11</v>
      </c>
      <c r="D2744" t="s">
        <v>5393</v>
      </c>
      <c r="E2744" s="11" t="s">
        <v>5394</v>
      </c>
      <c r="F2744" s="14">
        <v>5426244</v>
      </c>
      <c r="G2744" s="9">
        <v>45153</v>
      </c>
      <c r="H2744" s="9"/>
      <c r="I2744" s="9"/>
      <c r="J2744" s="9">
        <v>45194</v>
      </c>
      <c r="K2744" t="s">
        <v>11785</v>
      </c>
    </row>
    <row r="2745" spans="1:11" hidden="1">
      <c r="A2745" s="10">
        <v>510011</v>
      </c>
      <c r="B2745" t="s">
        <v>10</v>
      </c>
      <c r="C2745" t="s">
        <v>11</v>
      </c>
      <c r="D2745" t="s">
        <v>5395</v>
      </c>
      <c r="E2745" s="11" t="s">
        <v>5396</v>
      </c>
      <c r="F2745" s="14">
        <v>4372097</v>
      </c>
      <c r="G2745" s="9">
        <v>45147</v>
      </c>
      <c r="H2745" s="9"/>
      <c r="I2745" s="9"/>
      <c r="J2745" s="9">
        <v>45194</v>
      </c>
      <c r="K2745" t="s">
        <v>11785</v>
      </c>
    </row>
    <row r="2746" spans="1:11" hidden="1">
      <c r="A2746" s="10">
        <v>510011</v>
      </c>
      <c r="B2746" t="s">
        <v>10</v>
      </c>
      <c r="C2746" t="s">
        <v>11</v>
      </c>
      <c r="D2746" t="s">
        <v>5397</v>
      </c>
      <c r="E2746" s="11" t="s">
        <v>5398</v>
      </c>
      <c r="F2746" s="14">
        <v>3399584</v>
      </c>
      <c r="G2746" s="9">
        <v>45146</v>
      </c>
      <c r="H2746" s="9"/>
      <c r="I2746" s="9"/>
      <c r="J2746" s="9">
        <v>45194</v>
      </c>
      <c r="K2746" t="s">
        <v>11785</v>
      </c>
    </row>
    <row r="2747" spans="1:11" hidden="1">
      <c r="A2747" s="10">
        <v>510012</v>
      </c>
      <c r="B2747" t="s">
        <v>10</v>
      </c>
      <c r="C2747" t="s">
        <v>11</v>
      </c>
      <c r="D2747" t="s">
        <v>5399</v>
      </c>
      <c r="E2747" s="11" t="s">
        <v>5400</v>
      </c>
      <c r="F2747" s="14">
        <v>4262801</v>
      </c>
      <c r="G2747" s="9">
        <v>45148</v>
      </c>
      <c r="H2747" s="9"/>
      <c r="I2747" s="9"/>
      <c r="J2747" s="9">
        <v>45194</v>
      </c>
      <c r="K2747" t="s">
        <v>11785</v>
      </c>
    </row>
    <row r="2748" spans="1:11" hidden="1">
      <c r="A2748" s="10">
        <v>510012</v>
      </c>
      <c r="B2748" t="s">
        <v>10</v>
      </c>
      <c r="C2748" t="s">
        <v>11</v>
      </c>
      <c r="D2748" t="s">
        <v>5401</v>
      </c>
      <c r="E2748" s="11" t="s">
        <v>5402</v>
      </c>
      <c r="F2748" s="14">
        <v>5754942</v>
      </c>
      <c r="G2748" s="9">
        <v>45146</v>
      </c>
      <c r="H2748" s="9"/>
      <c r="I2748" s="9"/>
      <c r="J2748" s="9">
        <v>45194</v>
      </c>
      <c r="K2748" t="s">
        <v>11785</v>
      </c>
    </row>
    <row r="2749" spans="1:11" hidden="1">
      <c r="A2749" s="10">
        <v>510012</v>
      </c>
      <c r="B2749" t="s">
        <v>10</v>
      </c>
      <c r="C2749" t="s">
        <v>11</v>
      </c>
      <c r="D2749" t="s">
        <v>5403</v>
      </c>
      <c r="E2749" s="11" t="s">
        <v>5404</v>
      </c>
      <c r="F2749" s="14">
        <v>1019507</v>
      </c>
      <c r="G2749" s="9">
        <v>45146</v>
      </c>
      <c r="H2749" s="9"/>
      <c r="I2749" s="9"/>
      <c r="J2749" s="9">
        <v>45194</v>
      </c>
      <c r="K2749" t="s">
        <v>11785</v>
      </c>
    </row>
    <row r="2750" spans="1:11" hidden="1">
      <c r="A2750" s="10">
        <v>510013</v>
      </c>
      <c r="B2750" t="s">
        <v>10</v>
      </c>
      <c r="C2750" t="s">
        <v>11</v>
      </c>
      <c r="D2750" t="s">
        <v>5405</v>
      </c>
      <c r="E2750" s="11" t="s">
        <v>5406</v>
      </c>
      <c r="F2750" s="14">
        <v>4824752</v>
      </c>
      <c r="G2750" s="9">
        <v>45154</v>
      </c>
      <c r="H2750" s="9"/>
      <c r="I2750" s="9"/>
      <c r="J2750" s="9">
        <v>45194</v>
      </c>
      <c r="K2750" t="s">
        <v>11785</v>
      </c>
    </row>
    <row r="2751" spans="1:11" hidden="1">
      <c r="A2751" s="10">
        <v>510013</v>
      </c>
      <c r="B2751" t="s">
        <v>10</v>
      </c>
      <c r="C2751" t="s">
        <v>11</v>
      </c>
      <c r="D2751" t="s">
        <v>5407</v>
      </c>
      <c r="E2751" s="11" t="s">
        <v>5408</v>
      </c>
      <c r="F2751" s="14">
        <v>1058414</v>
      </c>
      <c r="G2751" s="9">
        <v>45145</v>
      </c>
      <c r="H2751" s="9"/>
      <c r="I2751" s="9"/>
      <c r="J2751" s="9">
        <v>45194</v>
      </c>
      <c r="K2751" t="s">
        <v>11785</v>
      </c>
    </row>
    <row r="2752" spans="1:11" hidden="1">
      <c r="A2752" s="10">
        <v>510013</v>
      </c>
      <c r="B2752" t="s">
        <v>10</v>
      </c>
      <c r="C2752" t="s">
        <v>11</v>
      </c>
      <c r="D2752" t="s">
        <v>5409</v>
      </c>
      <c r="E2752" s="11" t="s">
        <v>5410</v>
      </c>
      <c r="F2752" s="14">
        <v>2485310</v>
      </c>
      <c r="G2752" s="9">
        <v>45157</v>
      </c>
      <c r="H2752" s="9"/>
      <c r="I2752" s="9"/>
      <c r="J2752" s="9">
        <v>45194</v>
      </c>
      <c r="K2752" t="s">
        <v>11785</v>
      </c>
    </row>
    <row r="2753" spans="1:11" hidden="1">
      <c r="A2753" s="10">
        <v>510013</v>
      </c>
      <c r="B2753" t="s">
        <v>10</v>
      </c>
      <c r="C2753" t="s">
        <v>11</v>
      </c>
      <c r="D2753" t="s">
        <v>5411</v>
      </c>
      <c r="E2753" s="11" t="s">
        <v>5412</v>
      </c>
      <c r="F2753" s="14">
        <v>-250924</v>
      </c>
      <c r="G2753" s="9">
        <v>45173</v>
      </c>
      <c r="H2753" s="9"/>
      <c r="I2753" s="9"/>
      <c r="J2753" s="9">
        <v>45194</v>
      </c>
      <c r="K2753" t="s">
        <v>11785</v>
      </c>
    </row>
    <row r="2754" spans="1:11" hidden="1">
      <c r="A2754" s="10">
        <v>510014</v>
      </c>
      <c r="B2754" t="s">
        <v>10</v>
      </c>
      <c r="C2754" t="s">
        <v>11</v>
      </c>
      <c r="D2754" t="s">
        <v>5413</v>
      </c>
      <c r="E2754" s="11" t="s">
        <v>5414</v>
      </c>
      <c r="F2754" s="14">
        <v>1437210</v>
      </c>
      <c r="G2754" s="9">
        <v>45147</v>
      </c>
      <c r="H2754" s="9"/>
      <c r="I2754" s="9"/>
      <c r="J2754" s="9">
        <v>45194</v>
      </c>
      <c r="K2754" t="s">
        <v>11785</v>
      </c>
    </row>
    <row r="2755" spans="1:11" hidden="1">
      <c r="A2755" s="10">
        <v>510014</v>
      </c>
      <c r="B2755" t="s">
        <v>10</v>
      </c>
      <c r="C2755" t="s">
        <v>11</v>
      </c>
      <c r="D2755" t="s">
        <v>5415</v>
      </c>
      <c r="E2755" s="11" t="s">
        <v>5416</v>
      </c>
      <c r="F2755" s="14">
        <v>3605040</v>
      </c>
      <c r="G2755" s="9">
        <v>45150</v>
      </c>
      <c r="H2755" s="9"/>
      <c r="I2755" s="9"/>
      <c r="J2755" s="9">
        <v>45194</v>
      </c>
      <c r="K2755" t="s">
        <v>11785</v>
      </c>
    </row>
    <row r="2756" spans="1:11" hidden="1">
      <c r="A2756" s="10">
        <v>510015</v>
      </c>
      <c r="B2756" t="s">
        <v>10</v>
      </c>
      <c r="C2756" t="s">
        <v>11</v>
      </c>
      <c r="D2756" t="s">
        <v>5417</v>
      </c>
      <c r="E2756" s="11" t="s">
        <v>5418</v>
      </c>
      <c r="F2756" s="14">
        <v>-392040</v>
      </c>
      <c r="G2756" s="9">
        <v>45177</v>
      </c>
      <c r="H2756" s="9"/>
      <c r="I2756" s="9"/>
      <c r="J2756" s="9">
        <v>45194</v>
      </c>
      <c r="K2756" t="s">
        <v>11785</v>
      </c>
    </row>
    <row r="2757" spans="1:11" hidden="1">
      <c r="A2757" s="10">
        <v>510015</v>
      </c>
      <c r="B2757" t="s">
        <v>10</v>
      </c>
      <c r="C2757" t="s">
        <v>11</v>
      </c>
      <c r="D2757" t="s">
        <v>5419</v>
      </c>
      <c r="E2757" s="11" t="s">
        <v>5420</v>
      </c>
      <c r="F2757" s="14">
        <v>3058533</v>
      </c>
      <c r="G2757" s="9">
        <v>45156</v>
      </c>
      <c r="H2757" s="9"/>
      <c r="I2757" s="9"/>
      <c r="J2757" s="9">
        <v>45194</v>
      </c>
      <c r="K2757" t="s">
        <v>11785</v>
      </c>
    </row>
    <row r="2758" spans="1:11" hidden="1">
      <c r="A2758" s="10">
        <v>510015</v>
      </c>
      <c r="B2758" t="s">
        <v>10</v>
      </c>
      <c r="C2758" t="s">
        <v>11</v>
      </c>
      <c r="D2758" t="s">
        <v>5421</v>
      </c>
      <c r="E2758" s="11" t="s">
        <v>5422</v>
      </c>
      <c r="F2758" s="14">
        <v>1348205</v>
      </c>
      <c r="G2758" s="9">
        <v>45153</v>
      </c>
      <c r="H2758" s="9"/>
      <c r="I2758" s="9"/>
      <c r="J2758" s="9">
        <v>45194</v>
      </c>
      <c r="K2758" t="s">
        <v>11785</v>
      </c>
    </row>
    <row r="2759" spans="1:11" hidden="1">
      <c r="A2759" s="10">
        <v>510015</v>
      </c>
      <c r="B2759" t="s">
        <v>10</v>
      </c>
      <c r="C2759" t="s">
        <v>11</v>
      </c>
      <c r="D2759" t="s">
        <v>5423</v>
      </c>
      <c r="E2759" s="11" t="s">
        <v>5424</v>
      </c>
      <c r="F2759" s="14">
        <v>-1870403</v>
      </c>
      <c r="G2759" s="9">
        <v>45174</v>
      </c>
      <c r="H2759" s="9"/>
      <c r="I2759" s="9"/>
      <c r="J2759" s="9">
        <v>45194</v>
      </c>
      <c r="K2759" t="s">
        <v>11785</v>
      </c>
    </row>
    <row r="2760" spans="1:11" hidden="1">
      <c r="A2760" s="10">
        <v>510016</v>
      </c>
      <c r="B2760" t="s">
        <v>10</v>
      </c>
      <c r="C2760" t="s">
        <v>11</v>
      </c>
      <c r="D2760" t="s">
        <v>5425</v>
      </c>
      <c r="E2760" s="11" t="s">
        <v>5426</v>
      </c>
      <c r="F2760" s="14">
        <v>2586614</v>
      </c>
      <c r="G2760" s="9">
        <v>45152</v>
      </c>
      <c r="H2760" s="9"/>
      <c r="I2760" s="9"/>
      <c r="J2760" s="9">
        <v>45194</v>
      </c>
      <c r="K2760" t="s">
        <v>11785</v>
      </c>
    </row>
    <row r="2761" spans="1:11" hidden="1">
      <c r="A2761" s="10">
        <v>510016</v>
      </c>
      <c r="B2761" t="s">
        <v>10</v>
      </c>
      <c r="C2761" t="s">
        <v>11</v>
      </c>
      <c r="D2761" t="s">
        <v>5427</v>
      </c>
      <c r="E2761" s="11" t="s">
        <v>5428</v>
      </c>
      <c r="F2761" s="14">
        <v>1019507</v>
      </c>
      <c r="G2761" s="9">
        <v>45145</v>
      </c>
      <c r="H2761" s="9"/>
      <c r="I2761" s="9"/>
      <c r="J2761" s="9">
        <v>45194</v>
      </c>
      <c r="K2761" t="s">
        <v>11785</v>
      </c>
    </row>
    <row r="2762" spans="1:11" hidden="1">
      <c r="A2762" s="10">
        <v>510016</v>
      </c>
      <c r="B2762" t="s">
        <v>10</v>
      </c>
      <c r="C2762" t="s">
        <v>11</v>
      </c>
      <c r="D2762" t="s">
        <v>5429</v>
      </c>
      <c r="E2762" s="11" t="s">
        <v>5430</v>
      </c>
      <c r="F2762" s="14">
        <v>1019507</v>
      </c>
      <c r="G2762" s="9">
        <v>45152</v>
      </c>
      <c r="H2762" s="9"/>
      <c r="I2762" s="9"/>
      <c r="J2762" s="9">
        <v>45194</v>
      </c>
      <c r="K2762" t="s">
        <v>11785</v>
      </c>
    </row>
    <row r="2763" spans="1:11" hidden="1">
      <c r="A2763" s="10">
        <v>510016</v>
      </c>
      <c r="B2763" t="s">
        <v>10</v>
      </c>
      <c r="C2763" t="s">
        <v>11</v>
      </c>
      <c r="D2763" t="s">
        <v>5431</v>
      </c>
      <c r="E2763" s="11" t="s">
        <v>5432</v>
      </c>
      <c r="F2763" s="14">
        <v>2186055</v>
      </c>
      <c r="G2763" s="9">
        <v>45156</v>
      </c>
      <c r="H2763" s="9"/>
      <c r="I2763" s="9"/>
      <c r="J2763" s="9">
        <v>45194</v>
      </c>
      <c r="K2763" t="s">
        <v>11785</v>
      </c>
    </row>
    <row r="2764" spans="1:11" hidden="1">
      <c r="A2764" s="10">
        <v>510016</v>
      </c>
      <c r="B2764" t="s">
        <v>10</v>
      </c>
      <c r="C2764" t="s">
        <v>11</v>
      </c>
      <c r="D2764" t="s">
        <v>5433</v>
      </c>
      <c r="E2764" s="11" t="s">
        <v>5434</v>
      </c>
      <c r="F2764" s="14">
        <v>4078040</v>
      </c>
      <c r="G2764" s="9">
        <v>45156</v>
      </c>
      <c r="H2764" s="9"/>
      <c r="I2764" s="9"/>
      <c r="J2764" s="9">
        <v>45194</v>
      </c>
      <c r="K2764" t="s">
        <v>11785</v>
      </c>
    </row>
    <row r="2765" spans="1:11" hidden="1">
      <c r="A2765" s="10">
        <v>510016</v>
      </c>
      <c r="B2765" t="s">
        <v>10</v>
      </c>
      <c r="C2765" t="s">
        <v>11</v>
      </c>
      <c r="D2765" t="s">
        <v>5435</v>
      </c>
      <c r="E2765" s="11" t="s">
        <v>5436</v>
      </c>
      <c r="F2765" s="14">
        <v>2186055</v>
      </c>
      <c r="G2765" s="9">
        <v>45149</v>
      </c>
      <c r="H2765" s="9"/>
      <c r="I2765" s="9"/>
      <c r="J2765" s="9">
        <v>45194</v>
      </c>
      <c r="K2765" t="s">
        <v>11785</v>
      </c>
    </row>
    <row r="2766" spans="1:11" hidden="1">
      <c r="A2766" s="10">
        <v>510016</v>
      </c>
      <c r="B2766" t="s">
        <v>10</v>
      </c>
      <c r="C2766" t="s">
        <v>11</v>
      </c>
      <c r="D2766" t="s">
        <v>5437</v>
      </c>
      <c r="E2766" s="11" t="s">
        <v>5438</v>
      </c>
      <c r="F2766" s="14">
        <v>-141396</v>
      </c>
      <c r="G2766" s="9">
        <v>45174</v>
      </c>
      <c r="H2766" s="9"/>
      <c r="I2766" s="9"/>
      <c r="J2766" s="9">
        <v>45194</v>
      </c>
      <c r="K2766" t="s">
        <v>11785</v>
      </c>
    </row>
    <row r="2767" spans="1:11" hidden="1">
      <c r="A2767" s="10">
        <v>510016</v>
      </c>
      <c r="B2767" t="s">
        <v>10</v>
      </c>
      <c r="C2767" t="s">
        <v>11</v>
      </c>
      <c r="D2767" t="s">
        <v>5439</v>
      </c>
      <c r="E2767" s="11" t="s">
        <v>5440</v>
      </c>
      <c r="F2767" s="14">
        <v>-497068</v>
      </c>
      <c r="G2767" s="9">
        <v>45174</v>
      </c>
      <c r="H2767" s="9"/>
      <c r="I2767" s="9"/>
      <c r="J2767" s="9">
        <v>45194</v>
      </c>
      <c r="K2767" t="s">
        <v>11785</v>
      </c>
    </row>
    <row r="2768" spans="1:11" hidden="1">
      <c r="A2768" s="10">
        <v>510017</v>
      </c>
      <c r="B2768" t="s">
        <v>10</v>
      </c>
      <c r="C2768" t="s">
        <v>11</v>
      </c>
      <c r="D2768" t="s">
        <v>5441</v>
      </c>
      <c r="E2768" s="11" t="s">
        <v>5442</v>
      </c>
      <c r="F2768" s="14">
        <v>-532226</v>
      </c>
      <c r="G2768" s="9">
        <v>45176</v>
      </c>
      <c r="H2768" s="9"/>
      <c r="I2768" s="9"/>
      <c r="J2768" s="9">
        <v>45194</v>
      </c>
      <c r="K2768" t="s">
        <v>11785</v>
      </c>
    </row>
    <row r="2769" spans="1:11" hidden="1">
      <c r="A2769" s="10">
        <v>510017</v>
      </c>
      <c r="B2769" t="s">
        <v>10</v>
      </c>
      <c r="C2769" t="s">
        <v>11</v>
      </c>
      <c r="D2769" t="s">
        <v>5443</v>
      </c>
      <c r="E2769" s="11" t="s">
        <v>5444</v>
      </c>
      <c r="F2769" s="14">
        <v>4225068</v>
      </c>
      <c r="G2769" s="9">
        <v>45154</v>
      </c>
      <c r="H2769" s="9"/>
      <c r="I2769" s="9"/>
      <c r="J2769" s="9">
        <v>45194</v>
      </c>
      <c r="K2769" t="s">
        <v>11785</v>
      </c>
    </row>
    <row r="2770" spans="1:11" hidden="1">
      <c r="A2770" s="10">
        <v>510017</v>
      </c>
      <c r="B2770" t="s">
        <v>10</v>
      </c>
      <c r="C2770" t="s">
        <v>11</v>
      </c>
      <c r="D2770" t="s">
        <v>5445</v>
      </c>
      <c r="E2770" s="11" t="s">
        <v>5446</v>
      </c>
      <c r="F2770" s="14">
        <v>3892860</v>
      </c>
      <c r="G2770" s="9">
        <v>45154</v>
      </c>
      <c r="H2770" s="9"/>
      <c r="I2770" s="9"/>
      <c r="J2770" s="9">
        <v>45194</v>
      </c>
      <c r="K2770" t="s">
        <v>11785</v>
      </c>
    </row>
    <row r="2771" spans="1:11" hidden="1">
      <c r="A2771" s="10">
        <v>510017</v>
      </c>
      <c r="B2771" t="s">
        <v>10</v>
      </c>
      <c r="C2771" t="s">
        <v>11</v>
      </c>
      <c r="D2771" t="s">
        <v>5447</v>
      </c>
      <c r="E2771" s="11" t="s">
        <v>5448</v>
      </c>
      <c r="F2771" s="14">
        <v>-303456</v>
      </c>
      <c r="G2771" s="9">
        <v>45189</v>
      </c>
      <c r="H2771" s="9"/>
      <c r="I2771" s="9"/>
      <c r="J2771" s="9">
        <v>45194</v>
      </c>
      <c r="K2771" t="s">
        <v>11785</v>
      </c>
    </row>
    <row r="2772" spans="1:11" hidden="1">
      <c r="A2772" s="10">
        <v>510017</v>
      </c>
      <c r="B2772" t="s">
        <v>10</v>
      </c>
      <c r="C2772" t="s">
        <v>11</v>
      </c>
      <c r="D2772" t="s">
        <v>5449</v>
      </c>
      <c r="E2772" s="11" t="s">
        <v>5450</v>
      </c>
      <c r="F2772" s="14">
        <v>2039013</v>
      </c>
      <c r="G2772" s="9">
        <v>45147</v>
      </c>
      <c r="H2772" s="9"/>
      <c r="I2772" s="9"/>
      <c r="J2772" s="9">
        <v>45194</v>
      </c>
      <c r="K2772" t="s">
        <v>11785</v>
      </c>
    </row>
    <row r="2773" spans="1:11" hidden="1">
      <c r="A2773" s="10">
        <v>510017</v>
      </c>
      <c r="B2773" t="s">
        <v>10</v>
      </c>
      <c r="C2773" t="s">
        <v>11</v>
      </c>
      <c r="D2773" t="s">
        <v>5451</v>
      </c>
      <c r="E2773" s="11" t="s">
        <v>5452</v>
      </c>
      <c r="F2773" s="14">
        <v>2367711</v>
      </c>
      <c r="G2773" s="9">
        <v>45157</v>
      </c>
      <c r="H2773" s="9"/>
      <c r="I2773" s="9"/>
      <c r="J2773" s="9">
        <v>45194</v>
      </c>
      <c r="K2773" t="s">
        <v>11785</v>
      </c>
    </row>
    <row r="2774" spans="1:11" hidden="1">
      <c r="A2774" s="10">
        <v>510017</v>
      </c>
      <c r="B2774" t="s">
        <v>10</v>
      </c>
      <c r="C2774" t="s">
        <v>11</v>
      </c>
      <c r="D2774" t="s">
        <v>5453</v>
      </c>
      <c r="E2774" s="11" t="s">
        <v>5454</v>
      </c>
      <c r="F2774" s="14">
        <v>-1806447</v>
      </c>
      <c r="G2774" s="9">
        <v>45165</v>
      </c>
      <c r="H2774" s="9"/>
      <c r="I2774" s="9"/>
      <c r="J2774" s="9">
        <v>45194</v>
      </c>
      <c r="K2774" t="s">
        <v>11785</v>
      </c>
    </row>
    <row r="2775" spans="1:11" hidden="1">
      <c r="A2775" s="10">
        <v>510017</v>
      </c>
      <c r="B2775" t="s">
        <v>10</v>
      </c>
      <c r="C2775" t="s">
        <v>11</v>
      </c>
      <c r="D2775" t="s">
        <v>5455</v>
      </c>
      <c r="E2775" s="11" t="s">
        <v>5456</v>
      </c>
      <c r="F2775" s="14">
        <v>1019507</v>
      </c>
      <c r="G2775" s="9">
        <v>45147</v>
      </c>
      <c r="H2775" s="9"/>
      <c r="I2775" s="9"/>
      <c r="J2775" s="9">
        <v>45194</v>
      </c>
      <c r="K2775" t="s">
        <v>11785</v>
      </c>
    </row>
    <row r="2776" spans="1:11" hidden="1">
      <c r="A2776" s="10">
        <v>510018</v>
      </c>
      <c r="B2776" t="s">
        <v>10</v>
      </c>
      <c r="C2776" t="s">
        <v>11</v>
      </c>
      <c r="D2776" t="s">
        <v>5457</v>
      </c>
      <c r="E2776" s="11" t="s">
        <v>5458</v>
      </c>
      <c r="F2776" s="14">
        <v>2310012</v>
      </c>
      <c r="G2776" s="9">
        <v>45156</v>
      </c>
      <c r="H2776" s="9"/>
      <c r="I2776" s="9"/>
      <c r="J2776" s="9">
        <v>45194</v>
      </c>
      <c r="K2776" t="s">
        <v>11785</v>
      </c>
    </row>
    <row r="2777" spans="1:11" hidden="1">
      <c r="A2777" s="10">
        <v>510018</v>
      </c>
      <c r="B2777" t="s">
        <v>10</v>
      </c>
      <c r="C2777" t="s">
        <v>11</v>
      </c>
      <c r="D2777" t="s">
        <v>5459</v>
      </c>
      <c r="E2777" s="11" t="s">
        <v>5460</v>
      </c>
      <c r="F2777" s="14">
        <v>3534260</v>
      </c>
      <c r="G2777" s="9">
        <v>45153</v>
      </c>
      <c r="H2777" s="9"/>
      <c r="I2777" s="9"/>
      <c r="J2777" s="9">
        <v>45194</v>
      </c>
      <c r="K2777" t="s">
        <v>11785</v>
      </c>
    </row>
    <row r="2778" spans="1:11" hidden="1">
      <c r="A2778" s="10">
        <v>510018</v>
      </c>
      <c r="B2778" t="s">
        <v>10</v>
      </c>
      <c r="C2778" t="s">
        <v>11</v>
      </c>
      <c r="D2778" t="s">
        <v>5461</v>
      </c>
      <c r="E2778" s="11" t="s">
        <v>5462</v>
      </c>
      <c r="F2778" s="14">
        <v>2448306</v>
      </c>
      <c r="G2778" s="9">
        <v>45146</v>
      </c>
      <c r="H2778" s="9"/>
      <c r="I2778" s="9"/>
      <c r="J2778" s="9">
        <v>45194</v>
      </c>
      <c r="K2778" t="s">
        <v>11785</v>
      </c>
    </row>
    <row r="2779" spans="1:11" hidden="1">
      <c r="A2779" s="10">
        <v>510019</v>
      </c>
      <c r="B2779" t="s">
        <v>10</v>
      </c>
      <c r="C2779" t="s">
        <v>11</v>
      </c>
      <c r="D2779" t="s">
        <v>5463</v>
      </c>
      <c r="E2779" s="11" t="s">
        <v>5464</v>
      </c>
      <c r="F2779" s="14">
        <v>1019507</v>
      </c>
      <c r="G2779" s="9">
        <v>45157</v>
      </c>
      <c r="H2779" s="9"/>
      <c r="I2779" s="9"/>
      <c r="J2779" s="9">
        <v>45194</v>
      </c>
      <c r="K2779" t="s">
        <v>11785</v>
      </c>
    </row>
    <row r="2780" spans="1:11" hidden="1">
      <c r="A2780" s="10">
        <v>510019</v>
      </c>
      <c r="B2780" t="s">
        <v>10</v>
      </c>
      <c r="C2780" t="s">
        <v>11</v>
      </c>
      <c r="D2780" t="s">
        <v>5465</v>
      </c>
      <c r="E2780" s="11" t="s">
        <v>5466</v>
      </c>
      <c r="F2780" s="14">
        <v>-670683</v>
      </c>
      <c r="G2780" s="9">
        <v>45181</v>
      </c>
      <c r="H2780" s="9"/>
      <c r="I2780" s="9"/>
      <c r="J2780" s="9">
        <v>45194</v>
      </c>
      <c r="K2780" t="s">
        <v>11785</v>
      </c>
    </row>
    <row r="2781" spans="1:11" hidden="1">
      <c r="A2781" s="10">
        <v>510019</v>
      </c>
      <c r="B2781" t="s">
        <v>10</v>
      </c>
      <c r="C2781" t="s">
        <v>11</v>
      </c>
      <c r="D2781" t="s">
        <v>5467</v>
      </c>
      <c r="E2781" s="11" t="s">
        <v>5468</v>
      </c>
      <c r="F2781" s="14">
        <v>2186055</v>
      </c>
      <c r="G2781" s="9">
        <v>45147</v>
      </c>
      <c r="H2781" s="9"/>
      <c r="I2781" s="9"/>
      <c r="J2781" s="9">
        <v>45194</v>
      </c>
      <c r="K2781" t="s">
        <v>11785</v>
      </c>
    </row>
    <row r="2782" spans="1:11" hidden="1">
      <c r="A2782" s="10">
        <v>510020</v>
      </c>
      <c r="B2782" t="s">
        <v>10</v>
      </c>
      <c r="C2782" t="s">
        <v>11</v>
      </c>
      <c r="D2782" t="s">
        <v>5469</v>
      </c>
      <c r="E2782" s="11" t="s">
        <v>5470</v>
      </c>
      <c r="F2782" s="14">
        <v>2367711</v>
      </c>
      <c r="G2782" s="9">
        <v>45150</v>
      </c>
      <c r="H2782" s="9"/>
      <c r="I2782" s="9"/>
      <c r="J2782" s="9">
        <v>45194</v>
      </c>
      <c r="K2782" t="s">
        <v>11785</v>
      </c>
    </row>
    <row r="2783" spans="1:11" hidden="1">
      <c r="A2783" s="10">
        <v>510020</v>
      </c>
      <c r="B2783" t="s">
        <v>10</v>
      </c>
      <c r="C2783" t="s">
        <v>11</v>
      </c>
      <c r="D2783" t="s">
        <v>5471</v>
      </c>
      <c r="E2783" s="11" t="s">
        <v>5472</v>
      </c>
      <c r="F2783" s="14">
        <v>2457041</v>
      </c>
      <c r="G2783" s="9">
        <v>45150</v>
      </c>
      <c r="H2783" s="9"/>
      <c r="I2783" s="9"/>
      <c r="J2783" s="9">
        <v>45194</v>
      </c>
      <c r="K2783" t="s">
        <v>11785</v>
      </c>
    </row>
    <row r="2784" spans="1:11" hidden="1">
      <c r="A2784" s="10">
        <v>510020</v>
      </c>
      <c r="B2784" t="s">
        <v>10</v>
      </c>
      <c r="C2784" t="s">
        <v>11</v>
      </c>
      <c r="D2784" t="s">
        <v>5473</v>
      </c>
      <c r="E2784" s="11" t="s">
        <v>5474</v>
      </c>
      <c r="F2784" s="14">
        <v>1019507</v>
      </c>
      <c r="G2784" s="9">
        <v>45157</v>
      </c>
      <c r="H2784" s="9"/>
      <c r="I2784" s="9"/>
      <c r="J2784" s="9">
        <v>45194</v>
      </c>
      <c r="K2784" t="s">
        <v>11785</v>
      </c>
    </row>
    <row r="2785" spans="1:11" hidden="1">
      <c r="A2785" s="10">
        <v>510020</v>
      </c>
      <c r="B2785" t="s">
        <v>10</v>
      </c>
      <c r="C2785" t="s">
        <v>11</v>
      </c>
      <c r="D2785" t="s">
        <v>5475</v>
      </c>
      <c r="E2785" s="11" t="s">
        <v>5476</v>
      </c>
      <c r="F2785" s="14">
        <v>2186055</v>
      </c>
      <c r="G2785" s="9">
        <v>45157</v>
      </c>
      <c r="H2785" s="9"/>
      <c r="I2785" s="9"/>
      <c r="J2785" s="9">
        <v>45194</v>
      </c>
      <c r="K2785" t="s">
        <v>11785</v>
      </c>
    </row>
    <row r="2786" spans="1:11" hidden="1">
      <c r="A2786" s="10">
        <v>510020</v>
      </c>
      <c r="B2786" t="s">
        <v>10</v>
      </c>
      <c r="C2786" t="s">
        <v>11</v>
      </c>
      <c r="D2786" t="s">
        <v>5477</v>
      </c>
      <c r="E2786" s="11" t="s">
        <v>5478</v>
      </c>
      <c r="F2786" s="14">
        <v>989766</v>
      </c>
      <c r="G2786" s="9">
        <v>45153</v>
      </c>
      <c r="H2786" s="9"/>
      <c r="I2786" s="9"/>
      <c r="J2786" s="9">
        <v>45194</v>
      </c>
      <c r="K2786" t="s">
        <v>11785</v>
      </c>
    </row>
    <row r="2787" spans="1:11" hidden="1">
      <c r="A2787" s="10">
        <v>510022</v>
      </c>
      <c r="B2787" t="s">
        <v>10</v>
      </c>
      <c r="C2787" t="s">
        <v>11</v>
      </c>
      <c r="D2787" t="s">
        <v>5479</v>
      </c>
      <c r="E2787" s="11" t="s">
        <v>5480</v>
      </c>
      <c r="F2787" s="14">
        <v>1019507</v>
      </c>
      <c r="G2787" s="9">
        <v>45158</v>
      </c>
      <c r="H2787" s="9"/>
      <c r="I2787" s="9"/>
      <c r="J2787" s="9">
        <v>45194</v>
      </c>
      <c r="K2787" t="s">
        <v>11785</v>
      </c>
    </row>
    <row r="2788" spans="1:11" hidden="1">
      <c r="A2788" s="10">
        <v>510022</v>
      </c>
      <c r="B2788" t="s">
        <v>10</v>
      </c>
      <c r="C2788" t="s">
        <v>11</v>
      </c>
      <c r="D2788" t="s">
        <v>5481</v>
      </c>
      <c r="E2788" s="11" t="s">
        <v>5482</v>
      </c>
      <c r="F2788" s="14">
        <v>541971</v>
      </c>
      <c r="G2788" s="9">
        <v>45158</v>
      </c>
      <c r="H2788" s="9"/>
      <c r="I2788" s="9"/>
      <c r="J2788" s="9">
        <v>45194</v>
      </c>
      <c r="K2788" t="s">
        <v>11785</v>
      </c>
    </row>
    <row r="2789" spans="1:11" hidden="1">
      <c r="A2789" s="10">
        <v>510023</v>
      </c>
      <c r="B2789" t="s">
        <v>10</v>
      </c>
      <c r="C2789" t="s">
        <v>11</v>
      </c>
      <c r="D2789" t="s">
        <v>5483</v>
      </c>
      <c r="E2789" s="11" t="s">
        <v>5484</v>
      </c>
      <c r="F2789" s="14">
        <v>2315628</v>
      </c>
      <c r="G2789" s="9">
        <v>45155</v>
      </c>
      <c r="H2789" s="9"/>
      <c r="I2789" s="9"/>
      <c r="J2789" s="9">
        <v>45194</v>
      </c>
      <c r="K2789" t="s">
        <v>11785</v>
      </c>
    </row>
    <row r="2790" spans="1:11" hidden="1">
      <c r="A2790" s="10">
        <v>510024</v>
      </c>
      <c r="B2790" t="s">
        <v>10</v>
      </c>
      <c r="C2790" t="s">
        <v>11</v>
      </c>
      <c r="D2790" t="s">
        <v>5485</v>
      </c>
      <c r="E2790" s="11" t="s">
        <v>5486</v>
      </c>
      <c r="F2790" s="14">
        <v>1619190</v>
      </c>
      <c r="G2790" s="9">
        <v>45145</v>
      </c>
      <c r="H2790" s="9"/>
      <c r="I2790" s="9"/>
      <c r="J2790" s="9">
        <v>45194</v>
      </c>
      <c r="K2790" t="s">
        <v>11785</v>
      </c>
    </row>
    <row r="2791" spans="1:11" hidden="1">
      <c r="A2791" s="10">
        <v>510025</v>
      </c>
      <c r="B2791" t="s">
        <v>10</v>
      </c>
      <c r="C2791" t="s">
        <v>11</v>
      </c>
      <c r="D2791" t="s">
        <v>5487</v>
      </c>
      <c r="E2791" s="11" t="s">
        <v>5488</v>
      </c>
      <c r="F2791" s="14">
        <v>2457041</v>
      </c>
      <c r="G2791" s="9">
        <v>45153</v>
      </c>
      <c r="H2791" s="9"/>
      <c r="I2791" s="9"/>
      <c r="J2791" s="9">
        <v>45194</v>
      </c>
      <c r="K2791" t="s">
        <v>11785</v>
      </c>
    </row>
    <row r="2792" spans="1:11" hidden="1">
      <c r="A2792" s="10">
        <v>510025</v>
      </c>
      <c r="B2792" t="s">
        <v>10</v>
      </c>
      <c r="C2792" t="s">
        <v>11</v>
      </c>
      <c r="D2792" t="s">
        <v>5489</v>
      </c>
      <c r="E2792" s="11" t="s">
        <v>5490</v>
      </c>
      <c r="F2792" s="14">
        <v>-782301</v>
      </c>
      <c r="G2792" s="9">
        <v>45180</v>
      </c>
      <c r="H2792" s="9"/>
      <c r="I2792" s="9"/>
      <c r="J2792" s="9">
        <v>45194</v>
      </c>
      <c r="K2792" t="s">
        <v>11785</v>
      </c>
    </row>
    <row r="2793" spans="1:11" hidden="1">
      <c r="A2793" s="10">
        <v>510025</v>
      </c>
      <c r="B2793" t="s">
        <v>10</v>
      </c>
      <c r="C2793" t="s">
        <v>11</v>
      </c>
      <c r="D2793" t="s">
        <v>5491</v>
      </c>
      <c r="E2793" s="11" t="s">
        <v>5492</v>
      </c>
      <c r="F2793" s="14">
        <v>-1049093</v>
      </c>
      <c r="G2793" s="9">
        <v>45170</v>
      </c>
      <c r="H2793" s="9"/>
      <c r="I2793" s="9"/>
      <c r="J2793" s="9">
        <v>45194</v>
      </c>
      <c r="K2793" t="s">
        <v>11785</v>
      </c>
    </row>
    <row r="2794" spans="1:11" hidden="1">
      <c r="A2794" s="10">
        <v>510025</v>
      </c>
      <c r="B2794" t="s">
        <v>10</v>
      </c>
      <c r="C2794" t="s">
        <v>11</v>
      </c>
      <c r="D2794" t="s">
        <v>5493</v>
      </c>
      <c r="E2794" s="11" t="s">
        <v>5494</v>
      </c>
      <c r="F2794" s="14">
        <v>4372097</v>
      </c>
      <c r="G2794" s="9">
        <v>45149</v>
      </c>
      <c r="H2794" s="9"/>
      <c r="I2794" s="9"/>
      <c r="J2794" s="9">
        <v>45194</v>
      </c>
      <c r="K2794" t="s">
        <v>11785</v>
      </c>
    </row>
    <row r="2795" spans="1:11" hidden="1">
      <c r="A2795" s="10">
        <v>510025</v>
      </c>
      <c r="B2795" t="s">
        <v>10</v>
      </c>
      <c r="C2795" t="s">
        <v>11</v>
      </c>
      <c r="D2795" t="s">
        <v>5495</v>
      </c>
      <c r="E2795" s="11" t="s">
        <v>5496</v>
      </c>
      <c r="F2795" s="14">
        <v>1019507</v>
      </c>
      <c r="G2795" s="9">
        <v>45149</v>
      </c>
      <c r="H2795" s="9"/>
      <c r="I2795" s="9"/>
      <c r="J2795" s="9">
        <v>45194</v>
      </c>
      <c r="K2795" t="s">
        <v>11785</v>
      </c>
    </row>
    <row r="2796" spans="1:11" hidden="1">
      <c r="A2796" s="10">
        <v>510026</v>
      </c>
      <c r="B2796" t="s">
        <v>10</v>
      </c>
      <c r="C2796" t="s">
        <v>11</v>
      </c>
      <c r="D2796" t="s">
        <v>5497</v>
      </c>
      <c r="E2796" s="11" t="s">
        <v>5498</v>
      </c>
      <c r="F2796" s="14">
        <v>977967</v>
      </c>
      <c r="G2796" s="9">
        <v>45148</v>
      </c>
      <c r="H2796" s="9"/>
      <c r="I2796" s="9"/>
      <c r="J2796" s="9">
        <v>45194</v>
      </c>
      <c r="K2796" t="s">
        <v>11785</v>
      </c>
    </row>
    <row r="2797" spans="1:11" hidden="1">
      <c r="A2797" s="10">
        <v>510026</v>
      </c>
      <c r="B2797" t="s">
        <v>10</v>
      </c>
      <c r="C2797" t="s">
        <v>11</v>
      </c>
      <c r="D2797" t="s">
        <v>5499</v>
      </c>
      <c r="E2797" s="11" t="s">
        <v>5500</v>
      </c>
      <c r="F2797" s="14">
        <v>1348205</v>
      </c>
      <c r="G2797" s="9">
        <v>45154</v>
      </c>
      <c r="H2797" s="9"/>
      <c r="I2797" s="9"/>
      <c r="J2797" s="9">
        <v>45194</v>
      </c>
      <c r="K2797" t="s">
        <v>11785</v>
      </c>
    </row>
    <row r="2798" spans="1:11" hidden="1">
      <c r="A2798" s="10">
        <v>510026</v>
      </c>
      <c r="B2798" t="s">
        <v>10</v>
      </c>
      <c r="C2798" t="s">
        <v>11</v>
      </c>
      <c r="D2798" t="s">
        <v>5501</v>
      </c>
      <c r="E2798" s="11" t="s">
        <v>5502</v>
      </c>
      <c r="F2798" s="14">
        <v>2186055</v>
      </c>
      <c r="G2798" s="9">
        <v>45154</v>
      </c>
      <c r="H2798" s="9"/>
      <c r="I2798" s="9"/>
      <c r="J2798" s="9">
        <v>45194</v>
      </c>
      <c r="K2798" t="s">
        <v>11785</v>
      </c>
    </row>
    <row r="2799" spans="1:11" hidden="1">
      <c r="A2799" s="10">
        <v>510026</v>
      </c>
      <c r="B2799" t="s">
        <v>10</v>
      </c>
      <c r="C2799" t="s">
        <v>11</v>
      </c>
      <c r="D2799" t="s">
        <v>5503</v>
      </c>
      <c r="E2799" s="11" t="s">
        <v>5504</v>
      </c>
      <c r="F2799" s="14">
        <v>1348205</v>
      </c>
      <c r="G2799" s="9">
        <v>45148</v>
      </c>
      <c r="H2799" s="9"/>
      <c r="I2799" s="9"/>
      <c r="J2799" s="9">
        <v>45194</v>
      </c>
      <c r="K2799" t="s">
        <v>11785</v>
      </c>
    </row>
    <row r="2800" spans="1:11" hidden="1">
      <c r="A2800" s="10">
        <v>510026</v>
      </c>
      <c r="B2800" t="s">
        <v>10</v>
      </c>
      <c r="C2800" t="s">
        <v>11</v>
      </c>
      <c r="D2800" t="s">
        <v>5505</v>
      </c>
      <c r="E2800" s="11" t="s">
        <v>5506</v>
      </c>
      <c r="F2800" s="14">
        <v>-1230609</v>
      </c>
      <c r="G2800" s="9">
        <v>45178</v>
      </c>
      <c r="H2800" s="9"/>
      <c r="I2800" s="9"/>
      <c r="J2800" s="9">
        <v>45194</v>
      </c>
      <c r="K2800" t="s">
        <v>11785</v>
      </c>
    </row>
    <row r="2801" spans="1:11" hidden="1">
      <c r="A2801" s="10">
        <v>510027</v>
      </c>
      <c r="B2801" t="s">
        <v>10</v>
      </c>
      <c r="C2801" t="s">
        <v>11</v>
      </c>
      <c r="D2801" t="s">
        <v>5507</v>
      </c>
      <c r="E2801" s="11" t="s">
        <v>5508</v>
      </c>
      <c r="F2801" s="14">
        <v>-196020</v>
      </c>
      <c r="G2801" s="9">
        <v>45181</v>
      </c>
      <c r="H2801" s="9"/>
      <c r="I2801" s="9"/>
      <c r="J2801" s="9">
        <v>45194</v>
      </c>
      <c r="K2801" t="s">
        <v>11785</v>
      </c>
    </row>
    <row r="2802" spans="1:11" hidden="1">
      <c r="A2802" s="10">
        <v>510027</v>
      </c>
      <c r="B2802" t="s">
        <v>10</v>
      </c>
      <c r="C2802" t="s">
        <v>11</v>
      </c>
      <c r="D2802" t="s">
        <v>5509</v>
      </c>
      <c r="E2802" s="11" t="s">
        <v>5510</v>
      </c>
      <c r="F2802" s="14">
        <v>3205562</v>
      </c>
      <c r="G2802" s="9">
        <v>45150</v>
      </c>
      <c r="H2802" s="9"/>
      <c r="I2802" s="9"/>
      <c r="J2802" s="9">
        <v>45194</v>
      </c>
      <c r="K2802" t="s">
        <v>11785</v>
      </c>
    </row>
    <row r="2803" spans="1:11" hidden="1">
      <c r="A2803" s="10">
        <v>510027</v>
      </c>
      <c r="B2803" t="s">
        <v>10</v>
      </c>
      <c r="C2803" t="s">
        <v>11</v>
      </c>
      <c r="D2803" t="s">
        <v>5511</v>
      </c>
      <c r="E2803" s="11" t="s">
        <v>5512</v>
      </c>
      <c r="F2803" s="14">
        <v>1348205</v>
      </c>
      <c r="G2803" s="9">
        <v>45158</v>
      </c>
      <c r="H2803" s="9"/>
      <c r="I2803" s="9"/>
      <c r="J2803" s="9">
        <v>45194</v>
      </c>
      <c r="K2803" t="s">
        <v>11785</v>
      </c>
    </row>
    <row r="2804" spans="1:11" hidden="1">
      <c r="A2804" s="10">
        <v>510027</v>
      </c>
      <c r="B2804" t="s">
        <v>10</v>
      </c>
      <c r="C2804" t="s">
        <v>11</v>
      </c>
      <c r="D2804" t="s">
        <v>5513</v>
      </c>
      <c r="E2804" s="11" t="s">
        <v>5514</v>
      </c>
      <c r="F2804" s="14">
        <v>1019507</v>
      </c>
      <c r="G2804" s="9">
        <v>45146</v>
      </c>
      <c r="H2804" s="9"/>
      <c r="I2804" s="9"/>
      <c r="J2804" s="9">
        <v>45194</v>
      </c>
      <c r="K2804" t="s">
        <v>11785</v>
      </c>
    </row>
    <row r="2805" spans="1:11" hidden="1">
      <c r="A2805" s="10">
        <v>510027</v>
      </c>
      <c r="B2805" t="s">
        <v>10</v>
      </c>
      <c r="C2805" t="s">
        <v>11</v>
      </c>
      <c r="D2805" t="s">
        <v>5515</v>
      </c>
      <c r="E2805" s="11" t="s">
        <v>5516</v>
      </c>
      <c r="F2805" s="14">
        <v>1374611</v>
      </c>
      <c r="G2805" s="9">
        <v>45158</v>
      </c>
      <c r="H2805" s="9"/>
      <c r="I2805" s="9"/>
      <c r="J2805" s="9">
        <v>45194</v>
      </c>
      <c r="K2805" t="s">
        <v>11785</v>
      </c>
    </row>
    <row r="2806" spans="1:11" hidden="1">
      <c r="A2806" s="10">
        <v>510028</v>
      </c>
      <c r="B2806" t="s">
        <v>10</v>
      </c>
      <c r="C2806" t="s">
        <v>11</v>
      </c>
      <c r="D2806" t="s">
        <v>5517</v>
      </c>
      <c r="E2806" s="11" t="s">
        <v>5518</v>
      </c>
      <c r="F2806" s="14">
        <v>2791908</v>
      </c>
      <c r="G2806" s="9">
        <v>45146</v>
      </c>
      <c r="H2806" s="9"/>
      <c r="I2806" s="9"/>
      <c r="J2806" s="9">
        <v>45194</v>
      </c>
      <c r="K2806" t="s">
        <v>11785</v>
      </c>
    </row>
    <row r="2807" spans="1:11" hidden="1">
      <c r="A2807" s="10">
        <v>510028</v>
      </c>
      <c r="B2807" t="s">
        <v>10</v>
      </c>
      <c r="C2807" t="s">
        <v>11</v>
      </c>
      <c r="D2807" t="s">
        <v>5519</v>
      </c>
      <c r="E2807" s="11" t="s">
        <v>5520</v>
      </c>
      <c r="F2807" s="14">
        <v>-766204</v>
      </c>
      <c r="G2807" s="9">
        <v>45184</v>
      </c>
      <c r="H2807" s="9"/>
      <c r="I2807" s="9"/>
      <c r="J2807" s="9">
        <v>45194</v>
      </c>
      <c r="K2807" t="s">
        <v>11785</v>
      </c>
    </row>
    <row r="2808" spans="1:11" hidden="1">
      <c r="A2808" s="10">
        <v>510028</v>
      </c>
      <c r="B2808" t="s">
        <v>10</v>
      </c>
      <c r="C2808" t="s">
        <v>11</v>
      </c>
      <c r="D2808" t="s">
        <v>5521</v>
      </c>
      <c r="E2808" s="11" t="s">
        <v>5522</v>
      </c>
      <c r="F2808" s="14">
        <v>2022597</v>
      </c>
      <c r="G2808" s="9">
        <v>45154</v>
      </c>
      <c r="H2808" s="9"/>
      <c r="I2808" s="9"/>
      <c r="J2808" s="9">
        <v>45194</v>
      </c>
      <c r="K2808" t="s">
        <v>11785</v>
      </c>
    </row>
    <row r="2809" spans="1:11" hidden="1">
      <c r="A2809" s="10">
        <v>510028</v>
      </c>
      <c r="B2809" t="s">
        <v>10</v>
      </c>
      <c r="C2809" t="s">
        <v>11</v>
      </c>
      <c r="D2809" t="s">
        <v>5523</v>
      </c>
      <c r="E2809" s="11" t="s">
        <v>5524</v>
      </c>
      <c r="F2809" s="14">
        <v>2186055</v>
      </c>
      <c r="G2809" s="9">
        <v>45150</v>
      </c>
      <c r="H2809" s="9"/>
      <c r="I2809" s="9"/>
      <c r="J2809" s="9">
        <v>45194</v>
      </c>
      <c r="K2809" t="s">
        <v>11785</v>
      </c>
    </row>
    <row r="2810" spans="1:11" hidden="1">
      <c r="A2810" s="10">
        <v>510029</v>
      </c>
      <c r="B2810" t="s">
        <v>10</v>
      </c>
      <c r="C2810" t="s">
        <v>11</v>
      </c>
      <c r="D2810" t="s">
        <v>5525</v>
      </c>
      <c r="E2810" s="11" t="s">
        <v>5526</v>
      </c>
      <c r="F2810" s="14">
        <v>1199421</v>
      </c>
      <c r="G2810" s="9">
        <v>45145</v>
      </c>
      <c r="H2810" s="9"/>
      <c r="I2810" s="9"/>
      <c r="J2810" s="9">
        <v>45194</v>
      </c>
      <c r="K2810" t="s">
        <v>11785</v>
      </c>
    </row>
    <row r="2811" spans="1:11" hidden="1">
      <c r="A2811" s="10">
        <v>520090</v>
      </c>
      <c r="B2811" t="s">
        <v>10</v>
      </c>
      <c r="C2811" t="s">
        <v>11</v>
      </c>
      <c r="D2811" t="s">
        <v>5527</v>
      </c>
      <c r="E2811" s="11" t="s">
        <v>5528</v>
      </c>
      <c r="F2811" s="14">
        <v>793058</v>
      </c>
      <c r="G2811" s="9">
        <v>45150</v>
      </c>
      <c r="H2811" s="9"/>
      <c r="I2811" s="9"/>
      <c r="J2811" s="9">
        <v>45194</v>
      </c>
      <c r="K2811" t="s">
        <v>11785</v>
      </c>
    </row>
    <row r="2812" spans="1:11" hidden="1">
      <c r="A2812" s="10">
        <v>510010</v>
      </c>
      <c r="B2812" t="s">
        <v>10</v>
      </c>
      <c r="C2812" t="s">
        <v>11</v>
      </c>
      <c r="D2812" s="9" t="s">
        <v>5530</v>
      </c>
      <c r="E2812" s="11" t="s">
        <v>5531</v>
      </c>
      <c r="F2812" s="14">
        <v>460688</v>
      </c>
      <c r="G2812" s="9">
        <v>45170</v>
      </c>
      <c r="H2812" s="9"/>
      <c r="I2812" s="9"/>
      <c r="J2812" s="17">
        <v>45209</v>
      </c>
      <c r="K2812" t="s">
        <v>11785</v>
      </c>
    </row>
    <row r="2813" spans="1:11" hidden="1">
      <c r="A2813" s="10">
        <v>510010</v>
      </c>
      <c r="B2813" t="s">
        <v>10</v>
      </c>
      <c r="C2813" t="s">
        <v>11</v>
      </c>
      <c r="D2813" s="9" t="s">
        <v>5532</v>
      </c>
      <c r="E2813" s="11" t="s">
        <v>5533</v>
      </c>
      <c r="F2813" s="14">
        <v>5339682</v>
      </c>
      <c r="G2813" s="9">
        <v>45164</v>
      </c>
      <c r="H2813" s="9"/>
      <c r="I2813" s="9"/>
      <c r="J2813" s="17">
        <v>45209</v>
      </c>
      <c r="K2813" t="s">
        <v>11785</v>
      </c>
    </row>
    <row r="2814" spans="1:11" hidden="1">
      <c r="A2814" s="10">
        <v>510010</v>
      </c>
      <c r="B2814" t="s">
        <v>10</v>
      </c>
      <c r="C2814" t="s">
        <v>11</v>
      </c>
      <c r="D2814" s="9" t="s">
        <v>5534</v>
      </c>
      <c r="E2814" s="11" t="s">
        <v>5535</v>
      </c>
      <c r="F2814" s="14">
        <v>12488985</v>
      </c>
      <c r="G2814" s="9">
        <v>45169</v>
      </c>
      <c r="H2814" s="9"/>
      <c r="I2814" s="9"/>
      <c r="J2814" s="17">
        <v>45209</v>
      </c>
      <c r="K2814" t="s">
        <v>11785</v>
      </c>
    </row>
    <row r="2815" spans="1:11" hidden="1">
      <c r="A2815" s="10">
        <v>510010</v>
      </c>
      <c r="B2815" t="s">
        <v>10</v>
      </c>
      <c r="C2815" t="s">
        <v>11</v>
      </c>
      <c r="D2815" s="9" t="s">
        <v>5536</v>
      </c>
      <c r="E2815" s="11" t="s">
        <v>5537</v>
      </c>
      <c r="F2815" s="14">
        <v>2696409</v>
      </c>
      <c r="G2815" s="9">
        <v>45170</v>
      </c>
      <c r="H2815" s="9"/>
      <c r="I2815" s="9"/>
      <c r="J2815" s="17">
        <v>45209</v>
      </c>
      <c r="K2815" t="s">
        <v>11785</v>
      </c>
    </row>
    <row r="2816" spans="1:11" hidden="1">
      <c r="A2816" s="10">
        <v>510010</v>
      </c>
      <c r="B2816" t="s">
        <v>10</v>
      </c>
      <c r="C2816" t="s">
        <v>11</v>
      </c>
      <c r="D2816" s="9" t="s">
        <v>5538</v>
      </c>
      <c r="E2816" s="11" t="s">
        <v>5539</v>
      </c>
      <c r="F2816" s="14">
        <v>4044627</v>
      </c>
      <c r="G2816" s="9">
        <v>45164</v>
      </c>
      <c r="H2816" s="9"/>
      <c r="I2816" s="9"/>
      <c r="J2816" s="17">
        <v>45209</v>
      </c>
      <c r="K2816" t="s">
        <v>11785</v>
      </c>
    </row>
    <row r="2817" spans="1:11" hidden="1">
      <c r="A2817" s="10">
        <v>510011</v>
      </c>
      <c r="B2817" t="s">
        <v>10</v>
      </c>
      <c r="C2817" t="s">
        <v>11</v>
      </c>
      <c r="D2817" s="9" t="s">
        <v>5540</v>
      </c>
      <c r="E2817" s="11" t="s">
        <v>5541</v>
      </c>
      <c r="F2817" s="14">
        <v>1382049</v>
      </c>
      <c r="G2817" s="9">
        <v>45169</v>
      </c>
      <c r="H2817" s="9"/>
      <c r="I2817" s="9"/>
      <c r="J2817" s="17">
        <v>45209</v>
      </c>
      <c r="K2817" t="s">
        <v>11785</v>
      </c>
    </row>
    <row r="2818" spans="1:11" hidden="1">
      <c r="A2818" s="10">
        <v>510011</v>
      </c>
      <c r="B2818" t="s">
        <v>10</v>
      </c>
      <c r="C2818" t="s">
        <v>11</v>
      </c>
      <c r="D2818" s="9" t="s">
        <v>5542</v>
      </c>
      <c r="E2818" s="11" t="s">
        <v>5543</v>
      </c>
      <c r="F2818" s="14">
        <v>541971</v>
      </c>
      <c r="G2818" s="9">
        <v>45161</v>
      </c>
      <c r="H2818" s="9"/>
      <c r="I2818" s="9"/>
      <c r="J2818" s="17">
        <v>45209</v>
      </c>
      <c r="K2818" t="s">
        <v>11785</v>
      </c>
    </row>
    <row r="2819" spans="1:11" hidden="1">
      <c r="A2819" s="10">
        <v>510011</v>
      </c>
      <c r="B2819" t="s">
        <v>10</v>
      </c>
      <c r="C2819" t="s">
        <v>11</v>
      </c>
      <c r="D2819" s="9" t="s">
        <v>5544</v>
      </c>
      <c r="E2819" s="11" t="s">
        <v>5545</v>
      </c>
      <c r="F2819" s="14">
        <v>4797711</v>
      </c>
      <c r="G2819" s="9">
        <v>45169</v>
      </c>
      <c r="H2819" s="9"/>
      <c r="I2819" s="9"/>
      <c r="J2819" s="17">
        <v>45209</v>
      </c>
      <c r="K2819" t="s">
        <v>11785</v>
      </c>
    </row>
    <row r="2820" spans="1:11" hidden="1">
      <c r="A2820" s="10">
        <v>510011</v>
      </c>
      <c r="B2820" t="s">
        <v>10</v>
      </c>
      <c r="C2820" t="s">
        <v>11</v>
      </c>
      <c r="D2820" s="9" t="s">
        <v>5546</v>
      </c>
      <c r="E2820" s="11" t="s">
        <v>5547</v>
      </c>
      <c r="F2820" s="14">
        <v>1348205</v>
      </c>
      <c r="G2820" s="9">
        <v>45169</v>
      </c>
      <c r="H2820" s="9"/>
      <c r="I2820" s="9"/>
      <c r="J2820" s="17">
        <v>45209</v>
      </c>
      <c r="K2820" t="s">
        <v>11785</v>
      </c>
    </row>
    <row r="2821" spans="1:11" hidden="1">
      <c r="A2821" s="10">
        <v>510011</v>
      </c>
      <c r="B2821" t="s">
        <v>10</v>
      </c>
      <c r="C2821" t="s">
        <v>11</v>
      </c>
      <c r="D2821" s="9" t="s">
        <v>5548</v>
      </c>
      <c r="E2821" s="11" t="s">
        <v>5549</v>
      </c>
      <c r="F2821" s="14">
        <v>706982</v>
      </c>
      <c r="G2821" s="9">
        <v>45169</v>
      </c>
      <c r="H2821" s="9"/>
      <c r="I2821" s="9"/>
      <c r="J2821" s="17">
        <v>45209</v>
      </c>
      <c r="K2821" t="s">
        <v>11785</v>
      </c>
    </row>
    <row r="2822" spans="1:11" hidden="1">
      <c r="A2822" s="10">
        <v>510012</v>
      </c>
      <c r="B2822" t="s">
        <v>10</v>
      </c>
      <c r="C2822" t="s">
        <v>11</v>
      </c>
      <c r="D2822" s="9" t="s">
        <v>5550</v>
      </c>
      <c r="E2822" s="11" t="s">
        <v>5551</v>
      </c>
      <c r="F2822" s="14">
        <v>2696409</v>
      </c>
      <c r="G2822" s="9">
        <v>45167</v>
      </c>
      <c r="H2822" s="9"/>
      <c r="I2822" s="9"/>
      <c r="J2822" s="17">
        <v>45209</v>
      </c>
      <c r="K2822" t="s">
        <v>11785</v>
      </c>
    </row>
    <row r="2823" spans="1:11" hidden="1">
      <c r="A2823" s="10">
        <v>510012</v>
      </c>
      <c r="B2823" t="s">
        <v>10</v>
      </c>
      <c r="C2823" t="s">
        <v>11</v>
      </c>
      <c r="D2823" s="9" t="s">
        <v>5552</v>
      </c>
      <c r="E2823" s="11" t="s">
        <v>5553</v>
      </c>
      <c r="F2823" s="14">
        <v>9152487</v>
      </c>
      <c r="G2823" s="9">
        <v>45161</v>
      </c>
      <c r="H2823" s="9"/>
      <c r="I2823" s="9"/>
      <c r="J2823" s="17">
        <v>45209</v>
      </c>
      <c r="K2823" t="s">
        <v>11785</v>
      </c>
    </row>
    <row r="2824" spans="1:11" hidden="1">
      <c r="A2824" s="10">
        <v>510012</v>
      </c>
      <c r="B2824" t="s">
        <v>10</v>
      </c>
      <c r="C2824" t="s">
        <v>11</v>
      </c>
      <c r="D2824" s="9" t="s">
        <v>5554</v>
      </c>
      <c r="E2824" s="11" t="s">
        <v>5555</v>
      </c>
      <c r="F2824" s="14">
        <v>12994992</v>
      </c>
      <c r="G2824" s="9">
        <v>45167</v>
      </c>
      <c r="H2824" s="9"/>
      <c r="I2824" s="9"/>
      <c r="J2824" s="17">
        <v>45209</v>
      </c>
      <c r="K2824" t="s">
        <v>11785</v>
      </c>
    </row>
    <row r="2825" spans="1:11" hidden="1">
      <c r="A2825" s="10">
        <v>510013</v>
      </c>
      <c r="B2825" t="s">
        <v>10</v>
      </c>
      <c r="C2825" t="s">
        <v>11</v>
      </c>
      <c r="D2825" s="9" t="s">
        <v>5556</v>
      </c>
      <c r="E2825" s="11" t="s">
        <v>5557</v>
      </c>
      <c r="F2825" s="14">
        <v>1348205</v>
      </c>
      <c r="G2825" s="9">
        <v>45167</v>
      </c>
      <c r="H2825" s="9"/>
      <c r="I2825" s="9"/>
      <c r="J2825" s="17">
        <v>45209</v>
      </c>
      <c r="K2825" t="s">
        <v>11785</v>
      </c>
    </row>
    <row r="2826" spans="1:11" hidden="1">
      <c r="A2826" s="10">
        <v>510013</v>
      </c>
      <c r="B2826" t="s">
        <v>10</v>
      </c>
      <c r="C2826" t="s">
        <v>11</v>
      </c>
      <c r="D2826" s="9" t="s">
        <v>5558</v>
      </c>
      <c r="E2826" s="11" t="s">
        <v>5559</v>
      </c>
      <c r="F2826" s="14">
        <v>5820579</v>
      </c>
      <c r="G2826" s="9">
        <v>45167</v>
      </c>
      <c r="H2826" s="9"/>
      <c r="I2826" s="9"/>
      <c r="J2826" s="17">
        <v>45209</v>
      </c>
      <c r="K2826" t="s">
        <v>11785</v>
      </c>
    </row>
    <row r="2827" spans="1:11" hidden="1">
      <c r="A2827" s="10">
        <v>510014</v>
      </c>
      <c r="B2827" t="s">
        <v>10</v>
      </c>
      <c r="C2827" t="s">
        <v>11</v>
      </c>
      <c r="D2827" s="9" t="s">
        <v>5560</v>
      </c>
      <c r="E2827" s="11" t="s">
        <v>5561</v>
      </c>
      <c r="F2827" s="14">
        <v>337055</v>
      </c>
      <c r="G2827" s="9">
        <v>45169</v>
      </c>
      <c r="H2827" s="9"/>
      <c r="I2827" s="9"/>
      <c r="J2827" s="17">
        <v>45209</v>
      </c>
      <c r="K2827" t="s">
        <v>11785</v>
      </c>
    </row>
    <row r="2828" spans="1:11" hidden="1">
      <c r="A2828" s="10">
        <v>510014</v>
      </c>
      <c r="B2828" t="s">
        <v>10</v>
      </c>
      <c r="C2828" t="s">
        <v>11</v>
      </c>
      <c r="D2828" s="9" t="s">
        <v>5562</v>
      </c>
      <c r="E2828" s="11" t="s">
        <v>5563</v>
      </c>
      <c r="F2828" s="14">
        <v>6800166</v>
      </c>
      <c r="G2828" s="9">
        <v>45161</v>
      </c>
      <c r="H2828" s="9"/>
      <c r="I2828" s="9"/>
      <c r="J2828" s="17">
        <v>45209</v>
      </c>
      <c r="K2828" t="s">
        <v>11785</v>
      </c>
    </row>
    <row r="2829" spans="1:11" hidden="1">
      <c r="A2829" s="10">
        <v>510014</v>
      </c>
      <c r="B2829" t="s">
        <v>10</v>
      </c>
      <c r="C2829" t="s">
        <v>11</v>
      </c>
      <c r="D2829" s="9" t="s">
        <v>5564</v>
      </c>
      <c r="E2829" s="11" t="s">
        <v>5565</v>
      </c>
      <c r="F2829" s="14">
        <v>3706668</v>
      </c>
      <c r="G2829" s="9">
        <v>45166</v>
      </c>
      <c r="H2829" s="9"/>
      <c r="I2829" s="9"/>
      <c r="J2829" s="17">
        <v>45209</v>
      </c>
      <c r="K2829" t="s">
        <v>11785</v>
      </c>
    </row>
    <row r="2830" spans="1:11" hidden="1">
      <c r="A2830" s="10">
        <v>510014</v>
      </c>
      <c r="B2830" t="s">
        <v>10</v>
      </c>
      <c r="C2830" t="s">
        <v>11</v>
      </c>
      <c r="D2830" s="9" t="s">
        <v>5566</v>
      </c>
      <c r="E2830" s="11" t="s">
        <v>5567</v>
      </c>
      <c r="F2830" s="14">
        <v>6112868</v>
      </c>
      <c r="G2830" s="9">
        <v>45169</v>
      </c>
      <c r="H2830" s="9"/>
      <c r="I2830" s="9"/>
      <c r="J2830" s="17">
        <v>45209</v>
      </c>
      <c r="K2830" t="s">
        <v>11785</v>
      </c>
    </row>
    <row r="2831" spans="1:11" hidden="1">
      <c r="A2831" s="10">
        <v>510014</v>
      </c>
      <c r="B2831" t="s">
        <v>10</v>
      </c>
      <c r="C2831" t="s">
        <v>11</v>
      </c>
      <c r="D2831" s="9" t="s">
        <v>5568</v>
      </c>
      <c r="E2831" s="11" t="s">
        <v>5569</v>
      </c>
      <c r="F2831" s="14">
        <v>674109</v>
      </c>
      <c r="G2831" s="9">
        <v>45161</v>
      </c>
      <c r="H2831" s="9"/>
      <c r="I2831" s="9"/>
      <c r="J2831" s="17">
        <v>45209</v>
      </c>
      <c r="K2831" t="s">
        <v>11785</v>
      </c>
    </row>
    <row r="2832" spans="1:11" hidden="1">
      <c r="A2832" s="10">
        <v>510015</v>
      </c>
      <c r="B2832" t="s">
        <v>10</v>
      </c>
      <c r="C2832" t="s">
        <v>11</v>
      </c>
      <c r="D2832" s="9" t="s">
        <v>5570</v>
      </c>
      <c r="E2832" s="11" t="s">
        <v>5571</v>
      </c>
      <c r="F2832" s="14">
        <v>1413963</v>
      </c>
      <c r="G2832" s="9">
        <v>45167</v>
      </c>
      <c r="H2832" s="9"/>
      <c r="I2832" s="9"/>
      <c r="J2832" s="17">
        <v>45209</v>
      </c>
      <c r="K2832" t="s">
        <v>11785</v>
      </c>
    </row>
    <row r="2833" spans="1:11" hidden="1">
      <c r="A2833" s="10">
        <v>510015</v>
      </c>
      <c r="B2833" t="s">
        <v>10</v>
      </c>
      <c r="C2833" t="s">
        <v>11</v>
      </c>
      <c r="D2833" s="9" t="s">
        <v>5572</v>
      </c>
      <c r="E2833" s="11" t="s">
        <v>5573</v>
      </c>
      <c r="F2833" s="14">
        <v>4970673</v>
      </c>
      <c r="G2833" s="9">
        <v>45170</v>
      </c>
      <c r="H2833" s="9"/>
      <c r="I2833" s="9"/>
      <c r="J2833" s="17">
        <v>45209</v>
      </c>
      <c r="K2833" t="s">
        <v>11785</v>
      </c>
    </row>
    <row r="2834" spans="1:11" hidden="1">
      <c r="A2834" s="10">
        <v>510015</v>
      </c>
      <c r="B2834" t="s">
        <v>10</v>
      </c>
      <c r="C2834" t="s">
        <v>11</v>
      </c>
      <c r="D2834" s="9" t="s">
        <v>5574</v>
      </c>
      <c r="E2834" s="11" t="s">
        <v>5575</v>
      </c>
      <c r="F2834" s="14">
        <v>1348205</v>
      </c>
      <c r="G2834" s="9">
        <v>45170</v>
      </c>
      <c r="H2834" s="9"/>
      <c r="I2834" s="9"/>
      <c r="J2834" s="17">
        <v>45209</v>
      </c>
      <c r="K2834" t="s">
        <v>11785</v>
      </c>
    </row>
    <row r="2835" spans="1:11" hidden="1">
      <c r="A2835" s="10">
        <v>510015</v>
      </c>
      <c r="B2835" t="s">
        <v>10</v>
      </c>
      <c r="C2835" t="s">
        <v>11</v>
      </c>
      <c r="D2835" s="9" t="s">
        <v>5576</v>
      </c>
      <c r="E2835" s="11" t="s">
        <v>5577</v>
      </c>
      <c r="F2835" s="14">
        <v>-1863449</v>
      </c>
      <c r="G2835" s="9">
        <v>45197</v>
      </c>
      <c r="H2835" s="9"/>
      <c r="I2835" s="9"/>
      <c r="J2835" s="17">
        <v>45209</v>
      </c>
      <c r="K2835" t="s">
        <v>11785</v>
      </c>
    </row>
    <row r="2836" spans="1:11" hidden="1">
      <c r="A2836" s="10">
        <v>510015</v>
      </c>
      <c r="B2836" t="s">
        <v>10</v>
      </c>
      <c r="C2836" t="s">
        <v>11</v>
      </c>
      <c r="D2836" s="9" t="s">
        <v>5578</v>
      </c>
      <c r="E2836" s="11" t="s">
        <v>5579</v>
      </c>
      <c r="F2836" s="14">
        <v>-1809927</v>
      </c>
      <c r="G2836" s="9">
        <v>45192</v>
      </c>
      <c r="H2836" s="9"/>
      <c r="I2836" s="9"/>
      <c r="J2836" s="17">
        <v>45209</v>
      </c>
      <c r="K2836" t="s">
        <v>11785</v>
      </c>
    </row>
    <row r="2837" spans="1:11" hidden="1">
      <c r="A2837" s="10">
        <v>510015</v>
      </c>
      <c r="B2837" t="s">
        <v>10</v>
      </c>
      <c r="C2837" t="s">
        <v>11</v>
      </c>
      <c r="D2837" s="9" t="s">
        <v>5580</v>
      </c>
      <c r="E2837" s="11" t="s">
        <v>5581</v>
      </c>
      <c r="F2837" s="14">
        <v>-552822</v>
      </c>
      <c r="G2837" s="9">
        <v>45196</v>
      </c>
      <c r="H2837" s="9"/>
      <c r="I2837" s="9"/>
      <c r="J2837" s="17">
        <v>45209</v>
      </c>
      <c r="K2837" t="s">
        <v>11785</v>
      </c>
    </row>
    <row r="2838" spans="1:11" hidden="1">
      <c r="A2838" s="10">
        <v>510015</v>
      </c>
      <c r="B2838" t="s">
        <v>10</v>
      </c>
      <c r="C2838" t="s">
        <v>11</v>
      </c>
      <c r="D2838" s="9" t="s">
        <v>5582</v>
      </c>
      <c r="E2838" s="11" t="s">
        <v>5583</v>
      </c>
      <c r="F2838" s="14">
        <v>4001589</v>
      </c>
      <c r="G2838" s="9">
        <v>45170</v>
      </c>
      <c r="H2838" s="9"/>
      <c r="I2838" s="9"/>
      <c r="J2838" s="17">
        <v>45209</v>
      </c>
      <c r="K2838" t="s">
        <v>11785</v>
      </c>
    </row>
    <row r="2839" spans="1:11" hidden="1">
      <c r="A2839" s="10">
        <v>510015</v>
      </c>
      <c r="B2839" t="s">
        <v>10</v>
      </c>
      <c r="C2839" t="s">
        <v>11</v>
      </c>
      <c r="D2839" s="9" t="s">
        <v>5584</v>
      </c>
      <c r="E2839" s="11" t="s">
        <v>5585</v>
      </c>
      <c r="F2839" s="14">
        <v>1348205</v>
      </c>
      <c r="G2839" s="9">
        <v>45170</v>
      </c>
      <c r="H2839" s="9"/>
      <c r="I2839" s="9"/>
      <c r="J2839" s="17">
        <v>45209</v>
      </c>
      <c r="K2839" t="s">
        <v>11785</v>
      </c>
    </row>
    <row r="2840" spans="1:11" hidden="1">
      <c r="A2840" s="10">
        <v>510016</v>
      </c>
      <c r="B2840" t="s">
        <v>10</v>
      </c>
      <c r="C2840" t="s">
        <v>11</v>
      </c>
      <c r="D2840" s="9" t="s">
        <v>5586</v>
      </c>
      <c r="E2840" s="11" t="s">
        <v>5587</v>
      </c>
      <c r="F2840" s="14">
        <v>-207897</v>
      </c>
      <c r="G2840" s="9">
        <v>45192</v>
      </c>
      <c r="H2840" s="9"/>
      <c r="I2840" s="9"/>
      <c r="J2840" s="17">
        <v>45209</v>
      </c>
      <c r="K2840" t="s">
        <v>11785</v>
      </c>
    </row>
    <row r="2841" spans="1:11" hidden="1">
      <c r="A2841" s="10">
        <v>510016</v>
      </c>
      <c r="B2841" t="s">
        <v>10</v>
      </c>
      <c r="C2841" t="s">
        <v>11</v>
      </c>
      <c r="D2841" s="9" t="s">
        <v>5588</v>
      </c>
      <c r="E2841" s="11" t="s">
        <v>5589</v>
      </c>
      <c r="F2841" s="14">
        <v>2681640</v>
      </c>
      <c r="G2841" s="9">
        <v>45170</v>
      </c>
      <c r="H2841" s="9"/>
      <c r="I2841" s="9"/>
      <c r="J2841" s="17">
        <v>45209</v>
      </c>
      <c r="K2841" t="s">
        <v>11785</v>
      </c>
    </row>
    <row r="2842" spans="1:11" hidden="1">
      <c r="A2842" s="10">
        <v>510016</v>
      </c>
      <c r="B2842" t="s">
        <v>10</v>
      </c>
      <c r="C2842" t="s">
        <v>11</v>
      </c>
      <c r="D2842" s="9" t="s">
        <v>5590</v>
      </c>
      <c r="E2842" s="11" t="s">
        <v>5591</v>
      </c>
      <c r="F2842" s="14">
        <v>2398856</v>
      </c>
      <c r="G2842" s="9">
        <v>45173</v>
      </c>
      <c r="H2842" s="9"/>
      <c r="I2842" s="9"/>
      <c r="J2842" s="17">
        <v>45209</v>
      </c>
      <c r="K2842" t="s">
        <v>11785</v>
      </c>
    </row>
    <row r="2843" spans="1:11" hidden="1">
      <c r="A2843" s="10">
        <v>510016</v>
      </c>
      <c r="B2843" t="s">
        <v>10</v>
      </c>
      <c r="C2843" t="s">
        <v>11</v>
      </c>
      <c r="D2843" s="9" t="s">
        <v>5592</v>
      </c>
      <c r="E2843" s="11" t="s">
        <v>5593</v>
      </c>
      <c r="F2843" s="14">
        <v>2696409</v>
      </c>
      <c r="G2843" s="9">
        <v>45166</v>
      </c>
      <c r="H2843" s="9"/>
      <c r="I2843" s="9"/>
      <c r="J2843" s="17">
        <v>45209</v>
      </c>
      <c r="K2843" t="s">
        <v>11785</v>
      </c>
    </row>
    <row r="2844" spans="1:11" hidden="1">
      <c r="A2844" s="10">
        <v>510016</v>
      </c>
      <c r="B2844" t="s">
        <v>10</v>
      </c>
      <c r="C2844" t="s">
        <v>11</v>
      </c>
      <c r="D2844" s="9" t="s">
        <v>5594</v>
      </c>
      <c r="E2844" s="11" t="s">
        <v>5595</v>
      </c>
      <c r="F2844" s="14">
        <v>5394870</v>
      </c>
      <c r="G2844" s="9">
        <v>45166</v>
      </c>
      <c r="H2844" s="9"/>
      <c r="I2844" s="9"/>
      <c r="J2844" s="17">
        <v>45209</v>
      </c>
      <c r="K2844" t="s">
        <v>11785</v>
      </c>
    </row>
    <row r="2845" spans="1:11" hidden="1">
      <c r="A2845" s="10">
        <v>510016</v>
      </c>
      <c r="B2845" t="s">
        <v>10</v>
      </c>
      <c r="C2845" t="s">
        <v>11</v>
      </c>
      <c r="D2845" s="9" t="s">
        <v>5596</v>
      </c>
      <c r="E2845" s="11" t="s">
        <v>5597</v>
      </c>
      <c r="F2845" s="14">
        <v>5143649</v>
      </c>
      <c r="G2845" s="9">
        <v>45163</v>
      </c>
      <c r="H2845" s="9"/>
      <c r="I2845" s="9"/>
      <c r="J2845" s="17">
        <v>45209</v>
      </c>
      <c r="K2845" t="s">
        <v>11785</v>
      </c>
    </row>
    <row r="2846" spans="1:11" hidden="1">
      <c r="A2846" s="10">
        <v>510017</v>
      </c>
      <c r="B2846" t="s">
        <v>10</v>
      </c>
      <c r="C2846" t="s">
        <v>11</v>
      </c>
      <c r="D2846" s="9" t="s">
        <v>5598</v>
      </c>
      <c r="E2846" s="11" t="s">
        <v>5599</v>
      </c>
      <c r="F2846" s="14">
        <v>4946481</v>
      </c>
      <c r="G2846" s="9">
        <v>45164</v>
      </c>
      <c r="H2846" s="9"/>
      <c r="I2846" s="9"/>
      <c r="J2846" s="17">
        <v>45209</v>
      </c>
      <c r="K2846" t="s">
        <v>11785</v>
      </c>
    </row>
    <row r="2847" spans="1:11" hidden="1">
      <c r="A2847" s="10">
        <v>510017</v>
      </c>
      <c r="B2847" t="s">
        <v>10</v>
      </c>
      <c r="C2847" t="s">
        <v>11</v>
      </c>
      <c r="D2847" s="9" t="s">
        <v>5600</v>
      </c>
      <c r="E2847" s="11" t="s">
        <v>5601</v>
      </c>
      <c r="F2847" s="14">
        <v>741501</v>
      </c>
      <c r="G2847" s="9">
        <v>45164</v>
      </c>
      <c r="H2847" s="9"/>
      <c r="I2847" s="9"/>
      <c r="J2847" s="17">
        <v>45209</v>
      </c>
      <c r="K2847" t="s">
        <v>11785</v>
      </c>
    </row>
    <row r="2848" spans="1:11" hidden="1">
      <c r="A2848" s="10">
        <v>510017</v>
      </c>
      <c r="B2848" t="s">
        <v>10</v>
      </c>
      <c r="C2848" t="s">
        <v>11</v>
      </c>
      <c r="D2848" s="9" t="s">
        <v>5602</v>
      </c>
      <c r="E2848" s="11" t="s">
        <v>5603</v>
      </c>
      <c r="F2848" s="14">
        <v>4970673</v>
      </c>
      <c r="G2848" s="9">
        <v>45171</v>
      </c>
      <c r="H2848" s="9"/>
      <c r="I2848" s="9"/>
      <c r="J2848" s="17">
        <v>45209</v>
      </c>
      <c r="K2848" t="s">
        <v>11785</v>
      </c>
    </row>
    <row r="2849" spans="1:11" hidden="1">
      <c r="A2849" s="10">
        <v>510017</v>
      </c>
      <c r="B2849" t="s">
        <v>10</v>
      </c>
      <c r="C2849" t="s">
        <v>11</v>
      </c>
      <c r="D2849" s="9" t="s">
        <v>5604</v>
      </c>
      <c r="E2849" s="11" t="s">
        <v>5605</v>
      </c>
      <c r="F2849" s="14">
        <v>2977763</v>
      </c>
      <c r="G2849" s="9">
        <v>45171</v>
      </c>
      <c r="H2849" s="9"/>
      <c r="I2849" s="9"/>
      <c r="J2849" s="17">
        <v>45209</v>
      </c>
      <c r="K2849" t="s">
        <v>11785</v>
      </c>
    </row>
    <row r="2850" spans="1:11" hidden="1">
      <c r="A2850" s="10">
        <v>510018</v>
      </c>
      <c r="B2850" t="s">
        <v>10</v>
      </c>
      <c r="C2850" t="s">
        <v>11</v>
      </c>
      <c r="D2850" s="9" t="s">
        <v>5606</v>
      </c>
      <c r="E2850" s="11" t="s">
        <v>5607</v>
      </c>
      <c r="F2850" s="14">
        <v>2571831</v>
      </c>
      <c r="G2850" s="9">
        <v>45162</v>
      </c>
      <c r="H2850" s="9"/>
      <c r="I2850" s="9"/>
      <c r="J2850" s="17">
        <v>45209</v>
      </c>
      <c r="K2850" t="s">
        <v>11785</v>
      </c>
    </row>
    <row r="2851" spans="1:11" hidden="1">
      <c r="A2851" s="10">
        <v>510018</v>
      </c>
      <c r="B2851" t="s">
        <v>10</v>
      </c>
      <c r="C2851" t="s">
        <v>11</v>
      </c>
      <c r="D2851" s="9" t="s">
        <v>5608</v>
      </c>
      <c r="E2851" s="11" t="s">
        <v>5609</v>
      </c>
      <c r="F2851" s="14">
        <v>-1699675</v>
      </c>
      <c r="G2851" s="9">
        <v>45200</v>
      </c>
      <c r="H2851" s="9"/>
      <c r="I2851" s="9"/>
      <c r="J2851" s="17">
        <v>45209</v>
      </c>
      <c r="K2851" t="s">
        <v>11785</v>
      </c>
    </row>
    <row r="2852" spans="1:11" hidden="1">
      <c r="A2852" s="10">
        <v>510019</v>
      </c>
      <c r="B2852" t="s">
        <v>10</v>
      </c>
      <c r="C2852" t="s">
        <v>11</v>
      </c>
      <c r="D2852" s="9" t="s">
        <v>5610</v>
      </c>
      <c r="E2852" s="11" t="s">
        <v>5611</v>
      </c>
      <c r="F2852" s="14">
        <v>-1397587</v>
      </c>
      <c r="G2852" s="9">
        <v>45195</v>
      </c>
      <c r="H2852" s="9"/>
      <c r="I2852" s="9"/>
      <c r="J2852" s="17">
        <v>45209</v>
      </c>
      <c r="K2852" t="s">
        <v>11785</v>
      </c>
    </row>
    <row r="2853" spans="1:11" hidden="1">
      <c r="A2853" s="10">
        <v>510019</v>
      </c>
      <c r="B2853" t="s">
        <v>10</v>
      </c>
      <c r="C2853" t="s">
        <v>11</v>
      </c>
      <c r="D2853" s="9" t="s">
        <v>5612</v>
      </c>
      <c r="E2853" s="11" t="s">
        <v>5613</v>
      </c>
      <c r="F2853" s="14">
        <v>1428800</v>
      </c>
      <c r="G2853" s="9">
        <v>45160</v>
      </c>
      <c r="H2853" s="9"/>
      <c r="I2853" s="9"/>
      <c r="J2853" s="17">
        <v>45209</v>
      </c>
      <c r="K2853" t="s">
        <v>11785</v>
      </c>
    </row>
    <row r="2854" spans="1:11" hidden="1">
      <c r="A2854" s="10">
        <v>510019</v>
      </c>
      <c r="B2854" t="s">
        <v>10</v>
      </c>
      <c r="C2854" t="s">
        <v>11</v>
      </c>
      <c r="D2854" s="9" t="s">
        <v>5614</v>
      </c>
      <c r="E2854" s="11" t="s">
        <v>5615</v>
      </c>
      <c r="F2854" s="14">
        <v>-719849</v>
      </c>
      <c r="G2854" s="9">
        <v>45202</v>
      </c>
      <c r="H2854" s="9"/>
      <c r="I2854" s="9"/>
      <c r="J2854" s="17">
        <v>45209</v>
      </c>
      <c r="K2854" t="s">
        <v>11785</v>
      </c>
    </row>
    <row r="2855" spans="1:11" hidden="1">
      <c r="A2855" s="10">
        <v>510020</v>
      </c>
      <c r="B2855" t="s">
        <v>10</v>
      </c>
      <c r="C2855" t="s">
        <v>11</v>
      </c>
      <c r="D2855" s="9" t="s">
        <v>5616</v>
      </c>
      <c r="E2855" s="11" t="s">
        <v>5617</v>
      </c>
      <c r="F2855" s="14">
        <v>1291559</v>
      </c>
      <c r="G2855" s="9">
        <v>45171</v>
      </c>
      <c r="H2855" s="9"/>
      <c r="I2855" s="9"/>
      <c r="J2855" s="17">
        <v>45209</v>
      </c>
      <c r="K2855" t="s">
        <v>11785</v>
      </c>
    </row>
    <row r="2856" spans="1:11" hidden="1">
      <c r="A2856" s="10">
        <v>510020</v>
      </c>
      <c r="B2856" t="s">
        <v>10</v>
      </c>
      <c r="C2856" t="s">
        <v>11</v>
      </c>
      <c r="D2856" s="9" t="s">
        <v>5618</v>
      </c>
      <c r="E2856" s="11" t="s">
        <v>5619</v>
      </c>
      <c r="F2856" s="14">
        <v>1199421</v>
      </c>
      <c r="G2856" s="9">
        <v>45164</v>
      </c>
      <c r="H2856" s="9"/>
      <c r="I2856" s="9"/>
      <c r="J2856" s="17">
        <v>45209</v>
      </c>
      <c r="K2856" t="s">
        <v>11785</v>
      </c>
    </row>
    <row r="2857" spans="1:11" hidden="1">
      <c r="A2857" s="10">
        <v>510020</v>
      </c>
      <c r="B2857" t="s">
        <v>10</v>
      </c>
      <c r="C2857" t="s">
        <v>11</v>
      </c>
      <c r="D2857" s="9" t="s">
        <v>5620</v>
      </c>
      <c r="E2857" s="11" t="s">
        <v>5621</v>
      </c>
      <c r="F2857" s="14">
        <v>-6296011</v>
      </c>
      <c r="G2857" s="9">
        <v>45194</v>
      </c>
      <c r="H2857" s="9"/>
      <c r="I2857" s="9"/>
      <c r="J2857" s="17">
        <v>45209</v>
      </c>
      <c r="K2857" t="s">
        <v>11785</v>
      </c>
    </row>
    <row r="2858" spans="1:11" hidden="1">
      <c r="A2858" s="10">
        <v>510021</v>
      </c>
      <c r="B2858" t="s">
        <v>10</v>
      </c>
      <c r="C2858" t="s">
        <v>11</v>
      </c>
      <c r="D2858" s="9" t="s">
        <v>5622</v>
      </c>
      <c r="E2858" s="11" t="s">
        <v>5623</v>
      </c>
      <c r="F2858" s="14">
        <v>1348205</v>
      </c>
      <c r="G2858" s="9">
        <v>45162</v>
      </c>
      <c r="H2858" s="9"/>
      <c r="I2858" s="9"/>
      <c r="J2858" s="17">
        <v>45209</v>
      </c>
      <c r="K2858" t="s">
        <v>11785</v>
      </c>
    </row>
    <row r="2859" spans="1:11" hidden="1">
      <c r="A2859" s="10">
        <v>510022</v>
      </c>
      <c r="B2859" t="s">
        <v>10</v>
      </c>
      <c r="C2859" t="s">
        <v>11</v>
      </c>
      <c r="D2859" s="9" t="s">
        <v>5624</v>
      </c>
      <c r="E2859" s="11" t="s">
        <v>5625</v>
      </c>
      <c r="F2859" s="14">
        <v>3920036</v>
      </c>
      <c r="G2859" s="9">
        <v>45166</v>
      </c>
      <c r="H2859" s="9"/>
      <c r="I2859" s="9"/>
      <c r="J2859" s="17">
        <v>45209</v>
      </c>
      <c r="K2859" t="s">
        <v>11785</v>
      </c>
    </row>
    <row r="2860" spans="1:11" hidden="1">
      <c r="A2860" s="10">
        <v>510022</v>
      </c>
      <c r="B2860" t="s">
        <v>10</v>
      </c>
      <c r="C2860" t="s">
        <v>11</v>
      </c>
      <c r="D2860" s="9" t="s">
        <v>5626</v>
      </c>
      <c r="E2860" s="11" t="s">
        <v>5627</v>
      </c>
      <c r="F2860" s="14">
        <v>-799275</v>
      </c>
      <c r="G2860" s="9">
        <v>45199</v>
      </c>
      <c r="H2860" s="9"/>
      <c r="I2860" s="9"/>
      <c r="J2860" s="17">
        <v>45209</v>
      </c>
      <c r="K2860" t="s">
        <v>11785</v>
      </c>
    </row>
    <row r="2861" spans="1:11" hidden="1">
      <c r="A2861" s="10">
        <v>510024</v>
      </c>
      <c r="B2861" t="s">
        <v>10</v>
      </c>
      <c r="C2861" t="s">
        <v>11</v>
      </c>
      <c r="D2861" s="9" t="s">
        <v>5628</v>
      </c>
      <c r="E2861" s="11" t="s">
        <v>5629</v>
      </c>
      <c r="F2861" s="14">
        <v>2367711</v>
      </c>
      <c r="G2861" s="9">
        <v>45160</v>
      </c>
      <c r="H2861" s="9"/>
      <c r="I2861" s="9"/>
      <c r="J2861" s="17">
        <v>45209</v>
      </c>
      <c r="K2861" t="s">
        <v>11785</v>
      </c>
    </row>
    <row r="2862" spans="1:11" hidden="1">
      <c r="A2862" s="10">
        <v>510024</v>
      </c>
      <c r="B2862" t="s">
        <v>10</v>
      </c>
      <c r="C2862" t="s">
        <v>11</v>
      </c>
      <c r="D2862" s="9" t="s">
        <v>5630</v>
      </c>
      <c r="E2862" s="11" t="s">
        <v>5631</v>
      </c>
      <c r="F2862" s="14">
        <v>1348205</v>
      </c>
      <c r="G2862" s="9">
        <v>45164</v>
      </c>
      <c r="H2862" s="9"/>
      <c r="I2862" s="9"/>
      <c r="J2862" s="17">
        <v>45209</v>
      </c>
      <c r="K2862" t="s">
        <v>11785</v>
      </c>
    </row>
    <row r="2863" spans="1:11" hidden="1">
      <c r="A2863" s="10">
        <v>510024</v>
      </c>
      <c r="B2863" t="s">
        <v>10</v>
      </c>
      <c r="C2863" t="s">
        <v>11</v>
      </c>
      <c r="D2863" s="9" t="s">
        <v>5632</v>
      </c>
      <c r="E2863" s="11" t="s">
        <v>5633</v>
      </c>
      <c r="F2863" s="14">
        <v>2186055</v>
      </c>
      <c r="G2863" s="9">
        <v>45160</v>
      </c>
      <c r="H2863" s="9"/>
      <c r="I2863" s="9"/>
      <c r="J2863" s="17">
        <v>45209</v>
      </c>
      <c r="K2863" t="s">
        <v>11785</v>
      </c>
    </row>
    <row r="2864" spans="1:11" hidden="1">
      <c r="A2864" s="10">
        <v>510024</v>
      </c>
      <c r="B2864" t="s">
        <v>10</v>
      </c>
      <c r="C2864" t="s">
        <v>11</v>
      </c>
      <c r="D2864" s="9" t="s">
        <v>5634</v>
      </c>
      <c r="E2864" s="11" t="s">
        <v>5635</v>
      </c>
      <c r="F2864" s="14">
        <v>1019507</v>
      </c>
      <c r="G2864" s="9">
        <v>45160</v>
      </c>
      <c r="H2864" s="9"/>
      <c r="I2864" s="9"/>
      <c r="J2864" s="17">
        <v>45209</v>
      </c>
      <c r="K2864" t="s">
        <v>11785</v>
      </c>
    </row>
    <row r="2865" spans="1:11" hidden="1">
      <c r="A2865" s="10">
        <v>510025</v>
      </c>
      <c r="B2865" t="s">
        <v>10</v>
      </c>
      <c r="C2865" t="s">
        <v>11</v>
      </c>
      <c r="D2865" s="9" t="s">
        <v>5636</v>
      </c>
      <c r="E2865" s="11" t="s">
        <v>5637</v>
      </c>
      <c r="F2865" s="14">
        <v>7945817</v>
      </c>
      <c r="G2865" s="9">
        <v>45170</v>
      </c>
      <c r="H2865" s="9"/>
      <c r="I2865" s="9"/>
      <c r="J2865" s="17">
        <v>45209</v>
      </c>
      <c r="K2865" t="s">
        <v>11785</v>
      </c>
    </row>
    <row r="2866" spans="1:11" hidden="1">
      <c r="A2866" s="10">
        <v>510025</v>
      </c>
      <c r="B2866" t="s">
        <v>10</v>
      </c>
      <c r="C2866" t="s">
        <v>11</v>
      </c>
      <c r="D2866" s="9" t="s">
        <v>5638</v>
      </c>
      <c r="E2866" s="11" t="s">
        <v>5639</v>
      </c>
      <c r="F2866" s="14">
        <v>2626020</v>
      </c>
      <c r="G2866" s="9">
        <v>45163</v>
      </c>
      <c r="H2866" s="9"/>
      <c r="I2866" s="9"/>
      <c r="J2866" s="17">
        <v>45209</v>
      </c>
      <c r="K2866" t="s">
        <v>11785</v>
      </c>
    </row>
    <row r="2867" spans="1:11" hidden="1">
      <c r="A2867" s="10">
        <v>510025</v>
      </c>
      <c r="B2867" t="s">
        <v>10</v>
      </c>
      <c r="C2867" t="s">
        <v>11</v>
      </c>
      <c r="D2867" s="9" t="s">
        <v>5640</v>
      </c>
      <c r="E2867" s="11" t="s">
        <v>5641</v>
      </c>
      <c r="F2867" s="14">
        <v>-419949</v>
      </c>
      <c r="G2867" s="9">
        <v>45190</v>
      </c>
      <c r="H2867" s="9"/>
      <c r="I2867" s="9"/>
      <c r="J2867" s="17">
        <v>45209</v>
      </c>
      <c r="K2867" t="s">
        <v>11785</v>
      </c>
    </row>
    <row r="2868" spans="1:11" hidden="1">
      <c r="A2868" s="10">
        <v>510025</v>
      </c>
      <c r="B2868" t="s">
        <v>10</v>
      </c>
      <c r="C2868" t="s">
        <v>11</v>
      </c>
      <c r="D2868" s="9" t="s">
        <v>5642</v>
      </c>
      <c r="E2868" s="11" t="s">
        <v>5643</v>
      </c>
      <c r="F2868" s="14">
        <v>-1475952</v>
      </c>
      <c r="G2868" s="9">
        <v>45200</v>
      </c>
      <c r="H2868" s="9"/>
      <c r="I2868" s="9"/>
      <c r="J2868" s="17">
        <v>45209</v>
      </c>
      <c r="K2868" t="s">
        <v>11785</v>
      </c>
    </row>
    <row r="2869" spans="1:11" hidden="1">
      <c r="A2869" s="10">
        <v>510026</v>
      </c>
      <c r="B2869" t="s">
        <v>10</v>
      </c>
      <c r="C2869" t="s">
        <v>11</v>
      </c>
      <c r="D2869" s="9" t="s">
        <v>5644</v>
      </c>
      <c r="E2869" s="11" t="s">
        <v>5645</v>
      </c>
      <c r="F2869" s="14">
        <v>969786</v>
      </c>
      <c r="G2869" s="9">
        <v>45169</v>
      </c>
      <c r="H2869" s="9"/>
      <c r="I2869" s="9"/>
      <c r="J2869" s="17">
        <v>45209</v>
      </c>
      <c r="K2869" t="s">
        <v>11785</v>
      </c>
    </row>
    <row r="2870" spans="1:11" hidden="1">
      <c r="A2870" s="10">
        <v>510026</v>
      </c>
      <c r="B2870" t="s">
        <v>10</v>
      </c>
      <c r="C2870" t="s">
        <v>11</v>
      </c>
      <c r="D2870" s="9" t="s">
        <v>5646</v>
      </c>
      <c r="E2870" s="11" t="s">
        <v>5647</v>
      </c>
      <c r="F2870" s="14">
        <v>4684163</v>
      </c>
      <c r="G2870" s="9">
        <v>45174</v>
      </c>
      <c r="H2870" s="9"/>
      <c r="I2870" s="9"/>
      <c r="J2870" s="17">
        <v>45209</v>
      </c>
      <c r="K2870" t="s">
        <v>11785</v>
      </c>
    </row>
    <row r="2871" spans="1:11" hidden="1">
      <c r="A2871" s="10">
        <v>510026</v>
      </c>
      <c r="B2871" t="s">
        <v>10</v>
      </c>
      <c r="C2871" t="s">
        <v>11</v>
      </c>
      <c r="D2871" s="9" t="s">
        <v>5648</v>
      </c>
      <c r="E2871" s="11" t="s">
        <v>5649</v>
      </c>
      <c r="F2871" s="14">
        <v>2398856</v>
      </c>
      <c r="G2871" s="9">
        <v>45161</v>
      </c>
      <c r="H2871" s="9"/>
      <c r="I2871" s="9"/>
      <c r="J2871" s="17">
        <v>45209</v>
      </c>
      <c r="K2871" t="s">
        <v>11785</v>
      </c>
    </row>
    <row r="2872" spans="1:11" hidden="1">
      <c r="A2872" s="10">
        <v>510026</v>
      </c>
      <c r="B2872" t="s">
        <v>10</v>
      </c>
      <c r="C2872" t="s">
        <v>11</v>
      </c>
      <c r="D2872" s="9" t="s">
        <v>5650</v>
      </c>
      <c r="E2872" s="11" t="s">
        <v>5651</v>
      </c>
      <c r="F2872" s="14">
        <v>1348205</v>
      </c>
      <c r="G2872" s="9">
        <v>45169</v>
      </c>
      <c r="H2872" s="9"/>
      <c r="I2872" s="9"/>
      <c r="J2872" s="17">
        <v>45209</v>
      </c>
      <c r="K2872" t="s">
        <v>11785</v>
      </c>
    </row>
    <row r="2873" spans="1:11" hidden="1">
      <c r="A2873" s="10">
        <v>510026</v>
      </c>
      <c r="B2873" t="s">
        <v>10</v>
      </c>
      <c r="C2873" t="s">
        <v>11</v>
      </c>
      <c r="D2873" s="9" t="s">
        <v>5652</v>
      </c>
      <c r="E2873" s="11" t="s">
        <v>5653</v>
      </c>
      <c r="F2873" s="14">
        <v>-874305</v>
      </c>
      <c r="G2873" s="9">
        <v>45201</v>
      </c>
      <c r="H2873" s="9"/>
      <c r="I2873" s="9"/>
      <c r="J2873" s="17">
        <v>45209</v>
      </c>
      <c r="K2873" t="s">
        <v>11785</v>
      </c>
    </row>
    <row r="2874" spans="1:11" hidden="1">
      <c r="A2874" s="10">
        <v>510027</v>
      </c>
      <c r="B2874" t="s">
        <v>10</v>
      </c>
      <c r="C2874" t="s">
        <v>11</v>
      </c>
      <c r="D2874" s="9" t="s">
        <v>5654</v>
      </c>
      <c r="E2874" s="11" t="s">
        <v>5655</v>
      </c>
      <c r="F2874" s="14">
        <v>3771252</v>
      </c>
      <c r="G2874" s="9">
        <v>45167</v>
      </c>
      <c r="H2874" s="9"/>
      <c r="I2874" s="9"/>
      <c r="J2874" s="17">
        <v>45209</v>
      </c>
      <c r="K2874" t="s">
        <v>11785</v>
      </c>
    </row>
    <row r="2875" spans="1:11" hidden="1">
      <c r="A2875" s="10">
        <v>510028</v>
      </c>
      <c r="B2875" t="s">
        <v>10</v>
      </c>
      <c r="C2875" t="s">
        <v>11</v>
      </c>
      <c r="D2875" s="9" t="s">
        <v>5656</v>
      </c>
      <c r="E2875" s="11" t="s">
        <v>5657</v>
      </c>
      <c r="F2875" s="14">
        <v>1199421</v>
      </c>
      <c r="G2875" s="9">
        <v>45164</v>
      </c>
      <c r="H2875" s="9"/>
      <c r="I2875" s="9"/>
      <c r="J2875" s="17">
        <v>45209</v>
      </c>
      <c r="K2875" t="s">
        <v>11785</v>
      </c>
    </row>
    <row r="2876" spans="1:11" hidden="1">
      <c r="A2876" s="10">
        <v>510028</v>
      </c>
      <c r="B2876" t="s">
        <v>10</v>
      </c>
      <c r="C2876" t="s">
        <v>11</v>
      </c>
      <c r="D2876" s="9" t="s">
        <v>5658</v>
      </c>
      <c r="E2876" s="11" t="s">
        <v>5659</v>
      </c>
      <c r="F2876" s="14">
        <v>5119457</v>
      </c>
      <c r="G2876" s="9">
        <v>45167</v>
      </c>
      <c r="H2876" s="9"/>
      <c r="I2876" s="9"/>
      <c r="J2876" s="17">
        <v>45209</v>
      </c>
      <c r="K2876" t="s">
        <v>11785</v>
      </c>
    </row>
    <row r="2877" spans="1:11" hidden="1">
      <c r="A2877" s="10">
        <v>510029</v>
      </c>
      <c r="B2877" t="s">
        <v>10</v>
      </c>
      <c r="C2877" t="s">
        <v>11</v>
      </c>
      <c r="D2877" s="9" t="s">
        <v>5660</v>
      </c>
      <c r="E2877" s="11" t="s">
        <v>5661</v>
      </c>
      <c r="F2877" s="14">
        <v>230337</v>
      </c>
      <c r="G2877" s="9">
        <v>45174</v>
      </c>
      <c r="H2877" s="9"/>
      <c r="I2877" s="9"/>
      <c r="J2877" s="17">
        <v>45209</v>
      </c>
      <c r="K2877" t="s">
        <v>11785</v>
      </c>
    </row>
    <row r="2878" spans="1:11" hidden="1">
      <c r="A2878" s="10">
        <v>510029</v>
      </c>
      <c r="B2878" t="s">
        <v>10</v>
      </c>
      <c r="C2878" t="s">
        <v>11</v>
      </c>
      <c r="D2878" s="9" t="s">
        <v>5662</v>
      </c>
      <c r="E2878" s="11" t="s">
        <v>5663</v>
      </c>
      <c r="F2878" s="14">
        <v>1157814</v>
      </c>
      <c r="G2878" s="9">
        <v>45160</v>
      </c>
      <c r="H2878" s="9"/>
      <c r="I2878" s="9"/>
      <c r="J2878" s="17">
        <v>45209</v>
      </c>
      <c r="K2878" t="s">
        <v>11785</v>
      </c>
    </row>
    <row r="2879" spans="1:11" hidden="1">
      <c r="A2879" s="10">
        <v>510029</v>
      </c>
      <c r="B2879" t="s">
        <v>10</v>
      </c>
      <c r="C2879" t="s">
        <v>11</v>
      </c>
      <c r="D2879" s="9" t="s">
        <v>5664</v>
      </c>
      <c r="E2879" s="11" t="s">
        <v>5665</v>
      </c>
      <c r="F2879" s="14">
        <v>1199421</v>
      </c>
      <c r="G2879" s="9">
        <v>45168</v>
      </c>
      <c r="H2879" s="9"/>
      <c r="I2879" s="9"/>
      <c r="J2879" s="17">
        <v>45209</v>
      </c>
      <c r="K2879" t="s">
        <v>11785</v>
      </c>
    </row>
    <row r="2880" spans="1:11" hidden="1">
      <c r="A2880" s="10">
        <v>510050</v>
      </c>
      <c r="B2880" t="s">
        <v>10</v>
      </c>
      <c r="C2880" t="s">
        <v>11</v>
      </c>
      <c r="D2880" s="9" t="s">
        <v>5666</v>
      </c>
      <c r="E2880" s="11" t="s">
        <v>5667</v>
      </c>
      <c r="F2880" s="14">
        <v>1199421</v>
      </c>
      <c r="G2880" s="9">
        <v>45160</v>
      </c>
      <c r="H2880" s="9"/>
      <c r="I2880" s="9"/>
      <c r="J2880" s="17">
        <v>45209</v>
      </c>
      <c r="K2880" t="s">
        <v>11785</v>
      </c>
    </row>
    <row r="2881" spans="1:11" hidden="1">
      <c r="A2881" s="10">
        <v>520090</v>
      </c>
      <c r="B2881" t="s">
        <v>10</v>
      </c>
      <c r="C2881" t="s">
        <v>11</v>
      </c>
      <c r="D2881" s="9" t="s">
        <v>5668</v>
      </c>
      <c r="E2881" s="11" t="s">
        <v>5669</v>
      </c>
      <c r="F2881" s="14">
        <v>793058</v>
      </c>
      <c r="G2881" s="9">
        <v>45167</v>
      </c>
      <c r="H2881" s="9"/>
      <c r="I2881" s="9"/>
      <c r="J2881" s="17">
        <v>45209</v>
      </c>
      <c r="K2881" t="s">
        <v>11785</v>
      </c>
    </row>
    <row r="2882" spans="1:11" hidden="1">
      <c r="A2882" s="10">
        <v>520090</v>
      </c>
      <c r="B2882" t="s">
        <v>10</v>
      </c>
      <c r="C2882" t="s">
        <v>11</v>
      </c>
      <c r="D2882" s="9" t="s">
        <v>5670</v>
      </c>
      <c r="E2882" s="11" t="s">
        <v>5671</v>
      </c>
      <c r="F2882" s="14">
        <v>1199421</v>
      </c>
      <c r="G2882" s="9">
        <v>45174</v>
      </c>
      <c r="H2882" s="9"/>
      <c r="I2882" s="9"/>
      <c r="J2882" s="17">
        <v>45209</v>
      </c>
      <c r="K2882" t="s">
        <v>11785</v>
      </c>
    </row>
    <row r="2883" spans="1:11" hidden="1">
      <c r="A2883" s="10">
        <v>520090</v>
      </c>
      <c r="B2883" t="s">
        <v>10</v>
      </c>
      <c r="C2883" t="s">
        <v>11</v>
      </c>
      <c r="D2883" s="9" t="s">
        <v>5672</v>
      </c>
      <c r="E2883" s="11" t="s">
        <v>5673</v>
      </c>
      <c r="F2883" s="14">
        <v>1285916</v>
      </c>
      <c r="G2883" s="9">
        <v>45167</v>
      </c>
      <c r="H2883" s="9"/>
      <c r="I2883" s="9"/>
      <c r="J2883" s="17">
        <v>45209</v>
      </c>
      <c r="K2883" t="s">
        <v>11785</v>
      </c>
    </row>
    <row r="2884" spans="1:11" hidden="1">
      <c r="A2884" s="10">
        <v>510010</v>
      </c>
      <c r="B2884" t="s">
        <v>10</v>
      </c>
      <c r="C2884" t="s">
        <v>11</v>
      </c>
      <c r="D2884" s="9" t="s">
        <v>5674</v>
      </c>
      <c r="E2884" s="11" t="s">
        <v>5675</v>
      </c>
      <c r="F2884" s="14">
        <v>-3376575</v>
      </c>
      <c r="G2884" s="9">
        <v>45218</v>
      </c>
      <c r="H2884" s="9"/>
      <c r="I2884" s="9"/>
      <c r="J2884" s="17">
        <v>45223</v>
      </c>
      <c r="K2884" t="s">
        <v>11785</v>
      </c>
    </row>
    <row r="2885" spans="1:11" hidden="1">
      <c r="A2885" s="10">
        <v>510010</v>
      </c>
      <c r="B2885" t="s">
        <v>10</v>
      </c>
      <c r="C2885" t="s">
        <v>11</v>
      </c>
      <c r="D2885" s="9" t="s">
        <v>5676</v>
      </c>
      <c r="E2885" s="11" t="s">
        <v>5677</v>
      </c>
      <c r="F2885" s="14">
        <v>-36344</v>
      </c>
      <c r="G2885" s="9">
        <v>45203</v>
      </c>
      <c r="H2885" s="9"/>
      <c r="I2885" s="9"/>
      <c r="J2885" s="17">
        <v>45223</v>
      </c>
      <c r="K2885" t="s">
        <v>11785</v>
      </c>
    </row>
    <row r="2886" spans="1:11" hidden="1">
      <c r="A2886" s="10">
        <v>510010</v>
      </c>
      <c r="B2886" t="s">
        <v>10</v>
      </c>
      <c r="C2886" t="s">
        <v>11</v>
      </c>
      <c r="D2886" s="9" t="s">
        <v>5678</v>
      </c>
      <c r="E2886" s="11" t="s">
        <v>5679</v>
      </c>
      <c r="F2886" s="14">
        <v>-167180</v>
      </c>
      <c r="G2886" s="9">
        <v>45203</v>
      </c>
      <c r="H2886" s="9"/>
      <c r="I2886" s="9"/>
      <c r="J2886" s="17">
        <v>45223</v>
      </c>
      <c r="K2886" t="s">
        <v>11785</v>
      </c>
    </row>
    <row r="2887" spans="1:11" hidden="1">
      <c r="A2887" s="10">
        <v>510010</v>
      </c>
      <c r="B2887" t="s">
        <v>10</v>
      </c>
      <c r="C2887" t="s">
        <v>11</v>
      </c>
      <c r="D2887" s="9" t="s">
        <v>5680</v>
      </c>
      <c r="E2887" s="11" t="s">
        <v>5681</v>
      </c>
      <c r="F2887" s="14">
        <v>-290749</v>
      </c>
      <c r="G2887" s="9">
        <v>45203</v>
      </c>
      <c r="H2887" s="9"/>
      <c r="I2887" s="9"/>
      <c r="J2887" s="17">
        <v>45223</v>
      </c>
      <c r="K2887" t="s">
        <v>11785</v>
      </c>
    </row>
    <row r="2888" spans="1:11" hidden="1">
      <c r="A2888" s="10">
        <v>510010</v>
      </c>
      <c r="B2888" t="s">
        <v>10</v>
      </c>
      <c r="C2888" t="s">
        <v>11</v>
      </c>
      <c r="D2888" s="9" t="s">
        <v>5682</v>
      </c>
      <c r="E2888" s="11" t="s">
        <v>5683</v>
      </c>
      <c r="F2888" s="14">
        <v>-163546</v>
      </c>
      <c r="G2888" s="9">
        <v>45203</v>
      </c>
      <c r="H2888" s="9"/>
      <c r="I2888" s="9"/>
      <c r="J2888" s="17">
        <v>45223</v>
      </c>
      <c r="K2888" t="s">
        <v>11785</v>
      </c>
    </row>
    <row r="2889" spans="1:11" hidden="1">
      <c r="A2889" s="10">
        <v>510010</v>
      </c>
      <c r="B2889" t="s">
        <v>10</v>
      </c>
      <c r="C2889" t="s">
        <v>11</v>
      </c>
      <c r="D2889" s="9" t="s">
        <v>5684</v>
      </c>
      <c r="E2889" s="11" t="s">
        <v>5685</v>
      </c>
      <c r="F2889" s="14">
        <v>-385242</v>
      </c>
      <c r="G2889" s="9">
        <v>45203</v>
      </c>
      <c r="H2889" s="9"/>
      <c r="I2889" s="9"/>
      <c r="J2889" s="17">
        <v>45223</v>
      </c>
      <c r="K2889" t="s">
        <v>11785</v>
      </c>
    </row>
    <row r="2890" spans="1:11" hidden="1">
      <c r="A2890" s="10">
        <v>510010</v>
      </c>
      <c r="B2890" t="s">
        <v>10</v>
      </c>
      <c r="C2890" t="s">
        <v>11</v>
      </c>
      <c r="D2890" s="9" t="s">
        <v>5686</v>
      </c>
      <c r="E2890" s="11" t="s">
        <v>5687</v>
      </c>
      <c r="F2890" s="14">
        <v>-72687</v>
      </c>
      <c r="G2890" s="9">
        <v>45203</v>
      </c>
      <c r="H2890" s="9"/>
      <c r="I2890" s="9"/>
      <c r="J2890" s="17">
        <v>45223</v>
      </c>
      <c r="K2890" t="s">
        <v>11785</v>
      </c>
    </row>
    <row r="2891" spans="1:11" hidden="1">
      <c r="A2891" s="10">
        <v>510010</v>
      </c>
      <c r="B2891" t="s">
        <v>10</v>
      </c>
      <c r="C2891" t="s">
        <v>11</v>
      </c>
      <c r="D2891" s="9" t="s">
        <v>5688</v>
      </c>
      <c r="E2891" s="11" t="s">
        <v>5689</v>
      </c>
      <c r="F2891" s="14">
        <v>-11919734</v>
      </c>
      <c r="G2891" s="9">
        <v>45204</v>
      </c>
      <c r="H2891" s="9"/>
      <c r="I2891" s="9"/>
      <c r="J2891" s="17">
        <v>45223</v>
      </c>
      <c r="K2891" t="s">
        <v>11785</v>
      </c>
    </row>
    <row r="2892" spans="1:11" hidden="1">
      <c r="A2892" s="10">
        <v>510010</v>
      </c>
      <c r="B2892" t="s">
        <v>10</v>
      </c>
      <c r="C2892" t="s">
        <v>11</v>
      </c>
      <c r="D2892" s="9" t="s">
        <v>5690</v>
      </c>
      <c r="E2892" s="11" t="s">
        <v>5691</v>
      </c>
      <c r="F2892" s="14">
        <v>-6704851</v>
      </c>
      <c r="G2892" s="9">
        <v>45204</v>
      </c>
      <c r="H2892" s="9"/>
      <c r="I2892" s="9"/>
      <c r="J2892" s="17">
        <v>45223</v>
      </c>
      <c r="K2892" t="s">
        <v>11785</v>
      </c>
    </row>
    <row r="2893" spans="1:11" hidden="1">
      <c r="A2893" s="10">
        <v>510010</v>
      </c>
      <c r="B2893" t="s">
        <v>10</v>
      </c>
      <c r="C2893" t="s">
        <v>11</v>
      </c>
      <c r="D2893" s="9" t="s">
        <v>5692</v>
      </c>
      <c r="E2893" s="11" t="s">
        <v>5693</v>
      </c>
      <c r="F2893" s="14">
        <v>-15793648</v>
      </c>
      <c r="G2893" s="9">
        <v>45204</v>
      </c>
      <c r="H2893" s="9"/>
      <c r="I2893" s="9"/>
      <c r="J2893" s="17">
        <v>45223</v>
      </c>
      <c r="K2893" t="s">
        <v>11785</v>
      </c>
    </row>
    <row r="2894" spans="1:11" hidden="1">
      <c r="A2894" s="10">
        <v>510010</v>
      </c>
      <c r="B2894" t="s">
        <v>10</v>
      </c>
      <c r="C2894" t="s">
        <v>11</v>
      </c>
      <c r="D2894" s="9" t="s">
        <v>5694</v>
      </c>
      <c r="E2894" s="11" t="s">
        <v>5695</v>
      </c>
      <c r="F2894" s="14">
        <v>-2979934</v>
      </c>
      <c r="G2894" s="9">
        <v>45204</v>
      </c>
      <c r="H2894" s="9"/>
      <c r="I2894" s="9"/>
      <c r="J2894" s="17">
        <v>45223</v>
      </c>
      <c r="K2894" t="s">
        <v>11785</v>
      </c>
    </row>
    <row r="2895" spans="1:11" hidden="1">
      <c r="A2895" s="10">
        <v>510010</v>
      </c>
      <c r="B2895" t="s">
        <v>10</v>
      </c>
      <c r="C2895" t="s">
        <v>11</v>
      </c>
      <c r="D2895" s="9" t="s">
        <v>5696</v>
      </c>
      <c r="E2895" s="11" t="s">
        <v>5697</v>
      </c>
      <c r="F2895" s="14">
        <v>-1489967</v>
      </c>
      <c r="G2895" s="9">
        <v>45204</v>
      </c>
      <c r="H2895" s="9"/>
      <c r="I2895" s="9"/>
      <c r="J2895" s="17">
        <v>45223</v>
      </c>
      <c r="K2895" t="s">
        <v>11785</v>
      </c>
    </row>
    <row r="2896" spans="1:11" hidden="1">
      <c r="A2896" s="10">
        <v>510010</v>
      </c>
      <c r="B2896" t="s">
        <v>10</v>
      </c>
      <c r="C2896" t="s">
        <v>11</v>
      </c>
      <c r="D2896" s="9" t="s">
        <v>5698</v>
      </c>
      <c r="E2896" s="11" t="s">
        <v>5699</v>
      </c>
      <c r="F2896" s="14">
        <v>-6853847</v>
      </c>
      <c r="G2896" s="9">
        <v>45204</v>
      </c>
      <c r="H2896" s="9"/>
      <c r="I2896" s="9"/>
      <c r="J2896" s="17">
        <v>45223</v>
      </c>
      <c r="K2896" t="s">
        <v>11785</v>
      </c>
    </row>
    <row r="2897" spans="1:11" hidden="1">
      <c r="A2897" s="10">
        <v>510010</v>
      </c>
      <c r="B2897" t="s">
        <v>10</v>
      </c>
      <c r="C2897" t="s">
        <v>11</v>
      </c>
      <c r="D2897" s="9" t="s">
        <v>5700</v>
      </c>
      <c r="E2897" s="11" t="s">
        <v>5701</v>
      </c>
      <c r="F2897" s="14">
        <v>460688</v>
      </c>
      <c r="G2897" s="9">
        <v>45184</v>
      </c>
      <c r="H2897" s="9"/>
      <c r="I2897" s="9"/>
      <c r="J2897" s="17">
        <v>45223</v>
      </c>
      <c r="K2897" t="s">
        <v>11785</v>
      </c>
    </row>
    <row r="2898" spans="1:11" hidden="1">
      <c r="A2898" s="10">
        <v>510010</v>
      </c>
      <c r="B2898" t="s">
        <v>10</v>
      </c>
      <c r="C2898" t="s">
        <v>11</v>
      </c>
      <c r="D2898" s="9" t="s">
        <v>5702</v>
      </c>
      <c r="E2898" s="11" t="s">
        <v>5703</v>
      </c>
      <c r="F2898" s="14">
        <v>3172217</v>
      </c>
      <c r="G2898" s="9">
        <v>45184</v>
      </c>
      <c r="H2898" s="9"/>
      <c r="I2898" s="9"/>
      <c r="J2898" s="17">
        <v>45223</v>
      </c>
      <c r="K2898" t="s">
        <v>11785</v>
      </c>
    </row>
    <row r="2899" spans="1:11" hidden="1">
      <c r="A2899" s="10">
        <v>510010</v>
      </c>
      <c r="B2899" t="s">
        <v>10</v>
      </c>
      <c r="C2899" t="s">
        <v>11</v>
      </c>
      <c r="D2899" s="9" t="s">
        <v>5704</v>
      </c>
      <c r="E2899" s="11" t="s">
        <v>5705</v>
      </c>
      <c r="F2899" s="14">
        <v>10286379</v>
      </c>
      <c r="G2899" s="9">
        <v>45177</v>
      </c>
      <c r="H2899" s="9"/>
      <c r="I2899" s="9"/>
      <c r="J2899" s="17">
        <v>45223</v>
      </c>
      <c r="K2899" t="s">
        <v>11785</v>
      </c>
    </row>
    <row r="2900" spans="1:11" hidden="1">
      <c r="A2900" s="10">
        <v>510010</v>
      </c>
      <c r="B2900" t="s">
        <v>10</v>
      </c>
      <c r="C2900" t="s">
        <v>11</v>
      </c>
      <c r="D2900" s="9" t="s">
        <v>5706</v>
      </c>
      <c r="E2900" s="11" t="s">
        <v>5707</v>
      </c>
      <c r="F2900" s="14">
        <v>460688</v>
      </c>
      <c r="G2900" s="9">
        <v>45177</v>
      </c>
      <c r="H2900" s="9"/>
      <c r="I2900" s="9"/>
      <c r="J2900" s="17">
        <v>45223</v>
      </c>
      <c r="K2900" t="s">
        <v>11785</v>
      </c>
    </row>
    <row r="2901" spans="1:11" hidden="1">
      <c r="A2901" s="10">
        <v>510011</v>
      </c>
      <c r="B2901" t="s">
        <v>10</v>
      </c>
      <c r="C2901" t="s">
        <v>11</v>
      </c>
      <c r="D2901" s="9" t="s">
        <v>5708</v>
      </c>
      <c r="E2901" s="11" t="s">
        <v>5709</v>
      </c>
      <c r="F2901" s="14">
        <v>3901743</v>
      </c>
      <c r="G2901" s="9">
        <v>45182</v>
      </c>
      <c r="H2901" s="9"/>
      <c r="I2901" s="9"/>
      <c r="J2901" s="17">
        <v>45223</v>
      </c>
      <c r="K2901" t="s">
        <v>11785</v>
      </c>
    </row>
    <row r="2902" spans="1:11" hidden="1">
      <c r="A2902" s="10">
        <v>510012</v>
      </c>
      <c r="B2902" t="s">
        <v>10</v>
      </c>
      <c r="C2902" t="s">
        <v>11</v>
      </c>
      <c r="D2902" s="9" t="s">
        <v>5710</v>
      </c>
      <c r="E2902" s="11" t="s">
        <v>5711</v>
      </c>
      <c r="F2902" s="14">
        <v>7583247</v>
      </c>
      <c r="G2902" s="9">
        <v>45182</v>
      </c>
      <c r="H2902" s="9"/>
      <c r="I2902" s="9"/>
      <c r="J2902" s="17">
        <v>45223</v>
      </c>
      <c r="K2902" t="s">
        <v>11785</v>
      </c>
    </row>
    <row r="2903" spans="1:11" hidden="1">
      <c r="A2903" s="10">
        <v>510013</v>
      </c>
      <c r="B2903" t="s">
        <v>10</v>
      </c>
      <c r="C2903" t="s">
        <v>11</v>
      </c>
      <c r="D2903" s="9" t="s">
        <v>5712</v>
      </c>
      <c r="E2903" s="11" t="s">
        <v>5713</v>
      </c>
      <c r="F2903" s="14">
        <v>460688</v>
      </c>
      <c r="G2903" s="9">
        <v>45175</v>
      </c>
      <c r="H2903" s="9"/>
      <c r="I2903" s="9"/>
      <c r="J2903" s="17">
        <v>45223</v>
      </c>
      <c r="K2903" t="s">
        <v>11785</v>
      </c>
    </row>
    <row r="2904" spans="1:11" hidden="1">
      <c r="A2904" s="10">
        <v>510013</v>
      </c>
      <c r="B2904" t="s">
        <v>10</v>
      </c>
      <c r="C2904" t="s">
        <v>11</v>
      </c>
      <c r="D2904" s="9" t="s">
        <v>5714</v>
      </c>
      <c r="E2904" s="11" t="s">
        <v>5715</v>
      </c>
      <c r="F2904" s="14">
        <v>1778328</v>
      </c>
      <c r="G2904" s="9">
        <v>45181</v>
      </c>
      <c r="H2904" s="9"/>
      <c r="I2904" s="9"/>
      <c r="J2904" s="17">
        <v>45223</v>
      </c>
      <c r="K2904" t="s">
        <v>11785</v>
      </c>
    </row>
    <row r="2905" spans="1:11" hidden="1">
      <c r="A2905" s="10">
        <v>510014</v>
      </c>
      <c r="B2905" t="s">
        <v>10</v>
      </c>
      <c r="C2905" t="s">
        <v>11</v>
      </c>
      <c r="D2905" s="9" t="s">
        <v>5716</v>
      </c>
      <c r="E2905" s="11" t="s">
        <v>5717</v>
      </c>
      <c r="F2905" s="14">
        <v>5997132</v>
      </c>
      <c r="G2905" s="9">
        <v>45177</v>
      </c>
      <c r="H2905" s="9"/>
      <c r="I2905" s="9"/>
      <c r="J2905" s="17">
        <v>45223</v>
      </c>
      <c r="K2905" t="s">
        <v>11785</v>
      </c>
    </row>
    <row r="2906" spans="1:11" hidden="1">
      <c r="A2906" s="10">
        <v>510014</v>
      </c>
      <c r="B2906" t="s">
        <v>10</v>
      </c>
      <c r="C2906" t="s">
        <v>11</v>
      </c>
      <c r="D2906" s="9" t="s">
        <v>5718</v>
      </c>
      <c r="E2906" s="11" t="s">
        <v>5719</v>
      </c>
      <c r="F2906" s="14">
        <v>2795378</v>
      </c>
      <c r="G2906" s="9">
        <v>45175</v>
      </c>
      <c r="H2906" s="9"/>
      <c r="I2906" s="9"/>
      <c r="J2906" s="17">
        <v>45223</v>
      </c>
      <c r="K2906" t="s">
        <v>11785</v>
      </c>
    </row>
    <row r="2907" spans="1:11" hidden="1">
      <c r="A2907" s="10">
        <v>510014</v>
      </c>
      <c r="B2907" t="s">
        <v>10</v>
      </c>
      <c r="C2907" t="s">
        <v>11</v>
      </c>
      <c r="D2907" s="9" t="s">
        <v>5720</v>
      </c>
      <c r="E2907" s="11" t="s">
        <v>5721</v>
      </c>
      <c r="F2907" s="14">
        <v>3690414</v>
      </c>
      <c r="G2907" s="9">
        <v>45183</v>
      </c>
      <c r="H2907" s="9"/>
      <c r="I2907" s="9"/>
      <c r="J2907" s="17">
        <v>45223</v>
      </c>
      <c r="K2907" t="s">
        <v>11785</v>
      </c>
    </row>
    <row r="2908" spans="1:11" hidden="1">
      <c r="A2908" s="10">
        <v>510015</v>
      </c>
      <c r="B2908" t="s">
        <v>10</v>
      </c>
      <c r="C2908" t="s">
        <v>11</v>
      </c>
      <c r="D2908" s="9" t="s">
        <v>5722</v>
      </c>
      <c r="E2908" s="11" t="s">
        <v>5723</v>
      </c>
      <c r="F2908" s="14">
        <v>1586115</v>
      </c>
      <c r="G2908" s="9">
        <v>45188</v>
      </c>
      <c r="H2908" s="9"/>
      <c r="I2908" s="9"/>
      <c r="J2908" s="17">
        <v>45223</v>
      </c>
      <c r="K2908" t="s">
        <v>11785</v>
      </c>
    </row>
    <row r="2909" spans="1:11" hidden="1">
      <c r="A2909" s="10">
        <v>510015</v>
      </c>
      <c r="B2909" t="s">
        <v>10</v>
      </c>
      <c r="C2909" t="s">
        <v>11</v>
      </c>
      <c r="D2909" s="9" t="s">
        <v>5724</v>
      </c>
      <c r="E2909" s="11" t="s">
        <v>5725</v>
      </c>
      <c r="F2909" s="14">
        <v>-1414504</v>
      </c>
      <c r="G2909" s="9">
        <v>45196</v>
      </c>
      <c r="H2909" s="9"/>
      <c r="I2909" s="9"/>
      <c r="J2909" s="17">
        <v>45223</v>
      </c>
      <c r="K2909" t="s">
        <v>11785</v>
      </c>
    </row>
    <row r="2910" spans="1:11" hidden="1">
      <c r="A2910" s="10">
        <v>510016</v>
      </c>
      <c r="B2910" t="s">
        <v>10</v>
      </c>
      <c r="C2910" t="s">
        <v>11</v>
      </c>
      <c r="D2910" s="9" t="s">
        <v>5726</v>
      </c>
      <c r="E2910" s="11" t="s">
        <v>5727</v>
      </c>
      <c r="F2910" s="14">
        <v>5226768</v>
      </c>
      <c r="G2910" s="9">
        <v>45184</v>
      </c>
      <c r="H2910" s="9"/>
      <c r="I2910" s="9"/>
      <c r="J2910" s="17">
        <v>45223</v>
      </c>
      <c r="K2910" t="s">
        <v>11785</v>
      </c>
    </row>
    <row r="2911" spans="1:11" hidden="1">
      <c r="A2911" s="10">
        <v>510016</v>
      </c>
      <c r="B2911" t="s">
        <v>10</v>
      </c>
      <c r="C2911" t="s">
        <v>11</v>
      </c>
      <c r="D2911" s="9" t="s">
        <v>5728</v>
      </c>
      <c r="E2911" s="11" t="s">
        <v>5729</v>
      </c>
      <c r="F2911" s="14">
        <v>-115781</v>
      </c>
      <c r="G2911" s="9">
        <v>45209</v>
      </c>
      <c r="H2911" s="9"/>
      <c r="I2911" s="9"/>
      <c r="J2911" s="17">
        <v>45223</v>
      </c>
      <c r="K2911" t="s">
        <v>11785</v>
      </c>
    </row>
    <row r="2912" spans="1:11" hidden="1">
      <c r="A2912" s="10">
        <v>510016</v>
      </c>
      <c r="B2912" t="s">
        <v>10</v>
      </c>
      <c r="C2912" t="s">
        <v>11</v>
      </c>
      <c r="D2912" s="9" t="s">
        <v>5730</v>
      </c>
      <c r="E2912" s="11" t="s">
        <v>5731</v>
      </c>
      <c r="F2912" s="14">
        <v>14399465</v>
      </c>
      <c r="G2912" s="9">
        <v>45180</v>
      </c>
      <c r="H2912" s="9"/>
      <c r="I2912" s="9"/>
      <c r="J2912" s="17">
        <v>45223</v>
      </c>
      <c r="K2912" t="s">
        <v>11785</v>
      </c>
    </row>
    <row r="2913" spans="1:11" hidden="1">
      <c r="A2913" s="10">
        <v>510016</v>
      </c>
      <c r="B2913" t="s">
        <v>10</v>
      </c>
      <c r="C2913" t="s">
        <v>11</v>
      </c>
      <c r="D2913" s="9" t="s">
        <v>5732</v>
      </c>
      <c r="E2913" s="11" t="s">
        <v>5733</v>
      </c>
      <c r="F2913" s="14">
        <v>-119943</v>
      </c>
      <c r="G2913" s="9">
        <v>45199</v>
      </c>
      <c r="H2913" s="9"/>
      <c r="I2913" s="9"/>
      <c r="J2913" s="17">
        <v>45223</v>
      </c>
      <c r="K2913" t="s">
        <v>11785</v>
      </c>
    </row>
    <row r="2914" spans="1:11" hidden="1">
      <c r="A2914" s="10">
        <v>510017</v>
      </c>
      <c r="B2914" t="s">
        <v>10</v>
      </c>
      <c r="C2914" t="s">
        <v>11</v>
      </c>
      <c r="D2914" s="9" t="s">
        <v>5734</v>
      </c>
      <c r="E2914" s="11" t="s">
        <v>5735</v>
      </c>
      <c r="F2914" s="14">
        <v>2293083</v>
      </c>
      <c r="G2914" s="9">
        <v>45178</v>
      </c>
      <c r="H2914" s="9"/>
      <c r="I2914" s="9"/>
      <c r="J2914" s="17">
        <v>45223</v>
      </c>
      <c r="K2914" t="s">
        <v>11785</v>
      </c>
    </row>
    <row r="2915" spans="1:11" hidden="1">
      <c r="A2915" s="10">
        <v>510017</v>
      </c>
      <c r="B2915" t="s">
        <v>10</v>
      </c>
      <c r="C2915" t="s">
        <v>11</v>
      </c>
      <c r="D2915" s="9" t="s">
        <v>5736</v>
      </c>
      <c r="E2915" s="11" t="s">
        <v>5737</v>
      </c>
      <c r="F2915" s="14">
        <v>3555968</v>
      </c>
      <c r="G2915" s="9">
        <v>45185</v>
      </c>
      <c r="H2915" s="9"/>
      <c r="I2915" s="9"/>
      <c r="J2915" s="17">
        <v>45223</v>
      </c>
      <c r="K2915" t="s">
        <v>11785</v>
      </c>
    </row>
    <row r="2916" spans="1:11" hidden="1">
      <c r="A2916" s="10">
        <v>510018</v>
      </c>
      <c r="B2916" t="s">
        <v>10</v>
      </c>
      <c r="C2916" t="s">
        <v>11</v>
      </c>
      <c r="D2916" s="9" t="s">
        <v>5738</v>
      </c>
      <c r="E2916" s="11" t="s">
        <v>5739</v>
      </c>
      <c r="F2916" s="14">
        <v>3771252</v>
      </c>
      <c r="G2916" s="9">
        <v>45178</v>
      </c>
      <c r="H2916" s="9"/>
      <c r="I2916" s="9"/>
      <c r="J2916" s="17">
        <v>45223</v>
      </c>
      <c r="K2916" t="s">
        <v>11785</v>
      </c>
    </row>
    <row r="2917" spans="1:11" hidden="1">
      <c r="A2917" s="10">
        <v>510019</v>
      </c>
      <c r="B2917" t="s">
        <v>10</v>
      </c>
      <c r="C2917" t="s">
        <v>11</v>
      </c>
      <c r="D2917" s="9" t="s">
        <v>5740</v>
      </c>
      <c r="E2917" s="11" t="s">
        <v>5741</v>
      </c>
      <c r="F2917" s="14">
        <v>2571831</v>
      </c>
      <c r="G2917" s="9">
        <v>45175</v>
      </c>
      <c r="H2917" s="9"/>
      <c r="I2917" s="9"/>
      <c r="J2917" s="17">
        <v>45223</v>
      </c>
      <c r="K2917" t="s">
        <v>11785</v>
      </c>
    </row>
    <row r="2918" spans="1:11" hidden="1">
      <c r="A2918" s="10">
        <v>510019</v>
      </c>
      <c r="B2918" t="s">
        <v>10</v>
      </c>
      <c r="C2918" t="s">
        <v>11</v>
      </c>
      <c r="D2918" s="9" t="s">
        <v>5742</v>
      </c>
      <c r="E2918" s="11" t="s">
        <v>5743</v>
      </c>
      <c r="F2918" s="14">
        <v>1199421</v>
      </c>
      <c r="G2918" s="9">
        <v>45178</v>
      </c>
      <c r="H2918" s="9"/>
      <c r="I2918" s="9"/>
      <c r="J2918" s="17">
        <v>45223</v>
      </c>
      <c r="K2918" t="s">
        <v>11785</v>
      </c>
    </row>
    <row r="2919" spans="1:11" hidden="1">
      <c r="A2919" s="10">
        <v>510019</v>
      </c>
      <c r="B2919" t="s">
        <v>10</v>
      </c>
      <c r="C2919" t="s">
        <v>11</v>
      </c>
      <c r="D2919" s="9" t="s">
        <v>5744</v>
      </c>
      <c r="E2919" s="11" t="s">
        <v>5745</v>
      </c>
      <c r="F2919" s="14">
        <v>184275</v>
      </c>
      <c r="G2919" s="9">
        <v>45178</v>
      </c>
      <c r="H2919" s="9"/>
      <c r="I2919" s="9"/>
      <c r="J2919" s="17">
        <v>45223</v>
      </c>
      <c r="K2919" t="s">
        <v>11785</v>
      </c>
    </row>
    <row r="2920" spans="1:11" hidden="1">
      <c r="A2920" s="10">
        <v>510021</v>
      </c>
      <c r="B2920" t="s">
        <v>10</v>
      </c>
      <c r="C2920" t="s">
        <v>11</v>
      </c>
      <c r="D2920" s="9" t="s">
        <v>5746</v>
      </c>
      <c r="E2920" s="11" t="s">
        <v>5747</v>
      </c>
      <c r="F2920" s="14">
        <v>1157814</v>
      </c>
      <c r="G2920" s="9">
        <v>45180</v>
      </c>
      <c r="H2920" s="9"/>
      <c r="I2920" s="9"/>
      <c r="J2920" s="17">
        <v>45223</v>
      </c>
      <c r="K2920" t="s">
        <v>11785</v>
      </c>
    </row>
    <row r="2921" spans="1:11" hidden="1">
      <c r="A2921" s="10">
        <v>510021</v>
      </c>
      <c r="B2921" t="s">
        <v>10</v>
      </c>
      <c r="C2921" t="s">
        <v>11</v>
      </c>
      <c r="D2921" s="9" t="s">
        <v>5748</v>
      </c>
      <c r="E2921" s="11" t="s">
        <v>5749</v>
      </c>
      <c r="F2921" s="14">
        <v>1586115</v>
      </c>
      <c r="G2921" s="9">
        <v>45180</v>
      </c>
      <c r="H2921" s="9"/>
      <c r="I2921" s="9"/>
      <c r="J2921" s="17">
        <v>45223</v>
      </c>
      <c r="K2921" t="s">
        <v>11785</v>
      </c>
    </row>
    <row r="2922" spans="1:11" hidden="1">
      <c r="A2922" s="10">
        <v>510022</v>
      </c>
      <c r="B2922" t="s">
        <v>10</v>
      </c>
      <c r="C2922" t="s">
        <v>11</v>
      </c>
      <c r="D2922" s="9" t="s">
        <v>5750</v>
      </c>
      <c r="E2922" s="11" t="s">
        <v>5751</v>
      </c>
      <c r="F2922" s="14">
        <v>460688</v>
      </c>
      <c r="G2922" s="9">
        <v>45183</v>
      </c>
      <c r="H2922" s="9"/>
      <c r="I2922" s="9"/>
      <c r="J2922" s="17">
        <v>45223</v>
      </c>
      <c r="K2922" t="s">
        <v>11785</v>
      </c>
    </row>
    <row r="2923" spans="1:11" hidden="1">
      <c r="A2923" s="10">
        <v>510023</v>
      </c>
      <c r="B2923" t="s">
        <v>10</v>
      </c>
      <c r="C2923" t="s">
        <v>11</v>
      </c>
      <c r="D2923" s="9" t="s">
        <v>5752</v>
      </c>
      <c r="E2923" s="11" t="s">
        <v>5753</v>
      </c>
      <c r="F2923" s="14">
        <v>2785536</v>
      </c>
      <c r="G2923" s="9">
        <v>45178</v>
      </c>
      <c r="H2923" s="9"/>
      <c r="I2923" s="9"/>
      <c r="J2923" s="17">
        <v>45223</v>
      </c>
      <c r="K2923" t="s">
        <v>11785</v>
      </c>
    </row>
    <row r="2924" spans="1:11" hidden="1">
      <c r="A2924" s="10">
        <v>510024</v>
      </c>
      <c r="B2924" t="s">
        <v>10</v>
      </c>
      <c r="C2924" t="s">
        <v>11</v>
      </c>
      <c r="D2924" s="9" t="s">
        <v>5754</v>
      </c>
      <c r="E2924" s="11" t="s">
        <v>5755</v>
      </c>
      <c r="F2924" s="14">
        <v>1413963</v>
      </c>
      <c r="G2924" s="9">
        <v>45188</v>
      </c>
      <c r="H2924" s="9"/>
      <c r="I2924" s="9"/>
      <c r="J2924" s="17">
        <v>45223</v>
      </c>
      <c r="K2924" t="s">
        <v>11785</v>
      </c>
    </row>
    <row r="2925" spans="1:11" hidden="1">
      <c r="A2925" s="10">
        <v>510024</v>
      </c>
      <c r="B2925" t="s">
        <v>10</v>
      </c>
      <c r="C2925" t="s">
        <v>11</v>
      </c>
      <c r="D2925" s="9" t="s">
        <v>5756</v>
      </c>
      <c r="E2925" s="11" t="s">
        <v>5757</v>
      </c>
      <c r="F2925" s="14">
        <v>5357367</v>
      </c>
      <c r="G2925" s="9">
        <v>45180</v>
      </c>
      <c r="H2925" s="9"/>
      <c r="I2925" s="9"/>
      <c r="J2925" s="17">
        <v>45223</v>
      </c>
      <c r="K2925" t="s">
        <v>11785</v>
      </c>
    </row>
    <row r="2926" spans="1:11" hidden="1">
      <c r="A2926" s="10">
        <v>510025</v>
      </c>
      <c r="B2926" t="s">
        <v>10</v>
      </c>
      <c r="C2926" t="s">
        <v>11</v>
      </c>
      <c r="D2926" s="9" t="s">
        <v>5758</v>
      </c>
      <c r="E2926" s="11" t="s">
        <v>5759</v>
      </c>
      <c r="F2926" s="14">
        <v>1199421</v>
      </c>
      <c r="G2926" s="9">
        <v>45177</v>
      </c>
      <c r="H2926" s="9"/>
      <c r="I2926" s="9"/>
      <c r="J2926" s="17">
        <v>45223</v>
      </c>
      <c r="K2926" t="s">
        <v>11785</v>
      </c>
    </row>
    <row r="2927" spans="1:11" hidden="1">
      <c r="A2927" s="10">
        <v>510025</v>
      </c>
      <c r="B2927" t="s">
        <v>10</v>
      </c>
      <c r="C2927" t="s">
        <v>11</v>
      </c>
      <c r="D2927" s="9" t="s">
        <v>5760</v>
      </c>
      <c r="E2927" s="11" t="s">
        <v>5761</v>
      </c>
      <c r="F2927" s="14">
        <v>2571831</v>
      </c>
      <c r="G2927" s="9">
        <v>45184</v>
      </c>
      <c r="H2927" s="9"/>
      <c r="I2927" s="9"/>
      <c r="J2927" s="17">
        <v>45223</v>
      </c>
      <c r="K2927" t="s">
        <v>11785</v>
      </c>
    </row>
    <row r="2928" spans="1:11" hidden="1">
      <c r="A2928" s="10">
        <v>510026</v>
      </c>
      <c r="B2928" t="s">
        <v>10</v>
      </c>
      <c r="C2928" t="s">
        <v>11</v>
      </c>
      <c r="D2928" s="9" t="s">
        <v>5762</v>
      </c>
      <c r="E2928" s="11" t="s">
        <v>5763</v>
      </c>
      <c r="F2928" s="14">
        <v>1586115</v>
      </c>
      <c r="G2928" s="9">
        <v>45183</v>
      </c>
      <c r="H2928" s="9"/>
      <c r="I2928" s="9"/>
      <c r="J2928" s="17">
        <v>45223</v>
      </c>
      <c r="K2928" t="s">
        <v>11785</v>
      </c>
    </row>
    <row r="2929" spans="1:11" hidden="1">
      <c r="A2929" s="10">
        <v>510027</v>
      </c>
      <c r="B2929" t="s">
        <v>10</v>
      </c>
      <c r="C2929" t="s">
        <v>11</v>
      </c>
      <c r="D2929" s="9" t="s">
        <v>5764</v>
      </c>
      <c r="E2929" s="11" t="s">
        <v>5765</v>
      </c>
      <c r="F2929" s="14">
        <v>460688</v>
      </c>
      <c r="G2929" s="9">
        <v>45179</v>
      </c>
      <c r="H2929" s="9"/>
      <c r="I2929" s="9"/>
      <c r="J2929" s="17">
        <v>45223</v>
      </c>
      <c r="K2929" t="s">
        <v>11785</v>
      </c>
    </row>
    <row r="2930" spans="1:11" hidden="1">
      <c r="A2930" s="10">
        <v>510027</v>
      </c>
      <c r="B2930" t="s">
        <v>10</v>
      </c>
      <c r="C2930" t="s">
        <v>11</v>
      </c>
      <c r="D2930" s="9" t="s">
        <v>5766</v>
      </c>
      <c r="E2930" s="11" t="s">
        <v>5767</v>
      </c>
      <c r="F2930" s="14">
        <v>-756787</v>
      </c>
      <c r="G2930" s="9">
        <v>45208</v>
      </c>
      <c r="H2930" s="9"/>
      <c r="I2930" s="9"/>
      <c r="J2930" s="17">
        <v>45223</v>
      </c>
      <c r="K2930" t="s">
        <v>11785</v>
      </c>
    </row>
    <row r="2931" spans="1:11" hidden="1">
      <c r="A2931" s="10">
        <v>510027</v>
      </c>
      <c r="B2931" t="s">
        <v>10</v>
      </c>
      <c r="C2931" t="s">
        <v>11</v>
      </c>
      <c r="D2931" s="9" t="s">
        <v>5768</v>
      </c>
      <c r="E2931" s="11" t="s">
        <v>5769</v>
      </c>
      <c r="F2931" s="14">
        <v>2571831</v>
      </c>
      <c r="G2931" s="9">
        <v>45185</v>
      </c>
      <c r="H2931" s="9"/>
      <c r="I2931" s="9"/>
      <c r="J2931" s="17">
        <v>45223</v>
      </c>
      <c r="K2931" t="s">
        <v>11785</v>
      </c>
    </row>
    <row r="2932" spans="1:11" hidden="1">
      <c r="A2932" s="10">
        <v>510028</v>
      </c>
      <c r="B2932" t="s">
        <v>10</v>
      </c>
      <c r="C2932" t="s">
        <v>11</v>
      </c>
      <c r="D2932" s="9" t="s">
        <v>5770</v>
      </c>
      <c r="E2932" s="11" t="s">
        <v>5771</v>
      </c>
      <c r="F2932" s="14">
        <v>3771252</v>
      </c>
      <c r="G2932" s="9">
        <v>45178</v>
      </c>
      <c r="H2932" s="9"/>
      <c r="I2932" s="9"/>
      <c r="J2932" s="17">
        <v>45223</v>
      </c>
      <c r="K2932" t="s">
        <v>11785</v>
      </c>
    </row>
    <row r="2933" spans="1:11" hidden="1">
      <c r="A2933" s="10">
        <v>510050</v>
      </c>
      <c r="B2933" t="s">
        <v>10</v>
      </c>
      <c r="C2933" t="s">
        <v>11</v>
      </c>
      <c r="D2933" s="9" t="s">
        <v>5772</v>
      </c>
      <c r="E2933" s="11" t="s">
        <v>5773</v>
      </c>
      <c r="F2933" s="14">
        <v>1199421</v>
      </c>
      <c r="G2933" s="9">
        <v>45184</v>
      </c>
      <c r="H2933" s="9"/>
      <c r="I2933" s="9"/>
      <c r="J2933" s="17">
        <v>45223</v>
      </c>
      <c r="K2933" t="s">
        <v>11785</v>
      </c>
    </row>
    <row r="2934" spans="1:11" hidden="1">
      <c r="A2934" s="10">
        <v>520090</v>
      </c>
      <c r="B2934" t="s">
        <v>10</v>
      </c>
      <c r="C2934" t="s">
        <v>11</v>
      </c>
      <c r="D2934" s="9" t="s">
        <v>5774</v>
      </c>
      <c r="E2934" s="11" t="s">
        <v>5775</v>
      </c>
      <c r="F2934" s="14">
        <v>793058</v>
      </c>
      <c r="G2934" s="9">
        <v>45184</v>
      </c>
      <c r="H2934" s="9"/>
      <c r="I2934" s="9"/>
      <c r="J2934" s="17">
        <v>45223</v>
      </c>
      <c r="K2934" t="s">
        <v>11785</v>
      </c>
    </row>
    <row r="2935" spans="1:11" hidden="1">
      <c r="A2935" s="10">
        <v>510010</v>
      </c>
      <c r="B2935" t="s">
        <v>10</v>
      </c>
      <c r="C2935" t="s">
        <v>11</v>
      </c>
      <c r="D2935" s="9" t="s">
        <v>5776</v>
      </c>
      <c r="E2935" s="11" t="s">
        <v>5777</v>
      </c>
      <c r="F2935" s="14">
        <v>4140261</v>
      </c>
      <c r="G2935" s="9">
        <v>45205</v>
      </c>
      <c r="H2935" s="9"/>
      <c r="I2935" s="9"/>
      <c r="J2935" s="17">
        <v>45240</v>
      </c>
      <c r="K2935" t="s">
        <v>11785</v>
      </c>
    </row>
    <row r="2936" spans="1:11" hidden="1">
      <c r="A2936" s="10">
        <v>510010</v>
      </c>
      <c r="B2936" t="s">
        <v>10</v>
      </c>
      <c r="C2936" t="s">
        <v>11</v>
      </c>
      <c r="D2936" s="9" t="s">
        <v>5778</v>
      </c>
      <c r="E2936" s="11" t="s">
        <v>5779</v>
      </c>
      <c r="F2936" s="14">
        <v>-501550</v>
      </c>
      <c r="G2936" s="9">
        <v>45228</v>
      </c>
      <c r="H2936" s="9"/>
      <c r="I2936" s="9"/>
      <c r="J2936" s="17">
        <v>45240</v>
      </c>
      <c r="K2936" t="s">
        <v>11785</v>
      </c>
    </row>
    <row r="2937" spans="1:11" hidden="1">
      <c r="A2937" s="10">
        <v>510010</v>
      </c>
      <c r="B2937" t="s">
        <v>10</v>
      </c>
      <c r="C2937" t="s">
        <v>11</v>
      </c>
      <c r="D2937" s="9" t="s">
        <v>5780</v>
      </c>
      <c r="E2937" s="11" t="s">
        <v>5781</v>
      </c>
      <c r="F2937" s="14">
        <v>10286379</v>
      </c>
      <c r="G2937" s="9">
        <v>45198</v>
      </c>
      <c r="H2937" s="9"/>
      <c r="I2937" s="9"/>
      <c r="J2937" s="17">
        <v>45240</v>
      </c>
      <c r="K2937" t="s">
        <v>11785</v>
      </c>
    </row>
    <row r="2938" spans="1:11" hidden="1">
      <c r="A2938" s="10">
        <v>510010</v>
      </c>
      <c r="B2938" t="s">
        <v>10</v>
      </c>
      <c r="C2938" t="s">
        <v>11</v>
      </c>
      <c r="D2938" s="9" t="s">
        <v>5782</v>
      </c>
      <c r="E2938" s="11" t="s">
        <v>5783</v>
      </c>
      <c r="F2938" s="14">
        <v>921375</v>
      </c>
      <c r="G2938" s="9">
        <v>45198</v>
      </c>
      <c r="H2938" s="9"/>
      <c r="I2938" s="9"/>
      <c r="J2938" s="17">
        <v>45240</v>
      </c>
      <c r="K2938" t="s">
        <v>11785</v>
      </c>
    </row>
    <row r="2939" spans="1:11" hidden="1">
      <c r="A2939" s="10">
        <v>510010</v>
      </c>
      <c r="B2939" t="s">
        <v>10</v>
      </c>
      <c r="C2939" t="s">
        <v>11</v>
      </c>
      <c r="D2939" s="9" t="s">
        <v>5784</v>
      </c>
      <c r="E2939" s="11" t="s">
        <v>5785</v>
      </c>
      <c r="F2939" s="14">
        <v>7886700</v>
      </c>
      <c r="G2939" s="9">
        <v>45191</v>
      </c>
      <c r="H2939" s="9"/>
      <c r="I2939" s="9"/>
      <c r="J2939" s="17">
        <v>45240</v>
      </c>
      <c r="K2939" t="s">
        <v>11785</v>
      </c>
    </row>
    <row r="2940" spans="1:11" hidden="1">
      <c r="A2940" s="10">
        <v>510010</v>
      </c>
      <c r="B2940" t="s">
        <v>10</v>
      </c>
      <c r="C2940" t="s">
        <v>11</v>
      </c>
      <c r="D2940" s="9" t="s">
        <v>5786</v>
      </c>
      <c r="E2940" s="11" t="s">
        <v>5787</v>
      </c>
      <c r="F2940" s="14">
        <v>921375</v>
      </c>
      <c r="G2940" s="9">
        <v>45191</v>
      </c>
      <c r="H2940" s="9"/>
      <c r="I2940" s="9"/>
      <c r="J2940" s="17">
        <v>45240</v>
      </c>
      <c r="K2940" t="s">
        <v>11785</v>
      </c>
    </row>
    <row r="2941" spans="1:11" hidden="1">
      <c r="A2941" s="10">
        <v>510011</v>
      </c>
      <c r="B2941" t="s">
        <v>10</v>
      </c>
      <c r="C2941" t="s">
        <v>11</v>
      </c>
      <c r="D2941" s="9" t="s">
        <v>5788</v>
      </c>
      <c r="E2941" s="11" t="s">
        <v>5789</v>
      </c>
      <c r="F2941" s="14">
        <v>921375</v>
      </c>
      <c r="G2941" s="9">
        <v>45197</v>
      </c>
      <c r="H2941" s="9"/>
      <c r="I2941" s="9"/>
      <c r="J2941" s="17">
        <v>45240</v>
      </c>
      <c r="K2941" t="s">
        <v>11785</v>
      </c>
    </row>
    <row r="2942" spans="1:11" hidden="1">
      <c r="A2942" s="10">
        <v>510012</v>
      </c>
      <c r="B2942" t="s">
        <v>10</v>
      </c>
      <c r="C2942" t="s">
        <v>11</v>
      </c>
      <c r="D2942" s="9" t="s">
        <v>5790</v>
      </c>
      <c r="E2942" s="11" t="s">
        <v>5791</v>
      </c>
      <c r="F2942" s="14">
        <v>8825045</v>
      </c>
      <c r="G2942" s="9">
        <v>45203</v>
      </c>
      <c r="H2942" s="9"/>
      <c r="I2942" s="9"/>
      <c r="J2942" s="17">
        <v>45240</v>
      </c>
      <c r="K2942" t="s">
        <v>11785</v>
      </c>
    </row>
    <row r="2943" spans="1:11" hidden="1">
      <c r="A2943" s="10">
        <v>510012</v>
      </c>
      <c r="B2943" t="s">
        <v>10</v>
      </c>
      <c r="C2943" t="s">
        <v>11</v>
      </c>
      <c r="D2943" s="9" t="s">
        <v>5792</v>
      </c>
      <c r="E2943" s="11" t="s">
        <v>5793</v>
      </c>
      <c r="F2943" s="14">
        <v>460688</v>
      </c>
      <c r="G2943" s="9">
        <v>45196</v>
      </c>
      <c r="H2943" s="9"/>
      <c r="I2943" s="9"/>
      <c r="J2943" s="17">
        <v>45240</v>
      </c>
      <c r="K2943" t="s">
        <v>11785</v>
      </c>
    </row>
    <row r="2944" spans="1:11" hidden="1">
      <c r="A2944" s="10">
        <v>510012</v>
      </c>
      <c r="B2944" t="s">
        <v>10</v>
      </c>
      <c r="C2944" t="s">
        <v>11</v>
      </c>
      <c r="D2944" s="9" t="s">
        <v>5794</v>
      </c>
      <c r="E2944" s="11" t="s">
        <v>5795</v>
      </c>
      <c r="F2944" s="14">
        <v>706982</v>
      </c>
      <c r="G2944" s="9">
        <v>45196</v>
      </c>
      <c r="H2944" s="9"/>
      <c r="I2944" s="9"/>
      <c r="J2944" s="17">
        <v>45240</v>
      </c>
      <c r="K2944" t="s">
        <v>11785</v>
      </c>
    </row>
    <row r="2945" spans="1:11" hidden="1">
      <c r="A2945" s="10">
        <v>510013</v>
      </c>
      <c r="B2945" t="s">
        <v>10</v>
      </c>
      <c r="C2945" t="s">
        <v>11</v>
      </c>
      <c r="D2945" s="9" t="s">
        <v>5796</v>
      </c>
      <c r="E2945" s="11" t="s">
        <v>5797</v>
      </c>
      <c r="F2945" s="14">
        <v>4849389</v>
      </c>
      <c r="G2945" s="9">
        <v>45204</v>
      </c>
      <c r="H2945" s="9"/>
      <c r="I2945" s="9"/>
      <c r="J2945" s="17">
        <v>45240</v>
      </c>
      <c r="K2945" t="s">
        <v>11785</v>
      </c>
    </row>
    <row r="2946" spans="1:11" hidden="1">
      <c r="A2946" s="10">
        <v>510013</v>
      </c>
      <c r="B2946" t="s">
        <v>10</v>
      </c>
      <c r="C2946" t="s">
        <v>11</v>
      </c>
      <c r="D2946" s="9" t="s">
        <v>5798</v>
      </c>
      <c r="E2946" s="11" t="s">
        <v>5799</v>
      </c>
      <c r="F2946" s="14">
        <v>2785536</v>
      </c>
      <c r="G2946" s="9">
        <v>45195</v>
      </c>
      <c r="H2946" s="9"/>
      <c r="I2946" s="9"/>
      <c r="J2946" s="17">
        <v>45240</v>
      </c>
      <c r="K2946" t="s">
        <v>11785</v>
      </c>
    </row>
    <row r="2947" spans="1:11" hidden="1">
      <c r="A2947" s="10">
        <v>510013</v>
      </c>
      <c r="B2947" t="s">
        <v>10</v>
      </c>
      <c r="C2947" t="s">
        <v>11</v>
      </c>
      <c r="D2947" s="9" t="s">
        <v>5800</v>
      </c>
      <c r="E2947" s="11" t="s">
        <v>5801</v>
      </c>
      <c r="F2947" s="14">
        <v>460688</v>
      </c>
      <c r="G2947" s="9">
        <v>45198</v>
      </c>
      <c r="H2947" s="9"/>
      <c r="I2947" s="9"/>
      <c r="J2947" s="17">
        <v>45240</v>
      </c>
      <c r="K2947" t="s">
        <v>11785</v>
      </c>
    </row>
    <row r="2948" spans="1:11" hidden="1">
      <c r="A2948" s="10">
        <v>510014</v>
      </c>
      <c r="B2948" t="s">
        <v>10</v>
      </c>
      <c r="C2948" t="s">
        <v>11</v>
      </c>
      <c r="D2948" s="9" t="s">
        <v>5802</v>
      </c>
      <c r="E2948" s="11" t="s">
        <v>5803</v>
      </c>
      <c r="F2948" s="14">
        <v>92138</v>
      </c>
      <c r="G2948" s="9">
        <v>45192</v>
      </c>
      <c r="H2948" s="9"/>
      <c r="I2948" s="9"/>
      <c r="J2948" s="17">
        <v>45240</v>
      </c>
      <c r="K2948" t="s">
        <v>11785</v>
      </c>
    </row>
    <row r="2949" spans="1:11" hidden="1">
      <c r="A2949" s="10">
        <v>510014</v>
      </c>
      <c r="B2949" t="s">
        <v>10</v>
      </c>
      <c r="C2949" t="s">
        <v>11</v>
      </c>
      <c r="D2949" s="9" t="s">
        <v>5804</v>
      </c>
      <c r="E2949" s="11" t="s">
        <v>5805</v>
      </c>
      <c r="F2949" s="14">
        <v>4637763</v>
      </c>
      <c r="G2949" s="9">
        <v>45192</v>
      </c>
      <c r="H2949" s="9"/>
      <c r="I2949" s="9"/>
      <c r="J2949" s="17">
        <v>45240</v>
      </c>
      <c r="K2949" t="s">
        <v>11785</v>
      </c>
    </row>
    <row r="2950" spans="1:11" hidden="1">
      <c r="A2950" s="10">
        <v>510014</v>
      </c>
      <c r="B2950" t="s">
        <v>10</v>
      </c>
      <c r="C2950" t="s">
        <v>11</v>
      </c>
      <c r="D2950" s="9" t="s">
        <v>5806</v>
      </c>
      <c r="E2950" s="11" t="s">
        <v>5807</v>
      </c>
      <c r="F2950" s="14">
        <v>3706668</v>
      </c>
      <c r="G2950" s="9">
        <v>45199</v>
      </c>
      <c r="H2950" s="9"/>
      <c r="I2950" s="9"/>
      <c r="J2950" s="17">
        <v>45240</v>
      </c>
      <c r="K2950" t="s">
        <v>11785</v>
      </c>
    </row>
    <row r="2951" spans="1:11" hidden="1">
      <c r="A2951" s="10">
        <v>510015</v>
      </c>
      <c r="B2951" t="s">
        <v>10</v>
      </c>
      <c r="C2951" t="s">
        <v>11</v>
      </c>
      <c r="D2951" s="9" t="s">
        <v>5808</v>
      </c>
      <c r="E2951" s="11" t="s">
        <v>5809</v>
      </c>
      <c r="F2951" s="14">
        <v>-604944</v>
      </c>
      <c r="G2951" s="9">
        <v>45212</v>
      </c>
      <c r="H2951" s="9"/>
      <c r="I2951" s="9"/>
      <c r="J2951" s="17">
        <v>45240</v>
      </c>
      <c r="K2951" t="s">
        <v>11785</v>
      </c>
    </row>
    <row r="2952" spans="1:11" hidden="1">
      <c r="A2952" s="10">
        <v>510015</v>
      </c>
      <c r="B2952" t="s">
        <v>10</v>
      </c>
      <c r="C2952" t="s">
        <v>11</v>
      </c>
      <c r="D2952" s="9" t="s">
        <v>5810</v>
      </c>
      <c r="E2952" s="11" t="s">
        <v>5811</v>
      </c>
      <c r="F2952" s="14">
        <v>-874420</v>
      </c>
      <c r="G2952" s="9">
        <v>45218</v>
      </c>
      <c r="H2952" s="9"/>
      <c r="I2952" s="9"/>
      <c r="J2952" s="17">
        <v>45240</v>
      </c>
      <c r="K2952" t="s">
        <v>11785</v>
      </c>
    </row>
    <row r="2953" spans="1:11" hidden="1">
      <c r="A2953" s="10">
        <v>510015</v>
      </c>
      <c r="B2953" t="s">
        <v>10</v>
      </c>
      <c r="C2953" t="s">
        <v>11</v>
      </c>
      <c r="D2953" s="9" t="s">
        <v>5812</v>
      </c>
      <c r="E2953" s="11" t="s">
        <v>5813</v>
      </c>
      <c r="F2953" s="14">
        <v>1157814</v>
      </c>
      <c r="G2953" s="9">
        <v>45191</v>
      </c>
      <c r="H2953" s="9"/>
      <c r="I2953" s="9"/>
      <c r="J2953" s="17">
        <v>45240</v>
      </c>
      <c r="K2953" t="s">
        <v>11785</v>
      </c>
    </row>
    <row r="2954" spans="1:11" hidden="1">
      <c r="A2954" s="10">
        <v>510016</v>
      </c>
      <c r="B2954" t="s">
        <v>10</v>
      </c>
      <c r="C2954" t="s">
        <v>11</v>
      </c>
      <c r="D2954" s="9" t="s">
        <v>5814</v>
      </c>
      <c r="E2954" s="11" t="s">
        <v>5815</v>
      </c>
      <c r="F2954" s="14">
        <v>4027347</v>
      </c>
      <c r="G2954" s="9">
        <v>45201</v>
      </c>
      <c r="H2954" s="9"/>
      <c r="I2954" s="9"/>
      <c r="J2954" s="17">
        <v>45240</v>
      </c>
      <c r="K2954" t="s">
        <v>11785</v>
      </c>
    </row>
    <row r="2955" spans="1:11" hidden="1">
      <c r="A2955" s="10">
        <v>510016</v>
      </c>
      <c r="B2955" t="s">
        <v>10</v>
      </c>
      <c r="C2955" t="s">
        <v>11</v>
      </c>
      <c r="D2955" s="9" t="s">
        <v>5816</v>
      </c>
      <c r="E2955" s="11" t="s">
        <v>5817</v>
      </c>
      <c r="F2955" s="14">
        <v>2315628</v>
      </c>
      <c r="G2955" s="9">
        <v>45191</v>
      </c>
      <c r="H2955" s="9"/>
      <c r="I2955" s="9"/>
      <c r="J2955" s="17">
        <v>45240</v>
      </c>
      <c r="K2955" t="s">
        <v>11785</v>
      </c>
    </row>
    <row r="2956" spans="1:11" hidden="1">
      <c r="A2956" s="10">
        <v>510017</v>
      </c>
      <c r="B2956" t="s">
        <v>10</v>
      </c>
      <c r="C2956" t="s">
        <v>11</v>
      </c>
      <c r="D2956" s="9" t="s">
        <v>5818</v>
      </c>
      <c r="E2956" s="11" t="s">
        <v>5819</v>
      </c>
      <c r="F2956" s="14">
        <v>4714484</v>
      </c>
      <c r="G2956" s="9">
        <v>45196</v>
      </c>
      <c r="H2956" s="9"/>
      <c r="I2956" s="9"/>
      <c r="J2956" s="17">
        <v>45240</v>
      </c>
      <c r="K2956" t="s">
        <v>11785</v>
      </c>
    </row>
    <row r="2957" spans="1:11" hidden="1">
      <c r="A2957" s="10">
        <v>510017</v>
      </c>
      <c r="B2957" t="s">
        <v>10</v>
      </c>
      <c r="C2957" t="s">
        <v>11</v>
      </c>
      <c r="D2957" s="9" t="s">
        <v>5820</v>
      </c>
      <c r="E2957" s="11" t="s">
        <v>5821</v>
      </c>
      <c r="F2957" s="14">
        <v>5705586</v>
      </c>
      <c r="G2957" s="9">
        <v>45189</v>
      </c>
      <c r="H2957" s="9"/>
      <c r="I2957" s="9"/>
      <c r="J2957" s="17">
        <v>45240</v>
      </c>
      <c r="K2957" t="s">
        <v>11785</v>
      </c>
    </row>
    <row r="2958" spans="1:11" hidden="1">
      <c r="A2958" s="10">
        <v>510017</v>
      </c>
      <c r="B2958" t="s">
        <v>10</v>
      </c>
      <c r="C2958" t="s">
        <v>11</v>
      </c>
      <c r="D2958" s="9" t="s">
        <v>5822</v>
      </c>
      <c r="E2958" s="11" t="s">
        <v>5823</v>
      </c>
      <c r="F2958" s="14">
        <v>3771252</v>
      </c>
      <c r="G2958" s="9">
        <v>45192</v>
      </c>
      <c r="H2958" s="9"/>
      <c r="I2958" s="9"/>
      <c r="J2958" s="17">
        <v>45240</v>
      </c>
      <c r="K2958" t="s">
        <v>11785</v>
      </c>
    </row>
    <row r="2959" spans="1:11" hidden="1">
      <c r="A2959" s="10">
        <v>510017</v>
      </c>
      <c r="B2959" t="s">
        <v>10</v>
      </c>
      <c r="C2959" t="s">
        <v>11</v>
      </c>
      <c r="D2959" s="9" t="s">
        <v>5824</v>
      </c>
      <c r="E2959" s="11" t="s">
        <v>5825</v>
      </c>
      <c r="F2959" s="14">
        <v>-119943</v>
      </c>
      <c r="G2959" s="9">
        <v>45225</v>
      </c>
      <c r="H2959" s="9"/>
      <c r="I2959" s="9"/>
      <c r="J2959" s="17">
        <v>45240</v>
      </c>
      <c r="K2959" t="s">
        <v>11785</v>
      </c>
    </row>
    <row r="2960" spans="1:11" hidden="1">
      <c r="A2960" s="10">
        <v>510017</v>
      </c>
      <c r="B2960" t="s">
        <v>10</v>
      </c>
      <c r="C2960" t="s">
        <v>11</v>
      </c>
      <c r="D2960" s="9" t="s">
        <v>5826</v>
      </c>
      <c r="E2960" s="11" t="s">
        <v>5827</v>
      </c>
      <c r="F2960" s="14">
        <v>4157933</v>
      </c>
      <c r="G2960" s="9">
        <v>45199</v>
      </c>
      <c r="H2960" s="9"/>
      <c r="I2960" s="9"/>
      <c r="J2960" s="17">
        <v>45240</v>
      </c>
      <c r="K2960" t="s">
        <v>11785</v>
      </c>
    </row>
    <row r="2961" spans="1:11" hidden="1">
      <c r="A2961" s="10">
        <v>510017</v>
      </c>
      <c r="B2961" t="s">
        <v>10</v>
      </c>
      <c r="C2961" t="s">
        <v>11</v>
      </c>
      <c r="D2961" s="9" t="s">
        <v>5828</v>
      </c>
      <c r="E2961" s="11" t="s">
        <v>5829</v>
      </c>
      <c r="F2961" s="14">
        <v>460688</v>
      </c>
      <c r="G2961" s="9">
        <v>45199</v>
      </c>
      <c r="H2961" s="9"/>
      <c r="I2961" s="9"/>
      <c r="J2961" s="17">
        <v>45240</v>
      </c>
      <c r="K2961" t="s">
        <v>11785</v>
      </c>
    </row>
    <row r="2962" spans="1:11" hidden="1">
      <c r="A2962" s="10">
        <v>510018</v>
      </c>
      <c r="B2962" t="s">
        <v>10</v>
      </c>
      <c r="C2962" t="s">
        <v>11</v>
      </c>
      <c r="D2962" s="9" t="s">
        <v>5830</v>
      </c>
      <c r="E2962" s="11" t="s">
        <v>5831</v>
      </c>
      <c r="F2962" s="14">
        <v>2293083</v>
      </c>
      <c r="G2962" s="9">
        <v>45192</v>
      </c>
      <c r="H2962" s="9"/>
      <c r="I2962" s="9"/>
      <c r="J2962" s="17">
        <v>45240</v>
      </c>
      <c r="K2962" t="s">
        <v>11785</v>
      </c>
    </row>
    <row r="2963" spans="1:11" hidden="1">
      <c r="A2963" s="10">
        <v>510018</v>
      </c>
      <c r="B2963" t="s">
        <v>10</v>
      </c>
      <c r="C2963" t="s">
        <v>11</v>
      </c>
      <c r="D2963" s="9" t="s">
        <v>5832</v>
      </c>
      <c r="E2963" s="11" t="s">
        <v>5833</v>
      </c>
      <c r="F2963" s="14">
        <v>2398856</v>
      </c>
      <c r="G2963" s="9">
        <v>45199</v>
      </c>
      <c r="H2963" s="9"/>
      <c r="I2963" s="9"/>
      <c r="J2963" s="17">
        <v>45240</v>
      </c>
      <c r="K2963" t="s">
        <v>11785</v>
      </c>
    </row>
    <row r="2964" spans="1:11" hidden="1">
      <c r="A2964" s="10">
        <v>510020</v>
      </c>
      <c r="B2964" t="s">
        <v>10</v>
      </c>
      <c r="C2964" t="s">
        <v>11</v>
      </c>
      <c r="D2964" s="9" t="s">
        <v>5834</v>
      </c>
      <c r="E2964" s="11" t="s">
        <v>5835</v>
      </c>
      <c r="F2964" s="14">
        <v>1199421</v>
      </c>
      <c r="G2964" s="9">
        <v>45195</v>
      </c>
      <c r="H2964" s="9"/>
      <c r="I2964" s="9"/>
      <c r="J2964" s="17">
        <v>45240</v>
      </c>
      <c r="K2964" t="s">
        <v>11785</v>
      </c>
    </row>
    <row r="2965" spans="1:11" hidden="1">
      <c r="A2965" s="10">
        <v>510020</v>
      </c>
      <c r="B2965" t="s">
        <v>10</v>
      </c>
      <c r="C2965" t="s">
        <v>11</v>
      </c>
      <c r="D2965" s="9" t="s">
        <v>5836</v>
      </c>
      <c r="E2965" s="11" t="s">
        <v>5837</v>
      </c>
      <c r="F2965" s="14">
        <v>3056522</v>
      </c>
      <c r="G2965" s="9">
        <v>45205</v>
      </c>
      <c r="H2965" s="9"/>
      <c r="I2965" s="9"/>
      <c r="J2965" s="17">
        <v>45240</v>
      </c>
      <c r="K2965" t="s">
        <v>11785</v>
      </c>
    </row>
    <row r="2966" spans="1:11" hidden="1">
      <c r="A2966" s="10">
        <v>510020</v>
      </c>
      <c r="B2966" t="s">
        <v>10</v>
      </c>
      <c r="C2966" t="s">
        <v>11</v>
      </c>
      <c r="D2966" s="9" t="s">
        <v>5838</v>
      </c>
      <c r="E2966" s="11" t="s">
        <v>5839</v>
      </c>
      <c r="F2966" s="14">
        <v>3771252</v>
      </c>
      <c r="G2966" s="9">
        <v>45199</v>
      </c>
      <c r="H2966" s="9"/>
      <c r="I2966" s="9"/>
      <c r="J2966" s="17">
        <v>45240</v>
      </c>
      <c r="K2966" t="s">
        <v>11785</v>
      </c>
    </row>
    <row r="2967" spans="1:11" hidden="1">
      <c r="A2967" s="10">
        <v>510021</v>
      </c>
      <c r="B2967" t="s">
        <v>10</v>
      </c>
      <c r="C2967" t="s">
        <v>11</v>
      </c>
      <c r="D2967" s="9" t="s">
        <v>5840</v>
      </c>
      <c r="E2967" s="11" t="s">
        <v>5841</v>
      </c>
      <c r="F2967" s="14">
        <v>1586115</v>
      </c>
      <c r="G2967" s="9">
        <v>45199</v>
      </c>
      <c r="H2967" s="9"/>
      <c r="I2967" s="9"/>
      <c r="J2967" s="17">
        <v>45240</v>
      </c>
      <c r="K2967" t="s">
        <v>11785</v>
      </c>
    </row>
    <row r="2968" spans="1:11" hidden="1">
      <c r="A2968" s="10">
        <v>510022</v>
      </c>
      <c r="B2968" t="s">
        <v>10</v>
      </c>
      <c r="C2968" t="s">
        <v>11</v>
      </c>
      <c r="D2968" s="9" t="s">
        <v>5842</v>
      </c>
      <c r="E2968" s="11" t="s">
        <v>5843</v>
      </c>
      <c r="F2968" s="14">
        <v>-619166</v>
      </c>
      <c r="G2968" s="9">
        <v>45211</v>
      </c>
      <c r="H2968" s="9"/>
      <c r="I2968" s="9"/>
      <c r="J2968" s="17">
        <v>45240</v>
      </c>
      <c r="K2968" t="s">
        <v>11785</v>
      </c>
    </row>
    <row r="2969" spans="1:11" hidden="1">
      <c r="A2969" s="10">
        <v>510022</v>
      </c>
      <c r="B2969" t="s">
        <v>10</v>
      </c>
      <c r="C2969" t="s">
        <v>11</v>
      </c>
      <c r="D2969" s="9" t="s">
        <v>5844</v>
      </c>
      <c r="E2969" s="11" t="s">
        <v>5845</v>
      </c>
      <c r="F2969" s="14">
        <v>2571831</v>
      </c>
      <c r="G2969" s="9">
        <v>45205</v>
      </c>
      <c r="H2969" s="9"/>
      <c r="I2969" s="9"/>
      <c r="J2969" s="17">
        <v>45240</v>
      </c>
      <c r="K2969" t="s">
        <v>11785</v>
      </c>
    </row>
    <row r="2970" spans="1:11" hidden="1">
      <c r="A2970" s="10">
        <v>510022</v>
      </c>
      <c r="B2970" t="s">
        <v>10</v>
      </c>
      <c r="C2970" t="s">
        <v>11</v>
      </c>
      <c r="D2970" s="9" t="s">
        <v>5846</v>
      </c>
      <c r="E2970" s="11" t="s">
        <v>5847</v>
      </c>
      <c r="F2970" s="14">
        <v>-184274</v>
      </c>
      <c r="G2970" s="9">
        <v>45230</v>
      </c>
      <c r="H2970" s="9"/>
      <c r="I2970" s="9"/>
      <c r="J2970" s="17">
        <v>45240</v>
      </c>
      <c r="K2970" t="s">
        <v>11785</v>
      </c>
    </row>
    <row r="2971" spans="1:11" hidden="1">
      <c r="A2971" s="10">
        <v>510022</v>
      </c>
      <c r="B2971" t="s">
        <v>10</v>
      </c>
      <c r="C2971" t="s">
        <v>11</v>
      </c>
      <c r="D2971" s="9" t="s">
        <v>5848</v>
      </c>
      <c r="E2971" s="11" t="s">
        <v>5849</v>
      </c>
      <c r="F2971" s="14">
        <v>1199421</v>
      </c>
      <c r="G2971" s="9">
        <v>45198</v>
      </c>
      <c r="H2971" s="9"/>
      <c r="I2971" s="9"/>
      <c r="J2971" s="17">
        <v>45240</v>
      </c>
      <c r="K2971" t="s">
        <v>11785</v>
      </c>
    </row>
    <row r="2972" spans="1:11" hidden="1">
      <c r="A2972" s="10">
        <v>510024</v>
      </c>
      <c r="B2972" t="s">
        <v>10</v>
      </c>
      <c r="C2972" t="s">
        <v>11</v>
      </c>
      <c r="D2972" s="9" t="s">
        <v>5850</v>
      </c>
      <c r="E2972" s="11" t="s">
        <v>5851</v>
      </c>
      <c r="F2972" s="14">
        <v>1199421</v>
      </c>
      <c r="G2972" s="9">
        <v>45194</v>
      </c>
      <c r="H2972" s="9"/>
      <c r="I2972" s="9"/>
      <c r="J2972" s="17">
        <v>45240</v>
      </c>
      <c r="K2972" t="s">
        <v>11785</v>
      </c>
    </row>
    <row r="2973" spans="1:11" hidden="1">
      <c r="A2973" s="10">
        <v>510025</v>
      </c>
      <c r="B2973" t="s">
        <v>10</v>
      </c>
      <c r="C2973" t="s">
        <v>11</v>
      </c>
      <c r="D2973" s="9" t="s">
        <v>5852</v>
      </c>
      <c r="E2973" s="11" t="s">
        <v>5853</v>
      </c>
      <c r="F2973" s="14">
        <v>5143649</v>
      </c>
      <c r="G2973" s="9">
        <v>45196</v>
      </c>
      <c r="H2973" s="9"/>
      <c r="I2973" s="9"/>
      <c r="J2973" s="17">
        <v>45240</v>
      </c>
      <c r="K2973" t="s">
        <v>11785</v>
      </c>
    </row>
    <row r="2974" spans="1:11" hidden="1">
      <c r="A2974" s="10">
        <v>510025</v>
      </c>
      <c r="B2974" t="s">
        <v>10</v>
      </c>
      <c r="C2974" t="s">
        <v>11</v>
      </c>
      <c r="D2974" s="9" t="s">
        <v>5854</v>
      </c>
      <c r="E2974" s="11" t="s">
        <v>5855</v>
      </c>
      <c r="F2974" s="14">
        <v>1199421</v>
      </c>
      <c r="G2974" s="9">
        <v>45191</v>
      </c>
      <c r="H2974" s="9"/>
      <c r="I2974" s="9"/>
      <c r="J2974" s="17">
        <v>45240</v>
      </c>
      <c r="K2974" t="s">
        <v>11785</v>
      </c>
    </row>
    <row r="2975" spans="1:11" hidden="1">
      <c r="A2975" s="10">
        <v>510025</v>
      </c>
      <c r="B2975" t="s">
        <v>10</v>
      </c>
      <c r="C2975" t="s">
        <v>11</v>
      </c>
      <c r="D2975" s="9" t="s">
        <v>5856</v>
      </c>
      <c r="E2975" s="11" t="s">
        <v>5857</v>
      </c>
      <c r="F2975" s="14">
        <v>6729764</v>
      </c>
      <c r="G2975" s="9">
        <v>45189</v>
      </c>
      <c r="H2975" s="9"/>
      <c r="I2975" s="9"/>
      <c r="J2975" s="17">
        <v>45240</v>
      </c>
      <c r="K2975" t="s">
        <v>11785</v>
      </c>
    </row>
    <row r="2976" spans="1:11" hidden="1">
      <c r="A2976" s="10">
        <v>510025</v>
      </c>
      <c r="B2976" t="s">
        <v>10</v>
      </c>
      <c r="C2976" t="s">
        <v>11</v>
      </c>
      <c r="D2976" s="9" t="s">
        <v>5858</v>
      </c>
      <c r="E2976" s="11" t="s">
        <v>5859</v>
      </c>
      <c r="F2976" s="14">
        <v>10887696</v>
      </c>
      <c r="G2976" s="9">
        <v>45205</v>
      </c>
      <c r="H2976" s="9"/>
      <c r="I2976" s="9"/>
      <c r="J2976" s="17">
        <v>45240</v>
      </c>
      <c r="K2976" t="s">
        <v>11785</v>
      </c>
    </row>
    <row r="2977" spans="1:11" hidden="1">
      <c r="A2977" s="10">
        <v>510025</v>
      </c>
      <c r="B2977" t="s">
        <v>10</v>
      </c>
      <c r="C2977" t="s">
        <v>11</v>
      </c>
      <c r="D2977" s="9" t="s">
        <v>5860</v>
      </c>
      <c r="E2977" s="11" t="s">
        <v>5861</v>
      </c>
      <c r="F2977" s="14">
        <v>541971</v>
      </c>
      <c r="G2977" s="9">
        <v>45205</v>
      </c>
      <c r="H2977" s="9"/>
      <c r="I2977" s="9"/>
      <c r="J2977" s="17">
        <v>45240</v>
      </c>
      <c r="K2977" t="s">
        <v>11785</v>
      </c>
    </row>
    <row r="2978" spans="1:11" hidden="1">
      <c r="A2978" s="10">
        <v>510025</v>
      </c>
      <c r="B2978" t="s">
        <v>10</v>
      </c>
      <c r="C2978" t="s">
        <v>11</v>
      </c>
      <c r="D2978" s="9" t="s">
        <v>5862</v>
      </c>
      <c r="E2978" s="11" t="s">
        <v>5863</v>
      </c>
      <c r="F2978" s="14">
        <v>-282792</v>
      </c>
      <c r="G2978" s="9">
        <v>45230</v>
      </c>
      <c r="H2978" s="9"/>
      <c r="I2978" s="9"/>
      <c r="J2978" s="17">
        <v>45240</v>
      </c>
      <c r="K2978" t="s">
        <v>11785</v>
      </c>
    </row>
    <row r="2979" spans="1:11" hidden="1">
      <c r="A2979" s="10">
        <v>510025</v>
      </c>
      <c r="B2979" t="s">
        <v>10</v>
      </c>
      <c r="C2979" t="s">
        <v>11</v>
      </c>
      <c r="D2979" s="9" t="s">
        <v>5864</v>
      </c>
      <c r="E2979" s="11" t="s">
        <v>5865</v>
      </c>
      <c r="F2979" s="14">
        <v>6557612</v>
      </c>
      <c r="G2979" s="9">
        <v>45198</v>
      </c>
      <c r="H2979" s="9"/>
      <c r="I2979" s="9"/>
      <c r="J2979" s="17">
        <v>45240</v>
      </c>
      <c r="K2979" t="s">
        <v>11785</v>
      </c>
    </row>
    <row r="2980" spans="1:11" hidden="1">
      <c r="A2980" s="10">
        <v>510026</v>
      </c>
      <c r="B2980" t="s">
        <v>10</v>
      </c>
      <c r="C2980" t="s">
        <v>11</v>
      </c>
      <c r="D2980" s="9" t="s">
        <v>5866</v>
      </c>
      <c r="E2980" s="11" t="s">
        <v>5867</v>
      </c>
      <c r="F2980" s="14">
        <v>578907</v>
      </c>
      <c r="G2980" s="9">
        <v>45197</v>
      </c>
      <c r="H2980" s="9"/>
      <c r="I2980" s="9"/>
      <c r="J2980" s="17">
        <v>45240</v>
      </c>
      <c r="K2980" t="s">
        <v>11785</v>
      </c>
    </row>
    <row r="2981" spans="1:11" hidden="1">
      <c r="A2981" s="10">
        <v>510026</v>
      </c>
      <c r="B2981" t="s">
        <v>10</v>
      </c>
      <c r="C2981" t="s">
        <v>11</v>
      </c>
      <c r="D2981" s="9" t="s">
        <v>5868</v>
      </c>
      <c r="E2981" s="11" t="s">
        <v>5869</v>
      </c>
      <c r="F2981" s="14">
        <v>2785536</v>
      </c>
      <c r="G2981" s="9">
        <v>45205</v>
      </c>
      <c r="H2981" s="9"/>
      <c r="I2981" s="9"/>
      <c r="J2981" s="17">
        <v>45240</v>
      </c>
      <c r="K2981" t="s">
        <v>11785</v>
      </c>
    </row>
    <row r="2982" spans="1:11" hidden="1">
      <c r="A2982" s="10">
        <v>510026</v>
      </c>
      <c r="B2982" t="s">
        <v>10</v>
      </c>
      <c r="C2982" t="s">
        <v>11</v>
      </c>
      <c r="D2982" s="9" t="s">
        <v>5870</v>
      </c>
      <c r="E2982" s="11" t="s">
        <v>5871</v>
      </c>
      <c r="F2982" s="14">
        <v>230337</v>
      </c>
      <c r="G2982" s="9">
        <v>45197</v>
      </c>
      <c r="H2982" s="9"/>
      <c r="I2982" s="9"/>
      <c r="J2982" s="17">
        <v>45240</v>
      </c>
      <c r="K2982" t="s">
        <v>11785</v>
      </c>
    </row>
    <row r="2983" spans="1:11" hidden="1">
      <c r="A2983" s="10">
        <v>510026</v>
      </c>
      <c r="B2983" t="s">
        <v>10</v>
      </c>
      <c r="C2983" t="s">
        <v>11</v>
      </c>
      <c r="D2983" s="9" t="s">
        <v>5872</v>
      </c>
      <c r="E2983" s="11" t="s">
        <v>5873</v>
      </c>
      <c r="F2983" s="14">
        <v>1586115</v>
      </c>
      <c r="G2983" s="9">
        <v>45189</v>
      </c>
      <c r="H2983" s="9"/>
      <c r="I2983" s="9"/>
      <c r="J2983" s="17">
        <v>45240</v>
      </c>
      <c r="K2983" t="s">
        <v>11785</v>
      </c>
    </row>
    <row r="2984" spans="1:11" hidden="1">
      <c r="A2984" s="10">
        <v>510028</v>
      </c>
      <c r="B2984" t="s">
        <v>10</v>
      </c>
      <c r="C2984" t="s">
        <v>11</v>
      </c>
      <c r="D2984" s="9" t="s">
        <v>5874</v>
      </c>
      <c r="E2984" s="11" t="s">
        <v>5875</v>
      </c>
      <c r="F2984" s="14">
        <v>10286379</v>
      </c>
      <c r="G2984" s="9">
        <v>45192</v>
      </c>
      <c r="H2984" s="9"/>
      <c r="I2984" s="9"/>
      <c r="J2984" s="17">
        <v>45240</v>
      </c>
      <c r="K2984" t="s">
        <v>11785</v>
      </c>
    </row>
    <row r="2985" spans="1:11" hidden="1">
      <c r="A2985" s="10">
        <v>510028</v>
      </c>
      <c r="B2985" t="s">
        <v>10</v>
      </c>
      <c r="C2985" t="s">
        <v>11</v>
      </c>
      <c r="D2985" s="9" t="s">
        <v>5876</v>
      </c>
      <c r="E2985" s="11" t="s">
        <v>5877</v>
      </c>
      <c r="F2985" s="14">
        <v>-229245</v>
      </c>
      <c r="G2985" s="9">
        <v>45226</v>
      </c>
      <c r="H2985" s="9"/>
      <c r="I2985" s="9"/>
      <c r="J2985" s="17">
        <v>45240</v>
      </c>
      <c r="K2985" t="s">
        <v>11785</v>
      </c>
    </row>
    <row r="2986" spans="1:11" hidden="1">
      <c r="A2986" s="10">
        <v>510029</v>
      </c>
      <c r="B2986" t="s">
        <v>10</v>
      </c>
      <c r="C2986" t="s">
        <v>11</v>
      </c>
      <c r="D2986" s="9" t="s">
        <v>5878</v>
      </c>
      <c r="E2986" s="11" t="s">
        <v>5879</v>
      </c>
      <c r="F2986" s="14">
        <v>2785536</v>
      </c>
      <c r="G2986" s="9">
        <v>45205</v>
      </c>
      <c r="H2986" s="9"/>
      <c r="I2986" s="9"/>
      <c r="J2986" s="17">
        <v>45240</v>
      </c>
      <c r="K2986" t="s">
        <v>11785</v>
      </c>
    </row>
    <row r="2987" spans="1:11" hidden="1">
      <c r="A2987" s="10">
        <v>510029</v>
      </c>
      <c r="B2987" t="s">
        <v>10</v>
      </c>
      <c r="C2987" t="s">
        <v>11</v>
      </c>
      <c r="D2987" s="9" t="s">
        <v>5880</v>
      </c>
      <c r="E2987" s="11" t="s">
        <v>5881</v>
      </c>
      <c r="F2987" s="14">
        <v>1285916</v>
      </c>
      <c r="G2987" s="9">
        <v>45203</v>
      </c>
      <c r="H2987" s="9"/>
      <c r="I2987" s="9"/>
      <c r="J2987" s="17">
        <v>45240</v>
      </c>
      <c r="K2987" t="s">
        <v>11785</v>
      </c>
    </row>
    <row r="2988" spans="1:11" hidden="1">
      <c r="A2988" s="10">
        <v>510050</v>
      </c>
      <c r="B2988" t="s">
        <v>10</v>
      </c>
      <c r="C2988" t="s">
        <v>11</v>
      </c>
      <c r="D2988" s="9" t="s">
        <v>5882</v>
      </c>
      <c r="E2988" s="11" t="s">
        <v>5883</v>
      </c>
      <c r="F2988" s="14">
        <v>1199421</v>
      </c>
      <c r="G2988" s="9">
        <v>45196</v>
      </c>
      <c r="H2988" s="9"/>
      <c r="I2988" s="9"/>
      <c r="J2988" s="17">
        <v>45240</v>
      </c>
      <c r="K2988" t="s">
        <v>11785</v>
      </c>
    </row>
    <row r="2989" spans="1:11" hidden="1">
      <c r="A2989" s="10">
        <v>510050</v>
      </c>
      <c r="B2989" t="s">
        <v>10</v>
      </c>
      <c r="C2989" t="s">
        <v>11</v>
      </c>
      <c r="D2989" s="9" t="s">
        <v>5884</v>
      </c>
      <c r="E2989" s="11" t="s">
        <v>5885</v>
      </c>
      <c r="F2989" s="14">
        <v>1199421</v>
      </c>
      <c r="G2989" s="9">
        <v>45190</v>
      </c>
      <c r="H2989" s="9"/>
      <c r="I2989" s="9"/>
      <c r="J2989" s="17">
        <v>45240</v>
      </c>
      <c r="K2989" t="s">
        <v>11785</v>
      </c>
    </row>
    <row r="2990" spans="1:11" hidden="1">
      <c r="A2990" s="10">
        <v>520090</v>
      </c>
      <c r="B2990" t="s">
        <v>10</v>
      </c>
      <c r="C2990" t="s">
        <v>11</v>
      </c>
      <c r="D2990" s="9" t="s">
        <v>5886</v>
      </c>
      <c r="E2990" s="11" t="s">
        <v>5887</v>
      </c>
      <c r="F2990" s="14">
        <v>3492923</v>
      </c>
      <c r="G2990" s="9">
        <v>45204</v>
      </c>
      <c r="H2990" s="9"/>
      <c r="I2990" s="9"/>
      <c r="J2990" s="17">
        <v>45240</v>
      </c>
      <c r="K2990" t="s">
        <v>11785</v>
      </c>
    </row>
    <row r="2991" spans="1:11" hidden="1">
      <c r="A2991" s="10">
        <v>520090</v>
      </c>
      <c r="B2991" t="s">
        <v>10</v>
      </c>
      <c r="C2991" t="s">
        <v>11</v>
      </c>
      <c r="D2991" s="9" t="s">
        <v>5888</v>
      </c>
      <c r="E2991" s="11" t="s">
        <v>5889</v>
      </c>
      <c r="F2991" s="14">
        <v>1199421</v>
      </c>
      <c r="G2991" s="9">
        <v>45189</v>
      </c>
      <c r="H2991" s="9"/>
      <c r="I2991" s="9"/>
      <c r="J2991" s="17">
        <v>45240</v>
      </c>
      <c r="K2991" t="s">
        <v>11785</v>
      </c>
    </row>
    <row r="2992" spans="1:11" hidden="1">
      <c r="A2992" s="10">
        <v>510010</v>
      </c>
      <c r="B2992" t="s">
        <v>10</v>
      </c>
      <c r="C2992" t="s">
        <v>11</v>
      </c>
      <c r="D2992" s="9" t="s">
        <v>5890</v>
      </c>
      <c r="E2992" s="11" t="s">
        <v>5891</v>
      </c>
      <c r="F2992" s="14">
        <v>4372097</v>
      </c>
      <c r="G2992" s="9">
        <v>45217</v>
      </c>
      <c r="H2992" s="9"/>
      <c r="I2992" s="9"/>
      <c r="J2992" s="17">
        <v>45254</v>
      </c>
      <c r="K2992" t="s">
        <v>11785</v>
      </c>
    </row>
    <row r="2993" spans="1:11" hidden="1">
      <c r="A2993" s="10">
        <v>510010</v>
      </c>
      <c r="B2993" t="s">
        <v>10</v>
      </c>
      <c r="C2993" t="s">
        <v>11</v>
      </c>
      <c r="D2993" s="9" t="s">
        <v>5892</v>
      </c>
      <c r="E2993" s="11" t="s">
        <v>5893</v>
      </c>
      <c r="F2993" s="14">
        <v>4913622</v>
      </c>
      <c r="G2993" s="9">
        <v>45213</v>
      </c>
      <c r="H2993" s="9"/>
      <c r="I2993" s="9"/>
      <c r="J2993" s="17">
        <v>45254</v>
      </c>
      <c r="K2993" t="s">
        <v>11785</v>
      </c>
    </row>
    <row r="2994" spans="1:11" hidden="1">
      <c r="A2994" s="10">
        <v>510010</v>
      </c>
      <c r="B2994" t="s">
        <v>10</v>
      </c>
      <c r="C2994" t="s">
        <v>11</v>
      </c>
      <c r="D2994" s="9" t="s">
        <v>5894</v>
      </c>
      <c r="E2994" s="11" t="s">
        <v>5895</v>
      </c>
      <c r="F2994" s="14">
        <v>-10894754</v>
      </c>
      <c r="G2994" s="9">
        <v>45237</v>
      </c>
      <c r="H2994" s="9"/>
      <c r="I2994" s="9"/>
      <c r="J2994" s="17">
        <v>45254</v>
      </c>
      <c r="K2994" t="s">
        <v>11785</v>
      </c>
    </row>
    <row r="2995" spans="1:11" hidden="1">
      <c r="A2995" s="10">
        <v>510010</v>
      </c>
      <c r="B2995" t="s">
        <v>10</v>
      </c>
      <c r="C2995" t="s">
        <v>11</v>
      </c>
      <c r="D2995" s="9" t="s">
        <v>5896</v>
      </c>
      <c r="E2995" s="11" t="s">
        <v>5897</v>
      </c>
      <c r="F2995" s="14">
        <v>-6128299</v>
      </c>
      <c r="G2995" s="9">
        <v>45237</v>
      </c>
      <c r="H2995" s="9"/>
      <c r="I2995" s="9"/>
      <c r="J2995" s="17">
        <v>45254</v>
      </c>
      <c r="K2995" t="s">
        <v>11785</v>
      </c>
    </row>
    <row r="2996" spans="1:11" hidden="1">
      <c r="A2996" s="10">
        <v>510010</v>
      </c>
      <c r="B2996" t="s">
        <v>10</v>
      </c>
      <c r="C2996" t="s">
        <v>11</v>
      </c>
      <c r="D2996" s="9" t="s">
        <v>5898</v>
      </c>
      <c r="E2996" s="11" t="s">
        <v>5899</v>
      </c>
      <c r="F2996" s="14">
        <v>-14435549</v>
      </c>
      <c r="G2996" s="9">
        <v>45237</v>
      </c>
      <c r="H2996" s="9"/>
      <c r="I2996" s="9"/>
      <c r="J2996" s="17">
        <v>45254</v>
      </c>
      <c r="K2996" t="s">
        <v>11785</v>
      </c>
    </row>
    <row r="2997" spans="1:11" hidden="1">
      <c r="A2997" s="10">
        <v>510010</v>
      </c>
      <c r="B2997" t="s">
        <v>10</v>
      </c>
      <c r="C2997" t="s">
        <v>11</v>
      </c>
      <c r="D2997" s="9" t="s">
        <v>5900</v>
      </c>
      <c r="E2997" s="11" t="s">
        <v>5901</v>
      </c>
      <c r="F2997" s="14">
        <v>-2723689</v>
      </c>
      <c r="G2997" s="9">
        <v>45237</v>
      </c>
      <c r="H2997" s="9"/>
      <c r="I2997" s="9"/>
      <c r="J2997" s="17">
        <v>45254</v>
      </c>
      <c r="K2997" t="s">
        <v>11785</v>
      </c>
    </row>
    <row r="2998" spans="1:11" hidden="1">
      <c r="A2998" s="10">
        <v>510010</v>
      </c>
      <c r="B2998" t="s">
        <v>10</v>
      </c>
      <c r="C2998" t="s">
        <v>11</v>
      </c>
      <c r="D2998" s="9" t="s">
        <v>5902</v>
      </c>
      <c r="E2998" s="11" t="s">
        <v>5903</v>
      </c>
      <c r="F2998" s="14">
        <v>-1361844</v>
      </c>
      <c r="G2998" s="9">
        <v>45237</v>
      </c>
      <c r="H2998" s="9"/>
      <c r="I2998" s="9"/>
      <c r="J2998" s="17">
        <v>45254</v>
      </c>
      <c r="K2998" t="s">
        <v>11785</v>
      </c>
    </row>
    <row r="2999" spans="1:11" hidden="1">
      <c r="A2999" s="10">
        <v>510010</v>
      </c>
      <c r="B2999" t="s">
        <v>10</v>
      </c>
      <c r="C2999" t="s">
        <v>11</v>
      </c>
      <c r="D2999" s="9" t="s">
        <v>5904</v>
      </c>
      <c r="E2999" s="11" t="s">
        <v>5905</v>
      </c>
      <c r="F2999" s="14">
        <v>-6264484</v>
      </c>
      <c r="G2999" s="9">
        <v>45237</v>
      </c>
      <c r="H2999" s="9"/>
      <c r="I2999" s="9"/>
      <c r="J2999" s="17">
        <v>45254</v>
      </c>
      <c r="K2999" t="s">
        <v>11785</v>
      </c>
    </row>
    <row r="3000" spans="1:11" hidden="1">
      <c r="A3000" s="10">
        <v>510010</v>
      </c>
      <c r="B3000" t="s">
        <v>10</v>
      </c>
      <c r="C3000" t="s">
        <v>11</v>
      </c>
      <c r="D3000" s="9" t="s">
        <v>5906</v>
      </c>
      <c r="E3000" s="11" t="s">
        <v>5907</v>
      </c>
      <c r="F3000" s="14">
        <v>-3751660</v>
      </c>
      <c r="G3000" s="9">
        <v>45250</v>
      </c>
      <c r="H3000" s="9"/>
      <c r="I3000" s="9"/>
      <c r="J3000" s="17">
        <v>45254</v>
      </c>
      <c r="K3000" t="s">
        <v>11785</v>
      </c>
    </row>
    <row r="3001" spans="1:11" hidden="1">
      <c r="A3001" s="10">
        <v>510011</v>
      </c>
      <c r="B3001" t="s">
        <v>10</v>
      </c>
      <c r="C3001" t="s">
        <v>11</v>
      </c>
      <c r="D3001" s="9" t="s">
        <v>5908</v>
      </c>
      <c r="E3001" s="11" t="s">
        <v>5909</v>
      </c>
      <c r="F3001" s="14">
        <v>1083956</v>
      </c>
      <c r="G3001" s="9">
        <v>45210</v>
      </c>
      <c r="H3001" s="9"/>
      <c r="I3001" s="9"/>
      <c r="J3001" s="17">
        <v>45254</v>
      </c>
      <c r="K3001" t="s">
        <v>11785</v>
      </c>
    </row>
    <row r="3002" spans="1:11" hidden="1">
      <c r="A3002" s="10">
        <v>510011</v>
      </c>
      <c r="B3002" t="s">
        <v>10</v>
      </c>
      <c r="C3002" t="s">
        <v>11</v>
      </c>
      <c r="D3002" s="9" t="s">
        <v>5910</v>
      </c>
      <c r="E3002" s="11" t="s">
        <v>5911</v>
      </c>
      <c r="F3002" s="14">
        <v>8035808</v>
      </c>
      <c r="G3002" s="9">
        <v>45218</v>
      </c>
      <c r="H3002" s="9"/>
      <c r="I3002" s="9"/>
      <c r="J3002" s="17">
        <v>45254</v>
      </c>
      <c r="K3002" t="s">
        <v>11785</v>
      </c>
    </row>
    <row r="3003" spans="1:11" hidden="1">
      <c r="A3003" s="10">
        <v>510011</v>
      </c>
      <c r="B3003" t="s">
        <v>10</v>
      </c>
      <c r="C3003" t="s">
        <v>11</v>
      </c>
      <c r="D3003" s="9" t="s">
        <v>5912</v>
      </c>
      <c r="E3003" s="11" t="s">
        <v>5913</v>
      </c>
      <c r="F3003" s="14">
        <v>1083956</v>
      </c>
      <c r="G3003" s="9">
        <v>44908</v>
      </c>
      <c r="H3003" s="9"/>
      <c r="I3003" s="9"/>
      <c r="J3003" s="17">
        <v>45254</v>
      </c>
      <c r="K3003" t="s">
        <v>11785</v>
      </c>
    </row>
    <row r="3004" spans="1:11" hidden="1">
      <c r="A3004" s="10">
        <v>510012</v>
      </c>
      <c r="B3004" t="s">
        <v>10</v>
      </c>
      <c r="C3004" t="s">
        <v>11</v>
      </c>
      <c r="D3004" s="9" t="s">
        <v>5914</v>
      </c>
      <c r="E3004" s="11" t="s">
        <v>5915</v>
      </c>
      <c r="F3004" s="14">
        <v>1586115</v>
      </c>
      <c r="G3004" s="9">
        <v>45210</v>
      </c>
      <c r="H3004" s="9"/>
      <c r="I3004" s="9"/>
      <c r="J3004" s="17">
        <v>45254</v>
      </c>
      <c r="K3004" t="s">
        <v>11785</v>
      </c>
    </row>
    <row r="3005" spans="1:11" hidden="1">
      <c r="A3005" s="10">
        <v>510012</v>
      </c>
      <c r="B3005" t="s">
        <v>10</v>
      </c>
      <c r="C3005" t="s">
        <v>11</v>
      </c>
      <c r="D3005" s="9" t="s">
        <v>5916</v>
      </c>
      <c r="E3005" s="11" t="s">
        <v>5917</v>
      </c>
      <c r="F3005" s="14">
        <v>7583247</v>
      </c>
      <c r="G3005" s="9">
        <v>45218</v>
      </c>
      <c r="H3005" s="9"/>
      <c r="I3005" s="9"/>
      <c r="J3005" s="17">
        <v>45254</v>
      </c>
      <c r="K3005" t="s">
        <v>11785</v>
      </c>
    </row>
    <row r="3006" spans="1:11" hidden="1">
      <c r="A3006" s="10">
        <v>510013</v>
      </c>
      <c r="B3006" t="s">
        <v>10</v>
      </c>
      <c r="C3006" t="s">
        <v>11</v>
      </c>
      <c r="D3006" s="9" t="s">
        <v>5918</v>
      </c>
      <c r="E3006" s="11" t="s">
        <v>5919</v>
      </c>
      <c r="F3006" s="14">
        <v>270986</v>
      </c>
      <c r="G3006" s="9">
        <v>45210</v>
      </c>
      <c r="H3006" s="9"/>
      <c r="I3006" s="9"/>
      <c r="J3006" s="17">
        <v>45254</v>
      </c>
      <c r="K3006" t="s">
        <v>11785</v>
      </c>
    </row>
    <row r="3007" spans="1:11" hidden="1">
      <c r="A3007" s="10">
        <v>510013</v>
      </c>
      <c r="B3007" t="s">
        <v>10</v>
      </c>
      <c r="C3007" t="s">
        <v>11</v>
      </c>
      <c r="D3007" s="9" t="s">
        <v>5920</v>
      </c>
      <c r="E3007" s="11" t="s">
        <v>5921</v>
      </c>
      <c r="F3007" s="14">
        <v>2128086</v>
      </c>
      <c r="G3007" s="9">
        <v>45217</v>
      </c>
      <c r="H3007" s="9"/>
      <c r="I3007" s="9"/>
      <c r="J3007" s="17">
        <v>45254</v>
      </c>
      <c r="K3007" t="s">
        <v>11785</v>
      </c>
    </row>
    <row r="3008" spans="1:11" hidden="1">
      <c r="A3008" s="10">
        <v>510014</v>
      </c>
      <c r="B3008" t="s">
        <v>10</v>
      </c>
      <c r="C3008" t="s">
        <v>11</v>
      </c>
      <c r="D3008" s="9" t="s">
        <v>5922</v>
      </c>
      <c r="E3008" s="11" t="s">
        <v>5923</v>
      </c>
      <c r="F3008" s="14">
        <v>4701780</v>
      </c>
      <c r="G3008" s="9">
        <v>45216</v>
      </c>
      <c r="H3008" s="9"/>
      <c r="I3008" s="9"/>
      <c r="J3008" s="17">
        <v>45254</v>
      </c>
      <c r="K3008" t="s">
        <v>11785</v>
      </c>
    </row>
    <row r="3009" spans="1:11" hidden="1">
      <c r="A3009" s="10">
        <v>510014</v>
      </c>
      <c r="B3009" t="s">
        <v>10</v>
      </c>
      <c r="C3009" t="s">
        <v>11</v>
      </c>
      <c r="D3009" s="9" t="s">
        <v>5924</v>
      </c>
      <c r="E3009" s="11" t="s">
        <v>5925</v>
      </c>
      <c r="F3009" s="14">
        <v>1093028</v>
      </c>
      <c r="G3009" s="9">
        <v>45217</v>
      </c>
      <c r="H3009" s="9"/>
      <c r="I3009" s="9"/>
      <c r="J3009" s="17">
        <v>45254</v>
      </c>
      <c r="K3009" t="s">
        <v>11785</v>
      </c>
    </row>
    <row r="3010" spans="1:11" hidden="1">
      <c r="A3010" s="10">
        <v>510014</v>
      </c>
      <c r="B3010" t="s">
        <v>10</v>
      </c>
      <c r="C3010" t="s">
        <v>11</v>
      </c>
      <c r="D3010" s="9" t="s">
        <v>5926</v>
      </c>
      <c r="E3010" s="11" t="s">
        <v>5927</v>
      </c>
      <c r="F3010" s="14">
        <v>5997132</v>
      </c>
      <c r="G3010" s="9">
        <v>45206</v>
      </c>
      <c r="H3010" s="9"/>
      <c r="I3010" s="9"/>
      <c r="J3010" s="17">
        <v>45254</v>
      </c>
      <c r="K3010" t="s">
        <v>11785</v>
      </c>
    </row>
    <row r="3011" spans="1:11" hidden="1">
      <c r="A3011" s="10">
        <v>510014</v>
      </c>
      <c r="B3011" t="s">
        <v>10</v>
      </c>
      <c r="C3011" t="s">
        <v>11</v>
      </c>
      <c r="D3011" s="9" t="s">
        <v>5928</v>
      </c>
      <c r="E3011" s="11" t="s">
        <v>5929</v>
      </c>
      <c r="F3011" s="14">
        <v>3470877</v>
      </c>
      <c r="G3011" s="9">
        <v>45209</v>
      </c>
      <c r="H3011" s="9"/>
      <c r="I3011" s="9"/>
      <c r="J3011" s="17">
        <v>45254</v>
      </c>
      <c r="K3011" t="s">
        <v>11785</v>
      </c>
    </row>
    <row r="3012" spans="1:11" hidden="1">
      <c r="A3012" s="10">
        <v>510014</v>
      </c>
      <c r="B3012" t="s">
        <v>10</v>
      </c>
      <c r="C3012" t="s">
        <v>11</v>
      </c>
      <c r="D3012" s="9" t="s">
        <v>5930</v>
      </c>
      <c r="E3012" s="11" t="s">
        <v>5931</v>
      </c>
      <c r="F3012" s="14">
        <v>396522</v>
      </c>
      <c r="G3012" s="9">
        <v>45206</v>
      </c>
      <c r="H3012" s="9"/>
      <c r="I3012" s="9"/>
      <c r="J3012" s="17">
        <v>45254</v>
      </c>
      <c r="K3012" t="s">
        <v>11785</v>
      </c>
    </row>
    <row r="3013" spans="1:11" hidden="1">
      <c r="A3013" s="10">
        <v>510015</v>
      </c>
      <c r="B3013" t="s">
        <v>10</v>
      </c>
      <c r="C3013" t="s">
        <v>11</v>
      </c>
      <c r="D3013" s="9" t="s">
        <v>5932</v>
      </c>
      <c r="E3013" s="11" t="s">
        <v>5933</v>
      </c>
      <c r="F3013" s="14">
        <v>8742789</v>
      </c>
      <c r="G3013" s="9">
        <v>45212</v>
      </c>
      <c r="H3013" s="9"/>
      <c r="I3013" s="9"/>
      <c r="J3013" s="17">
        <v>45254</v>
      </c>
      <c r="K3013" t="s">
        <v>11785</v>
      </c>
    </row>
    <row r="3014" spans="1:11" hidden="1">
      <c r="A3014" s="10">
        <v>510015</v>
      </c>
      <c r="B3014" t="s">
        <v>10</v>
      </c>
      <c r="C3014" t="s">
        <v>11</v>
      </c>
      <c r="D3014" s="9" t="s">
        <v>5934</v>
      </c>
      <c r="E3014" s="11" t="s">
        <v>5935</v>
      </c>
      <c r="F3014" s="14">
        <v>2669841</v>
      </c>
      <c r="G3014" s="9">
        <v>45209</v>
      </c>
      <c r="H3014" s="9"/>
      <c r="I3014" s="9"/>
      <c r="J3014" s="17">
        <v>45254</v>
      </c>
      <c r="K3014" t="s">
        <v>11785</v>
      </c>
    </row>
    <row r="3015" spans="1:11" hidden="1">
      <c r="A3015" s="10">
        <v>510016</v>
      </c>
      <c r="B3015" t="s">
        <v>10</v>
      </c>
      <c r="C3015" t="s">
        <v>11</v>
      </c>
      <c r="D3015" s="9" t="s">
        <v>5936</v>
      </c>
      <c r="E3015" s="11" t="s">
        <v>5937</v>
      </c>
      <c r="F3015" s="14">
        <v>10672695</v>
      </c>
      <c r="G3015" s="9">
        <v>45219</v>
      </c>
      <c r="H3015" s="9"/>
      <c r="I3015" s="9"/>
      <c r="J3015" s="17">
        <v>45254</v>
      </c>
      <c r="K3015" t="s">
        <v>11785</v>
      </c>
    </row>
    <row r="3016" spans="1:11" hidden="1">
      <c r="A3016" s="10">
        <v>510016</v>
      </c>
      <c r="B3016" t="s">
        <v>10</v>
      </c>
      <c r="C3016" t="s">
        <v>11</v>
      </c>
      <c r="D3016" s="9" t="s">
        <v>5938</v>
      </c>
      <c r="E3016" s="11" t="s">
        <v>5939</v>
      </c>
      <c r="F3016" s="14">
        <v>2571831</v>
      </c>
      <c r="G3016" s="9">
        <v>45212</v>
      </c>
      <c r="H3016" s="9"/>
      <c r="I3016" s="9"/>
      <c r="J3016" s="17">
        <v>45254</v>
      </c>
      <c r="K3016" t="s">
        <v>11785</v>
      </c>
    </row>
    <row r="3017" spans="1:11" hidden="1">
      <c r="A3017" s="10">
        <v>510016</v>
      </c>
      <c r="B3017" t="s">
        <v>10</v>
      </c>
      <c r="C3017" t="s">
        <v>11</v>
      </c>
      <c r="D3017" s="9" t="s">
        <v>5940</v>
      </c>
      <c r="E3017" s="11" t="s">
        <v>5941</v>
      </c>
      <c r="F3017" s="14">
        <v>1586115</v>
      </c>
      <c r="G3017" s="9">
        <v>45208</v>
      </c>
      <c r="H3017" s="9"/>
      <c r="I3017" s="9"/>
      <c r="J3017" s="17">
        <v>45254</v>
      </c>
      <c r="K3017" t="s">
        <v>11785</v>
      </c>
    </row>
    <row r="3018" spans="1:11" hidden="1">
      <c r="A3018" s="10">
        <v>510016</v>
      </c>
      <c r="B3018" t="s">
        <v>10</v>
      </c>
      <c r="C3018" t="s">
        <v>11</v>
      </c>
      <c r="D3018" s="9" t="s">
        <v>5942</v>
      </c>
      <c r="E3018" s="11" t="s">
        <v>5943</v>
      </c>
      <c r="F3018" s="14">
        <v>2398856</v>
      </c>
      <c r="G3018" s="9">
        <v>45215</v>
      </c>
      <c r="H3018" s="9"/>
      <c r="I3018" s="9"/>
      <c r="J3018" s="17">
        <v>45254</v>
      </c>
      <c r="K3018" t="s">
        <v>11785</v>
      </c>
    </row>
    <row r="3019" spans="1:11" hidden="1">
      <c r="A3019" s="10">
        <v>510017</v>
      </c>
      <c r="B3019" t="s">
        <v>10</v>
      </c>
      <c r="C3019" t="s">
        <v>11</v>
      </c>
      <c r="D3019" s="9" t="s">
        <v>5944</v>
      </c>
      <c r="E3019" s="11" t="s">
        <v>5945</v>
      </c>
      <c r="F3019" s="14">
        <v>5357367</v>
      </c>
      <c r="G3019" s="9">
        <v>45210</v>
      </c>
      <c r="H3019" s="9"/>
      <c r="I3019" s="9"/>
      <c r="J3019" s="17">
        <v>45254</v>
      </c>
      <c r="K3019" t="s">
        <v>11785</v>
      </c>
    </row>
    <row r="3020" spans="1:11" hidden="1">
      <c r="A3020" s="10">
        <v>510018</v>
      </c>
      <c r="B3020" t="s">
        <v>10</v>
      </c>
      <c r="C3020" t="s">
        <v>11</v>
      </c>
      <c r="D3020" s="9" t="s">
        <v>5946</v>
      </c>
      <c r="E3020" s="11" t="s">
        <v>5947</v>
      </c>
      <c r="F3020" s="14">
        <v>5972090</v>
      </c>
      <c r="G3020" s="9">
        <v>45219</v>
      </c>
      <c r="H3020" s="9"/>
      <c r="I3020" s="9"/>
      <c r="J3020" s="17">
        <v>45254</v>
      </c>
      <c r="K3020" t="s">
        <v>11785</v>
      </c>
    </row>
    <row r="3021" spans="1:11" hidden="1">
      <c r="A3021" s="10">
        <v>510018</v>
      </c>
      <c r="B3021" t="s">
        <v>10</v>
      </c>
      <c r="C3021" t="s">
        <v>11</v>
      </c>
      <c r="D3021" s="9" t="s">
        <v>5948</v>
      </c>
      <c r="E3021" s="11" t="s">
        <v>5949</v>
      </c>
      <c r="F3021" s="14">
        <v>1857101</v>
      </c>
      <c r="G3021" s="9">
        <v>45209</v>
      </c>
      <c r="H3021" s="9"/>
      <c r="I3021" s="9"/>
      <c r="J3021" s="17">
        <v>45254</v>
      </c>
      <c r="K3021" t="s">
        <v>11785</v>
      </c>
    </row>
    <row r="3022" spans="1:11" hidden="1">
      <c r="A3022" s="10">
        <v>510018</v>
      </c>
      <c r="B3022" t="s">
        <v>10</v>
      </c>
      <c r="C3022" t="s">
        <v>11</v>
      </c>
      <c r="D3022" s="9" t="s">
        <v>5950</v>
      </c>
      <c r="E3022" s="11" t="s">
        <v>5951</v>
      </c>
      <c r="F3022" s="14">
        <v>2734425</v>
      </c>
      <c r="G3022" s="9">
        <v>45206</v>
      </c>
      <c r="H3022" s="9"/>
      <c r="I3022" s="9"/>
      <c r="J3022" s="17">
        <v>45254</v>
      </c>
      <c r="K3022" t="s">
        <v>11785</v>
      </c>
    </row>
    <row r="3023" spans="1:11" hidden="1">
      <c r="A3023" s="10">
        <v>510018</v>
      </c>
      <c r="B3023" t="s">
        <v>10</v>
      </c>
      <c r="C3023" t="s">
        <v>11</v>
      </c>
      <c r="D3023" s="9" t="s">
        <v>5952</v>
      </c>
      <c r="E3023" s="11" t="s">
        <v>5953</v>
      </c>
      <c r="F3023" s="14">
        <v>706982</v>
      </c>
      <c r="G3023" s="9">
        <v>45219</v>
      </c>
      <c r="H3023" s="9"/>
      <c r="I3023" s="9"/>
      <c r="J3023" s="17">
        <v>45254</v>
      </c>
      <c r="K3023" t="s">
        <v>11785</v>
      </c>
    </row>
    <row r="3024" spans="1:11" hidden="1">
      <c r="A3024" s="10">
        <v>510019</v>
      </c>
      <c r="B3024" t="s">
        <v>10</v>
      </c>
      <c r="C3024" t="s">
        <v>11</v>
      </c>
      <c r="D3024" s="9" t="s">
        <v>5954</v>
      </c>
      <c r="E3024" s="11" t="s">
        <v>5955</v>
      </c>
      <c r="F3024" s="14">
        <v>-2859476</v>
      </c>
      <c r="G3024" s="9">
        <v>45241</v>
      </c>
      <c r="H3024" s="9"/>
      <c r="I3024" s="9"/>
      <c r="J3024" s="17">
        <v>45254</v>
      </c>
      <c r="K3024" t="s">
        <v>11785</v>
      </c>
    </row>
    <row r="3025" spans="1:11" hidden="1">
      <c r="A3025" s="10">
        <v>510019</v>
      </c>
      <c r="B3025" t="s">
        <v>10</v>
      </c>
      <c r="C3025" t="s">
        <v>11</v>
      </c>
      <c r="D3025" s="9" t="s">
        <v>5956</v>
      </c>
      <c r="E3025" s="11" t="s">
        <v>5957</v>
      </c>
      <c r="F3025" s="14">
        <v>1199421</v>
      </c>
      <c r="G3025" s="9">
        <v>45206</v>
      </c>
      <c r="H3025" s="9"/>
      <c r="I3025" s="9"/>
      <c r="J3025" s="17">
        <v>45254</v>
      </c>
      <c r="K3025" t="s">
        <v>11785</v>
      </c>
    </row>
    <row r="3026" spans="1:11" hidden="1">
      <c r="A3026" s="10">
        <v>510019</v>
      </c>
      <c r="B3026" t="s">
        <v>10</v>
      </c>
      <c r="C3026" t="s">
        <v>11</v>
      </c>
      <c r="D3026" s="9" t="s">
        <v>5958</v>
      </c>
      <c r="E3026" s="11" t="s">
        <v>5959</v>
      </c>
      <c r="F3026" s="14">
        <v>4864914</v>
      </c>
      <c r="G3026" s="9">
        <v>45206</v>
      </c>
      <c r="H3026" s="9"/>
      <c r="I3026" s="9"/>
      <c r="J3026" s="17">
        <v>45254</v>
      </c>
      <c r="K3026" t="s">
        <v>11785</v>
      </c>
    </row>
    <row r="3027" spans="1:11" hidden="1">
      <c r="A3027" s="10">
        <v>510019</v>
      </c>
      <c r="B3027" t="s">
        <v>10</v>
      </c>
      <c r="C3027" t="s">
        <v>11</v>
      </c>
      <c r="D3027" s="9" t="s">
        <v>5960</v>
      </c>
      <c r="E3027" s="11" t="s">
        <v>5961</v>
      </c>
      <c r="F3027" s="14">
        <v>1093028</v>
      </c>
      <c r="G3027" s="9">
        <v>45218</v>
      </c>
      <c r="H3027" s="9"/>
      <c r="I3027" s="9"/>
      <c r="J3027" s="17">
        <v>45254</v>
      </c>
      <c r="K3027" t="s">
        <v>11785</v>
      </c>
    </row>
    <row r="3028" spans="1:11" hidden="1">
      <c r="A3028" s="10">
        <v>510020</v>
      </c>
      <c r="B3028" t="s">
        <v>10</v>
      </c>
      <c r="C3028" t="s">
        <v>11</v>
      </c>
      <c r="D3028" s="9" t="s">
        <v>5962</v>
      </c>
      <c r="E3028" s="11" t="s">
        <v>5963</v>
      </c>
      <c r="F3028" s="14">
        <v>1428800</v>
      </c>
      <c r="G3028" s="9">
        <v>45213</v>
      </c>
      <c r="H3028" s="9"/>
      <c r="I3028" s="9"/>
      <c r="J3028" s="17">
        <v>45254</v>
      </c>
      <c r="K3028" t="s">
        <v>11785</v>
      </c>
    </row>
    <row r="3029" spans="1:11" hidden="1">
      <c r="A3029" s="10">
        <v>510022</v>
      </c>
      <c r="B3029" t="s">
        <v>10</v>
      </c>
      <c r="C3029" t="s">
        <v>11</v>
      </c>
      <c r="D3029" s="9" t="s">
        <v>5964</v>
      </c>
      <c r="E3029" s="11" t="s">
        <v>5965</v>
      </c>
      <c r="F3029" s="14">
        <v>2186055</v>
      </c>
      <c r="G3029" s="9">
        <v>45219</v>
      </c>
      <c r="H3029" s="9"/>
      <c r="I3029" s="9"/>
      <c r="J3029" s="17">
        <v>45254</v>
      </c>
      <c r="K3029" t="s">
        <v>11785</v>
      </c>
    </row>
    <row r="3030" spans="1:11" hidden="1">
      <c r="A3030" s="10">
        <v>510022</v>
      </c>
      <c r="B3030" t="s">
        <v>10</v>
      </c>
      <c r="C3030" t="s">
        <v>11</v>
      </c>
      <c r="D3030" s="9" t="s">
        <v>5966</v>
      </c>
      <c r="E3030" s="11" t="s">
        <v>5967</v>
      </c>
      <c r="F3030" s="14">
        <v>1586115</v>
      </c>
      <c r="G3030" s="9">
        <v>45217</v>
      </c>
      <c r="H3030" s="9"/>
      <c r="I3030" s="9"/>
      <c r="J3030" s="17">
        <v>45254</v>
      </c>
      <c r="K3030" t="s">
        <v>11785</v>
      </c>
    </row>
    <row r="3031" spans="1:11" hidden="1">
      <c r="A3031" s="10">
        <v>510022</v>
      </c>
      <c r="B3031" t="s">
        <v>10</v>
      </c>
      <c r="C3031" t="s">
        <v>11</v>
      </c>
      <c r="D3031" s="9" t="s">
        <v>5968</v>
      </c>
      <c r="E3031" s="11" t="s">
        <v>5969</v>
      </c>
      <c r="F3031" s="14">
        <v>4372097</v>
      </c>
      <c r="G3031" s="9">
        <v>45215</v>
      </c>
      <c r="H3031" s="9"/>
      <c r="I3031" s="9"/>
      <c r="J3031" s="17">
        <v>45254</v>
      </c>
      <c r="K3031" t="s">
        <v>11785</v>
      </c>
    </row>
    <row r="3032" spans="1:11" hidden="1">
      <c r="A3032" s="10">
        <v>510022</v>
      </c>
      <c r="B3032" t="s">
        <v>10</v>
      </c>
      <c r="C3032" t="s">
        <v>11</v>
      </c>
      <c r="D3032" s="9" t="s">
        <v>5970</v>
      </c>
      <c r="E3032" s="11" t="s">
        <v>5971</v>
      </c>
      <c r="F3032" s="14">
        <v>2186055</v>
      </c>
      <c r="G3032" s="9">
        <v>45217</v>
      </c>
      <c r="H3032" s="9"/>
      <c r="I3032" s="9"/>
      <c r="J3032" s="17">
        <v>45254</v>
      </c>
      <c r="K3032" t="s">
        <v>11785</v>
      </c>
    </row>
    <row r="3033" spans="1:11" hidden="1">
      <c r="A3033" s="10">
        <v>510024</v>
      </c>
      <c r="B3033" t="s">
        <v>10</v>
      </c>
      <c r="C3033" t="s">
        <v>11</v>
      </c>
      <c r="D3033" s="9" t="s">
        <v>5972</v>
      </c>
      <c r="E3033" s="11" t="s">
        <v>5973</v>
      </c>
      <c r="F3033" s="14">
        <v>2571831</v>
      </c>
      <c r="G3033" s="9">
        <v>45212</v>
      </c>
      <c r="H3033" s="9"/>
      <c r="I3033" s="9"/>
      <c r="J3033" s="17">
        <v>45254</v>
      </c>
      <c r="K3033" t="s">
        <v>11785</v>
      </c>
    </row>
    <row r="3034" spans="1:11" hidden="1">
      <c r="A3034" s="10">
        <v>510024</v>
      </c>
      <c r="B3034" t="s">
        <v>10</v>
      </c>
      <c r="C3034" t="s">
        <v>11</v>
      </c>
      <c r="D3034" s="9" t="s">
        <v>5974</v>
      </c>
      <c r="E3034" s="11" t="s">
        <v>5975</v>
      </c>
      <c r="F3034" s="14">
        <v>2785536</v>
      </c>
      <c r="G3034" s="9">
        <v>45219</v>
      </c>
      <c r="H3034" s="9"/>
      <c r="I3034" s="9"/>
      <c r="J3034" s="17">
        <v>45254</v>
      </c>
      <c r="K3034" t="s">
        <v>11785</v>
      </c>
    </row>
    <row r="3035" spans="1:11" hidden="1">
      <c r="A3035" s="10">
        <v>510025</v>
      </c>
      <c r="B3035" t="s">
        <v>10</v>
      </c>
      <c r="C3035" t="s">
        <v>11</v>
      </c>
      <c r="D3035" s="9" t="s">
        <v>5976</v>
      </c>
      <c r="E3035" s="11" t="s">
        <v>5977</v>
      </c>
      <c r="F3035" s="14">
        <v>4372097</v>
      </c>
      <c r="G3035" s="9">
        <v>45212</v>
      </c>
      <c r="H3035" s="9"/>
      <c r="I3035" s="9"/>
      <c r="J3035" s="17">
        <v>45254</v>
      </c>
      <c r="K3035" t="s">
        <v>11785</v>
      </c>
    </row>
    <row r="3036" spans="1:11" hidden="1">
      <c r="A3036" s="10">
        <v>510025</v>
      </c>
      <c r="B3036" t="s">
        <v>10</v>
      </c>
      <c r="C3036" t="s">
        <v>11</v>
      </c>
      <c r="D3036" s="9" t="s">
        <v>5978</v>
      </c>
      <c r="E3036" s="11" t="s">
        <v>5979</v>
      </c>
      <c r="F3036" s="14">
        <v>1199421</v>
      </c>
      <c r="G3036" s="9">
        <v>45209</v>
      </c>
      <c r="H3036" s="9"/>
      <c r="I3036" s="9"/>
      <c r="J3036" s="17">
        <v>45254</v>
      </c>
      <c r="K3036" t="s">
        <v>11785</v>
      </c>
    </row>
    <row r="3037" spans="1:11" hidden="1">
      <c r="A3037" s="10">
        <v>510026</v>
      </c>
      <c r="B3037" t="s">
        <v>10</v>
      </c>
      <c r="C3037" t="s">
        <v>11</v>
      </c>
      <c r="D3037" s="9" t="s">
        <v>5980</v>
      </c>
      <c r="E3037" s="11" t="s">
        <v>5981</v>
      </c>
      <c r="F3037" s="14">
        <v>2202525</v>
      </c>
      <c r="G3037" s="9">
        <v>45217</v>
      </c>
      <c r="H3037" s="9"/>
      <c r="I3037" s="9"/>
      <c r="J3037" s="17">
        <v>45254</v>
      </c>
      <c r="K3037" t="s">
        <v>11785</v>
      </c>
    </row>
    <row r="3038" spans="1:11" hidden="1">
      <c r="A3038" s="10">
        <v>510026</v>
      </c>
      <c r="B3038" t="s">
        <v>10</v>
      </c>
      <c r="C3038" t="s">
        <v>11</v>
      </c>
      <c r="D3038" s="9" t="s">
        <v>5982</v>
      </c>
      <c r="E3038" s="11" t="s">
        <v>5983</v>
      </c>
      <c r="F3038" s="14">
        <v>3772157</v>
      </c>
      <c r="G3038" s="9">
        <v>45213</v>
      </c>
      <c r="H3038" s="9"/>
      <c r="I3038" s="9"/>
      <c r="J3038" s="17">
        <v>45254</v>
      </c>
      <c r="K3038" t="s">
        <v>11785</v>
      </c>
    </row>
    <row r="3039" spans="1:11" hidden="1">
      <c r="A3039" s="10">
        <v>510026</v>
      </c>
      <c r="B3039" t="s">
        <v>10</v>
      </c>
      <c r="C3039" t="s">
        <v>11</v>
      </c>
      <c r="D3039" s="9" t="s">
        <v>5984</v>
      </c>
      <c r="E3039" s="11" t="s">
        <v>5985</v>
      </c>
      <c r="F3039" s="14">
        <v>1586115</v>
      </c>
      <c r="G3039" s="9">
        <v>45210</v>
      </c>
      <c r="H3039" s="9"/>
      <c r="I3039" s="9"/>
      <c r="J3039" s="17">
        <v>45254</v>
      </c>
      <c r="K3039" t="s">
        <v>11785</v>
      </c>
    </row>
    <row r="3040" spans="1:11" hidden="1">
      <c r="A3040" s="10">
        <v>510027</v>
      </c>
      <c r="B3040" t="s">
        <v>10</v>
      </c>
      <c r="C3040" t="s">
        <v>11</v>
      </c>
      <c r="D3040" s="9" t="s">
        <v>5986</v>
      </c>
      <c r="E3040" s="11" t="s">
        <v>5987</v>
      </c>
      <c r="F3040" s="14">
        <v>1199421</v>
      </c>
      <c r="G3040" s="9">
        <v>45206</v>
      </c>
      <c r="H3040" s="9"/>
      <c r="I3040" s="9"/>
      <c r="J3040" s="17">
        <v>45254</v>
      </c>
      <c r="K3040" t="s">
        <v>11785</v>
      </c>
    </row>
    <row r="3041" spans="1:11" hidden="1">
      <c r="A3041" s="10">
        <v>510027</v>
      </c>
      <c r="B3041" t="s">
        <v>10</v>
      </c>
      <c r="C3041" t="s">
        <v>11</v>
      </c>
      <c r="D3041" s="9" t="s">
        <v>5988</v>
      </c>
      <c r="E3041" s="11" t="s">
        <v>5989</v>
      </c>
      <c r="F3041" s="14">
        <v>1586115</v>
      </c>
      <c r="G3041" s="9">
        <v>45209</v>
      </c>
      <c r="H3041" s="9"/>
      <c r="I3041" s="9"/>
      <c r="J3041" s="17">
        <v>45254</v>
      </c>
      <c r="K3041" t="s">
        <v>11785</v>
      </c>
    </row>
    <row r="3042" spans="1:11" hidden="1">
      <c r="A3042" s="10">
        <v>510027</v>
      </c>
      <c r="B3042" t="s">
        <v>10</v>
      </c>
      <c r="C3042" t="s">
        <v>11</v>
      </c>
      <c r="D3042" s="9" t="s">
        <v>5990</v>
      </c>
      <c r="E3042" s="11" t="s">
        <v>5991</v>
      </c>
      <c r="F3042" s="14">
        <v>1093028</v>
      </c>
      <c r="G3042" s="9">
        <v>45213</v>
      </c>
      <c r="H3042" s="9"/>
      <c r="I3042" s="9"/>
      <c r="J3042" s="17">
        <v>45254</v>
      </c>
      <c r="K3042" t="s">
        <v>11785</v>
      </c>
    </row>
    <row r="3043" spans="1:11" hidden="1">
      <c r="A3043" s="10">
        <v>510028</v>
      </c>
      <c r="B3043" t="s">
        <v>10</v>
      </c>
      <c r="C3043" t="s">
        <v>11</v>
      </c>
      <c r="D3043" s="9" t="s">
        <v>5992</v>
      </c>
      <c r="E3043" s="11" t="s">
        <v>5993</v>
      </c>
      <c r="F3043" s="14">
        <v>1199421</v>
      </c>
      <c r="G3043" s="9">
        <v>45209</v>
      </c>
      <c r="H3043" s="9"/>
      <c r="I3043" s="9"/>
      <c r="J3043" s="17">
        <v>45254</v>
      </c>
      <c r="K3043" t="s">
        <v>11785</v>
      </c>
    </row>
    <row r="3044" spans="1:11" hidden="1">
      <c r="A3044" s="10">
        <v>510028</v>
      </c>
      <c r="B3044" t="s">
        <v>10</v>
      </c>
      <c r="C3044" t="s">
        <v>11</v>
      </c>
      <c r="D3044" s="9" t="s">
        <v>5994</v>
      </c>
      <c r="E3044" s="11" t="s">
        <v>5995</v>
      </c>
      <c r="F3044" s="14">
        <v>1199421</v>
      </c>
      <c r="G3044" s="9">
        <v>45206</v>
      </c>
      <c r="H3044" s="9"/>
      <c r="I3044" s="9"/>
      <c r="J3044" s="17">
        <v>45254</v>
      </c>
      <c r="K3044" t="s">
        <v>11785</v>
      </c>
    </row>
    <row r="3045" spans="1:11" hidden="1">
      <c r="A3045" s="10">
        <v>510028</v>
      </c>
      <c r="B3045" t="s">
        <v>10</v>
      </c>
      <c r="C3045" t="s">
        <v>11</v>
      </c>
      <c r="D3045" s="9" t="s">
        <v>5996</v>
      </c>
      <c r="E3045" s="11" t="s">
        <v>5997</v>
      </c>
      <c r="F3045" s="14">
        <v>4971591</v>
      </c>
      <c r="G3045" s="9">
        <v>45216</v>
      </c>
      <c r="H3045" s="9"/>
      <c r="I3045" s="9"/>
      <c r="J3045" s="17">
        <v>45254</v>
      </c>
      <c r="K3045" t="s">
        <v>11785</v>
      </c>
    </row>
    <row r="3046" spans="1:11" hidden="1">
      <c r="A3046" s="10">
        <v>510029</v>
      </c>
      <c r="B3046" t="s">
        <v>10</v>
      </c>
      <c r="C3046" t="s">
        <v>11</v>
      </c>
      <c r="D3046" s="9" t="s">
        <v>5998</v>
      </c>
      <c r="E3046" s="11" t="s">
        <v>5999</v>
      </c>
      <c r="F3046" s="14">
        <v>2315628</v>
      </c>
      <c r="G3046" s="9">
        <v>45210</v>
      </c>
      <c r="H3046" s="9"/>
      <c r="I3046" s="9"/>
      <c r="J3046" s="17">
        <v>45254</v>
      </c>
      <c r="K3046" t="s">
        <v>11785</v>
      </c>
    </row>
    <row r="3047" spans="1:11" hidden="1">
      <c r="A3047" s="10">
        <v>510029</v>
      </c>
      <c r="B3047" t="s">
        <v>10</v>
      </c>
      <c r="C3047" t="s">
        <v>11</v>
      </c>
      <c r="D3047" s="9" t="s">
        <v>6000</v>
      </c>
      <c r="E3047" s="11" t="s">
        <v>6001</v>
      </c>
      <c r="F3047" s="14">
        <v>270986</v>
      </c>
      <c r="G3047" s="9">
        <v>45217</v>
      </c>
      <c r="H3047" s="9"/>
      <c r="I3047" s="9"/>
      <c r="J3047" s="17">
        <v>45254</v>
      </c>
      <c r="K3047" t="s">
        <v>11785</v>
      </c>
    </row>
    <row r="3048" spans="1:11" hidden="1">
      <c r="A3048" s="10">
        <v>510050</v>
      </c>
      <c r="B3048" t="s">
        <v>10</v>
      </c>
      <c r="C3048" t="s">
        <v>11</v>
      </c>
      <c r="D3048" s="9" t="s">
        <v>6002</v>
      </c>
      <c r="E3048" s="11" t="s">
        <v>6003</v>
      </c>
      <c r="F3048" s="14">
        <v>1199421</v>
      </c>
      <c r="G3048" s="9">
        <v>45210</v>
      </c>
      <c r="H3048" s="9"/>
      <c r="I3048" s="9"/>
      <c r="J3048" s="17">
        <v>45254</v>
      </c>
      <c r="K3048" t="s">
        <v>11785</v>
      </c>
    </row>
    <row r="3049" spans="1:11" hidden="1">
      <c r="A3049" s="10">
        <v>520090</v>
      </c>
      <c r="B3049" t="s">
        <v>10</v>
      </c>
      <c r="C3049" t="s">
        <v>11</v>
      </c>
      <c r="D3049" s="9" t="s">
        <v>6004</v>
      </c>
      <c r="E3049" s="11" t="s">
        <v>6005</v>
      </c>
      <c r="F3049" s="14">
        <v>2918727</v>
      </c>
      <c r="G3049" s="9">
        <v>45217</v>
      </c>
      <c r="H3049" s="9"/>
      <c r="I3049" s="9"/>
      <c r="J3049" s="17">
        <v>45254</v>
      </c>
      <c r="K3049" t="s">
        <v>11785</v>
      </c>
    </row>
    <row r="3050" spans="1:11" hidden="1">
      <c r="A3050" s="10">
        <v>510010</v>
      </c>
      <c r="B3050" t="s">
        <v>10</v>
      </c>
      <c r="C3050" t="s">
        <v>11</v>
      </c>
      <c r="D3050" s="9" t="s">
        <v>6006</v>
      </c>
      <c r="E3050" s="11" t="s">
        <v>6007</v>
      </c>
      <c r="F3050" s="14">
        <v>12784284</v>
      </c>
      <c r="G3050" s="9">
        <v>45226</v>
      </c>
      <c r="H3050" s="9">
        <v>45229</v>
      </c>
      <c r="I3050" s="9">
        <v>45261</v>
      </c>
      <c r="J3050" s="17">
        <v>45271</v>
      </c>
      <c r="K3050" t="s">
        <v>11785</v>
      </c>
    </row>
    <row r="3051" spans="1:11" hidden="1">
      <c r="A3051" s="10">
        <v>510010</v>
      </c>
      <c r="B3051" t="s">
        <v>10</v>
      </c>
      <c r="C3051" t="s">
        <v>11</v>
      </c>
      <c r="D3051" s="9" t="s">
        <v>6008</v>
      </c>
      <c r="E3051" s="11" t="s">
        <v>6009</v>
      </c>
      <c r="F3051" s="14">
        <v>5726363</v>
      </c>
      <c r="G3051" s="9">
        <v>45233</v>
      </c>
      <c r="H3051" s="9">
        <v>45235</v>
      </c>
      <c r="I3051" s="9">
        <v>45268</v>
      </c>
      <c r="J3051" s="17">
        <v>45271</v>
      </c>
      <c r="K3051" t="s">
        <v>11785</v>
      </c>
    </row>
    <row r="3052" spans="1:11" hidden="1">
      <c r="A3052" s="10">
        <v>510010</v>
      </c>
      <c r="B3052" t="s">
        <v>10</v>
      </c>
      <c r="C3052" t="s">
        <v>11</v>
      </c>
      <c r="D3052" s="9" t="s">
        <v>6010</v>
      </c>
      <c r="E3052" s="11" t="s">
        <v>6011</v>
      </c>
      <c r="F3052" s="14">
        <v>2186055</v>
      </c>
      <c r="G3052" s="9">
        <v>45220</v>
      </c>
      <c r="H3052" s="9">
        <v>45229</v>
      </c>
      <c r="I3052" s="9">
        <v>45255</v>
      </c>
      <c r="J3052" s="17">
        <v>45271</v>
      </c>
      <c r="K3052" t="s">
        <v>11785</v>
      </c>
    </row>
    <row r="3053" spans="1:11" hidden="1">
      <c r="A3053" s="10">
        <v>510010</v>
      </c>
      <c r="B3053" t="s">
        <v>10</v>
      </c>
      <c r="C3053" t="s">
        <v>11</v>
      </c>
      <c r="D3053" s="9" t="s">
        <v>6012</v>
      </c>
      <c r="E3053" s="11" t="s">
        <v>6013</v>
      </c>
      <c r="F3053" s="14">
        <v>7886700</v>
      </c>
      <c r="G3053" s="9">
        <v>45220</v>
      </c>
      <c r="H3053" s="9">
        <v>45229</v>
      </c>
      <c r="I3053" s="9">
        <v>45255</v>
      </c>
      <c r="J3053" s="17">
        <v>45271</v>
      </c>
      <c r="K3053" t="s">
        <v>11785</v>
      </c>
    </row>
    <row r="3054" spans="1:11" hidden="1">
      <c r="A3054" s="10">
        <v>510011</v>
      </c>
      <c r="B3054" t="s">
        <v>10</v>
      </c>
      <c r="C3054" t="s">
        <v>11</v>
      </c>
      <c r="D3054" s="9" t="s">
        <v>6014</v>
      </c>
      <c r="E3054" s="11" t="s">
        <v>6015</v>
      </c>
      <c r="F3054" s="14">
        <v>5357367</v>
      </c>
      <c r="G3054" s="9">
        <v>45230</v>
      </c>
      <c r="H3054" s="9">
        <v>45231</v>
      </c>
      <c r="I3054" s="9">
        <v>45265</v>
      </c>
      <c r="J3054" s="17">
        <v>45271</v>
      </c>
      <c r="K3054" t="s">
        <v>11785</v>
      </c>
    </row>
    <row r="3055" spans="1:11" hidden="1">
      <c r="A3055" s="10">
        <v>510011</v>
      </c>
      <c r="B3055" t="s">
        <v>10</v>
      </c>
      <c r="C3055" t="s">
        <v>11</v>
      </c>
      <c r="D3055" s="9" t="s">
        <v>6016</v>
      </c>
      <c r="E3055" s="11" t="s">
        <v>6017</v>
      </c>
      <c r="F3055" s="14">
        <v>-6817497</v>
      </c>
      <c r="G3055" s="9">
        <v>45247</v>
      </c>
      <c r="H3055" s="9">
        <v>45257</v>
      </c>
      <c r="I3055" s="9">
        <v>45247</v>
      </c>
      <c r="J3055" s="17">
        <v>45271</v>
      </c>
      <c r="K3055" t="s">
        <v>11785</v>
      </c>
    </row>
    <row r="3056" spans="1:11" hidden="1">
      <c r="A3056" s="10">
        <v>510012</v>
      </c>
      <c r="B3056" t="s">
        <v>10</v>
      </c>
      <c r="C3056" t="s">
        <v>11</v>
      </c>
      <c r="D3056" s="9" t="s">
        <v>6018</v>
      </c>
      <c r="E3056" s="11" t="s">
        <v>6019</v>
      </c>
      <c r="F3056" s="14">
        <v>11411996</v>
      </c>
      <c r="G3056" s="9">
        <v>45225</v>
      </c>
      <c r="H3056" s="9">
        <v>45227</v>
      </c>
      <c r="I3056" s="9">
        <v>45260</v>
      </c>
      <c r="J3056" s="17">
        <v>45271</v>
      </c>
      <c r="K3056" t="s">
        <v>11785</v>
      </c>
    </row>
    <row r="3057" spans="1:11" hidden="1">
      <c r="A3057" s="10">
        <v>510013</v>
      </c>
      <c r="B3057" t="s">
        <v>10</v>
      </c>
      <c r="C3057" t="s">
        <v>11</v>
      </c>
      <c r="D3057" s="9" t="s">
        <v>6020</v>
      </c>
      <c r="E3057" s="11" t="s">
        <v>6021</v>
      </c>
      <c r="F3057" s="14">
        <v>4584897</v>
      </c>
      <c r="G3057" s="9">
        <v>45223</v>
      </c>
      <c r="H3057" s="9">
        <v>45231</v>
      </c>
      <c r="I3057" s="9">
        <v>45258</v>
      </c>
      <c r="J3057" s="17">
        <v>45271</v>
      </c>
      <c r="K3057" t="s">
        <v>11785</v>
      </c>
    </row>
    <row r="3058" spans="1:11" hidden="1">
      <c r="A3058" s="10">
        <v>510014</v>
      </c>
      <c r="B3058" t="s">
        <v>10</v>
      </c>
      <c r="C3058" t="s">
        <v>11</v>
      </c>
      <c r="D3058" s="9" t="s">
        <v>6022</v>
      </c>
      <c r="E3058" s="11" t="s">
        <v>6023</v>
      </c>
      <c r="F3058" s="14">
        <v>5068697</v>
      </c>
      <c r="G3058" s="9">
        <v>45222</v>
      </c>
      <c r="H3058" s="9">
        <v>45231</v>
      </c>
      <c r="I3058" s="9">
        <v>45257</v>
      </c>
      <c r="J3058" s="17">
        <v>45271</v>
      </c>
      <c r="K3058" t="s">
        <v>11785</v>
      </c>
    </row>
    <row r="3059" spans="1:11" hidden="1">
      <c r="A3059" s="10">
        <v>510014</v>
      </c>
      <c r="B3059" t="s">
        <v>10</v>
      </c>
      <c r="C3059" t="s">
        <v>11</v>
      </c>
      <c r="D3059" s="9" t="s">
        <v>6024</v>
      </c>
      <c r="E3059" s="11" t="s">
        <v>6025</v>
      </c>
      <c r="F3059" s="14">
        <v>2827913</v>
      </c>
      <c r="G3059" s="9">
        <v>45225</v>
      </c>
      <c r="H3059" s="9">
        <v>45231</v>
      </c>
      <c r="I3059" s="9">
        <v>45260</v>
      </c>
      <c r="J3059" s="17">
        <v>45271</v>
      </c>
      <c r="K3059" t="s">
        <v>11785</v>
      </c>
    </row>
    <row r="3060" spans="1:11" hidden="1">
      <c r="A3060" s="10">
        <v>510014</v>
      </c>
      <c r="B3060" t="s">
        <v>10</v>
      </c>
      <c r="C3060" t="s">
        <v>11</v>
      </c>
      <c r="D3060" s="9" t="s">
        <v>6026</v>
      </c>
      <c r="E3060" s="11" t="s">
        <v>6027</v>
      </c>
      <c r="F3060" s="14">
        <v>3994812</v>
      </c>
      <c r="G3060" s="9">
        <v>45229</v>
      </c>
      <c r="H3060" s="9">
        <v>45231</v>
      </c>
      <c r="I3060" s="9">
        <v>45264</v>
      </c>
      <c r="J3060" s="17">
        <v>45271</v>
      </c>
      <c r="K3060" t="s">
        <v>11785</v>
      </c>
    </row>
    <row r="3061" spans="1:11" hidden="1">
      <c r="A3061" s="10">
        <v>510014</v>
      </c>
      <c r="B3061" t="s">
        <v>10</v>
      </c>
      <c r="C3061" t="s">
        <v>11</v>
      </c>
      <c r="D3061" s="9" t="s">
        <v>6028</v>
      </c>
      <c r="E3061" s="11" t="s">
        <v>6029</v>
      </c>
      <c r="F3061" s="14">
        <v>3041807</v>
      </c>
      <c r="G3061" s="9">
        <v>45225</v>
      </c>
      <c r="H3061" s="9">
        <v>45231</v>
      </c>
      <c r="I3061" s="9">
        <v>45260</v>
      </c>
      <c r="J3061" s="17">
        <v>45271</v>
      </c>
      <c r="K3061" t="s">
        <v>11785</v>
      </c>
    </row>
    <row r="3062" spans="1:11" hidden="1">
      <c r="A3062" s="10">
        <v>510015</v>
      </c>
      <c r="B3062" t="s">
        <v>10</v>
      </c>
      <c r="C3062" t="s">
        <v>11</v>
      </c>
      <c r="D3062" s="9" t="s">
        <v>6030</v>
      </c>
      <c r="E3062" s="11" t="s">
        <v>6031</v>
      </c>
      <c r="F3062" s="14">
        <v>-239885</v>
      </c>
      <c r="G3062" s="9">
        <v>45240</v>
      </c>
      <c r="H3062" s="9">
        <v>45265</v>
      </c>
      <c r="I3062" s="9">
        <v>45240</v>
      </c>
      <c r="J3062" s="17">
        <v>45271</v>
      </c>
      <c r="K3062" t="s">
        <v>11785</v>
      </c>
    </row>
    <row r="3063" spans="1:11" hidden="1">
      <c r="A3063" s="10">
        <v>510015</v>
      </c>
      <c r="B3063" t="s">
        <v>10</v>
      </c>
      <c r="C3063" t="s">
        <v>11</v>
      </c>
      <c r="D3063" s="9" t="s">
        <v>6032</v>
      </c>
      <c r="E3063" s="11" t="s">
        <v>6033</v>
      </c>
      <c r="F3063" s="14">
        <v>-1781012</v>
      </c>
      <c r="G3063" s="9">
        <v>45263</v>
      </c>
      <c r="H3063" s="9">
        <v>45265</v>
      </c>
      <c r="I3063" s="9">
        <v>45263</v>
      </c>
      <c r="J3063" s="17">
        <v>45271</v>
      </c>
      <c r="K3063" t="s">
        <v>11785</v>
      </c>
    </row>
    <row r="3064" spans="1:11" hidden="1">
      <c r="A3064" s="10">
        <v>510015</v>
      </c>
      <c r="B3064" t="s">
        <v>10</v>
      </c>
      <c r="C3064" t="s">
        <v>11</v>
      </c>
      <c r="D3064" s="9" t="s">
        <v>6034</v>
      </c>
      <c r="E3064" s="11" t="s">
        <v>6035</v>
      </c>
      <c r="F3064" s="14">
        <v>-706979</v>
      </c>
      <c r="G3064" s="9">
        <v>45255</v>
      </c>
      <c r="H3064" s="9">
        <v>45265</v>
      </c>
      <c r="I3064" s="9">
        <v>45255</v>
      </c>
      <c r="J3064" s="17">
        <v>45271</v>
      </c>
      <c r="K3064" t="s">
        <v>11785</v>
      </c>
    </row>
    <row r="3065" spans="1:11" hidden="1">
      <c r="A3065" s="10">
        <v>510015</v>
      </c>
      <c r="B3065" t="s">
        <v>10</v>
      </c>
      <c r="C3065" t="s">
        <v>11</v>
      </c>
      <c r="D3065" s="9" t="s">
        <v>6036</v>
      </c>
      <c r="E3065" s="11" t="s">
        <v>6037</v>
      </c>
      <c r="F3065" s="14">
        <v>2571831</v>
      </c>
      <c r="G3065" s="9">
        <v>45230</v>
      </c>
      <c r="H3065" s="9">
        <v>45231</v>
      </c>
      <c r="I3065" s="9">
        <v>45265</v>
      </c>
      <c r="J3065" s="17">
        <v>45271</v>
      </c>
      <c r="K3065" t="s">
        <v>11785</v>
      </c>
    </row>
    <row r="3066" spans="1:11" hidden="1">
      <c r="A3066" s="10">
        <v>510015</v>
      </c>
      <c r="B3066" t="s">
        <v>10</v>
      </c>
      <c r="C3066" t="s">
        <v>11</v>
      </c>
      <c r="D3066" s="9" t="s">
        <v>6038</v>
      </c>
      <c r="E3066" s="11" t="s">
        <v>6039</v>
      </c>
      <c r="F3066" s="14">
        <v>541971</v>
      </c>
      <c r="G3066" s="9">
        <v>45233</v>
      </c>
      <c r="H3066" s="9">
        <v>45235</v>
      </c>
      <c r="I3066" s="9">
        <v>45268</v>
      </c>
      <c r="J3066" s="17">
        <v>45271</v>
      </c>
      <c r="K3066" t="s">
        <v>11785</v>
      </c>
    </row>
    <row r="3067" spans="1:11" hidden="1">
      <c r="A3067" s="10">
        <v>510016</v>
      </c>
      <c r="B3067" t="s">
        <v>10</v>
      </c>
      <c r="C3067" t="s">
        <v>11</v>
      </c>
      <c r="D3067" s="9" t="s">
        <v>6040</v>
      </c>
      <c r="E3067" s="11" t="s">
        <v>6041</v>
      </c>
      <c r="F3067" s="14">
        <v>4157933</v>
      </c>
      <c r="G3067" s="9">
        <v>45233</v>
      </c>
      <c r="H3067" s="9">
        <v>45233</v>
      </c>
      <c r="I3067" s="9">
        <v>45268</v>
      </c>
      <c r="J3067" s="17">
        <v>45271</v>
      </c>
      <c r="K3067" t="s">
        <v>11785</v>
      </c>
    </row>
    <row r="3068" spans="1:11" hidden="1">
      <c r="A3068" s="10">
        <v>510016</v>
      </c>
      <c r="B3068" t="s">
        <v>10</v>
      </c>
      <c r="C3068" t="s">
        <v>11</v>
      </c>
      <c r="D3068" s="9" t="s">
        <v>6042</v>
      </c>
      <c r="E3068" s="11" t="s">
        <v>6043</v>
      </c>
      <c r="F3068" s="14">
        <v>4685013</v>
      </c>
      <c r="G3068" s="9">
        <v>45226</v>
      </c>
      <c r="H3068" s="9">
        <v>45229</v>
      </c>
      <c r="I3068" s="9">
        <v>45261</v>
      </c>
      <c r="J3068" s="17">
        <v>45271</v>
      </c>
      <c r="K3068" t="s">
        <v>11785</v>
      </c>
    </row>
    <row r="3069" spans="1:11" hidden="1">
      <c r="A3069" s="10">
        <v>510017</v>
      </c>
      <c r="B3069" t="s">
        <v>10</v>
      </c>
      <c r="C3069" t="s">
        <v>11</v>
      </c>
      <c r="D3069" s="9" t="s">
        <v>6044</v>
      </c>
      <c r="E3069" s="11" t="s">
        <v>6045</v>
      </c>
      <c r="F3069" s="14">
        <v>2785536</v>
      </c>
      <c r="G3069" s="9">
        <v>45234</v>
      </c>
      <c r="H3069" s="9">
        <v>45235</v>
      </c>
      <c r="I3069" s="9">
        <v>45269</v>
      </c>
      <c r="J3069" s="17">
        <v>45271</v>
      </c>
      <c r="K3069" t="s">
        <v>11785</v>
      </c>
    </row>
    <row r="3070" spans="1:11" hidden="1">
      <c r="A3070" s="10">
        <v>510017</v>
      </c>
      <c r="B3070" t="s">
        <v>10</v>
      </c>
      <c r="C3070" t="s">
        <v>11</v>
      </c>
      <c r="D3070" s="9" t="s">
        <v>6046</v>
      </c>
      <c r="E3070" s="11" t="s">
        <v>6047</v>
      </c>
      <c r="F3070" s="14">
        <v>6770952</v>
      </c>
      <c r="G3070" s="9">
        <v>45220</v>
      </c>
      <c r="H3070" s="9">
        <v>45221</v>
      </c>
      <c r="I3070" s="9">
        <v>45255</v>
      </c>
      <c r="J3070" s="17">
        <v>45271</v>
      </c>
      <c r="K3070" t="s">
        <v>11785</v>
      </c>
    </row>
    <row r="3071" spans="1:11" hidden="1">
      <c r="A3071" s="10">
        <v>510017</v>
      </c>
      <c r="B3071" t="s">
        <v>10</v>
      </c>
      <c r="C3071" t="s">
        <v>11</v>
      </c>
      <c r="D3071" s="9" t="s">
        <v>6048</v>
      </c>
      <c r="E3071" s="11" t="s">
        <v>6049</v>
      </c>
      <c r="F3071" s="14">
        <v>6770952</v>
      </c>
      <c r="G3071" s="9">
        <v>45224</v>
      </c>
      <c r="H3071" s="9">
        <v>45229</v>
      </c>
      <c r="I3071" s="9">
        <v>45259</v>
      </c>
      <c r="J3071" s="17">
        <v>45271</v>
      </c>
      <c r="K3071" t="s">
        <v>11785</v>
      </c>
    </row>
    <row r="3072" spans="1:11" hidden="1">
      <c r="A3072" s="10">
        <v>510017</v>
      </c>
      <c r="B3072" t="s">
        <v>10</v>
      </c>
      <c r="C3072" t="s">
        <v>11</v>
      </c>
      <c r="D3072" s="9" t="s">
        <v>6050</v>
      </c>
      <c r="E3072" s="11" t="s">
        <v>6051</v>
      </c>
      <c r="F3072" s="14">
        <v>2785536</v>
      </c>
      <c r="G3072" s="9">
        <v>45224</v>
      </c>
      <c r="H3072" s="9">
        <v>45229</v>
      </c>
      <c r="I3072" s="9">
        <v>45259</v>
      </c>
      <c r="J3072" s="17">
        <v>45271</v>
      </c>
      <c r="K3072" t="s">
        <v>11785</v>
      </c>
    </row>
    <row r="3073" spans="1:11" hidden="1">
      <c r="A3073" s="10">
        <v>510017</v>
      </c>
      <c r="B3073" t="s">
        <v>10</v>
      </c>
      <c r="C3073" t="s">
        <v>11</v>
      </c>
      <c r="D3073" s="9" t="s">
        <v>6052</v>
      </c>
      <c r="E3073" s="11" t="s">
        <v>6053</v>
      </c>
      <c r="F3073" s="14">
        <v>2315628</v>
      </c>
      <c r="G3073" s="9">
        <v>45231</v>
      </c>
      <c r="H3073" s="9">
        <v>45231</v>
      </c>
      <c r="I3073" s="9">
        <v>45266</v>
      </c>
      <c r="J3073" s="17">
        <v>45271</v>
      </c>
      <c r="K3073" t="s">
        <v>11785</v>
      </c>
    </row>
    <row r="3074" spans="1:11" hidden="1">
      <c r="A3074" s="10">
        <v>510018</v>
      </c>
      <c r="B3074" t="s">
        <v>10</v>
      </c>
      <c r="C3074" t="s">
        <v>11</v>
      </c>
      <c r="D3074" s="9" t="s">
        <v>6054</v>
      </c>
      <c r="E3074" s="11" t="s">
        <v>6055</v>
      </c>
      <c r="F3074" s="14">
        <v>3056522</v>
      </c>
      <c r="G3074" s="9">
        <v>45229</v>
      </c>
      <c r="H3074" s="9">
        <v>45231</v>
      </c>
      <c r="I3074" s="9">
        <v>45264</v>
      </c>
      <c r="J3074" s="17">
        <v>45271</v>
      </c>
      <c r="K3074" t="s">
        <v>11785</v>
      </c>
    </row>
    <row r="3075" spans="1:11" hidden="1">
      <c r="A3075" s="10">
        <v>510018</v>
      </c>
      <c r="B3075" t="s">
        <v>10</v>
      </c>
      <c r="C3075" t="s">
        <v>11</v>
      </c>
      <c r="D3075" s="9" t="s">
        <v>6056</v>
      </c>
      <c r="E3075" s="11" t="s">
        <v>6057</v>
      </c>
      <c r="F3075" s="14">
        <v>6870150</v>
      </c>
      <c r="G3075" s="9">
        <v>45223</v>
      </c>
      <c r="H3075" s="9">
        <v>45229</v>
      </c>
      <c r="I3075" s="9">
        <v>45258</v>
      </c>
      <c r="J3075" s="17">
        <v>45271</v>
      </c>
      <c r="K3075" t="s">
        <v>11785</v>
      </c>
    </row>
    <row r="3076" spans="1:11" hidden="1">
      <c r="A3076" s="10">
        <v>510018</v>
      </c>
      <c r="B3076" t="s">
        <v>10</v>
      </c>
      <c r="C3076" t="s">
        <v>11</v>
      </c>
      <c r="D3076" s="9" t="s">
        <v>6058</v>
      </c>
      <c r="E3076" s="11" t="s">
        <v>6059</v>
      </c>
      <c r="F3076" s="14">
        <v>3771252</v>
      </c>
      <c r="G3076" s="9">
        <v>45233</v>
      </c>
      <c r="H3076" s="9">
        <v>45235</v>
      </c>
      <c r="I3076" s="9">
        <v>45268</v>
      </c>
      <c r="J3076" s="17">
        <v>45271</v>
      </c>
      <c r="K3076" t="s">
        <v>11785</v>
      </c>
    </row>
    <row r="3077" spans="1:11" hidden="1">
      <c r="A3077" s="10">
        <v>510019</v>
      </c>
      <c r="B3077" t="s">
        <v>10</v>
      </c>
      <c r="C3077" t="s">
        <v>11</v>
      </c>
      <c r="D3077" s="9" t="s">
        <v>6060</v>
      </c>
      <c r="E3077" s="11" t="s">
        <v>6061</v>
      </c>
      <c r="F3077" s="14">
        <v>3463304</v>
      </c>
      <c r="G3077" s="9">
        <v>45229</v>
      </c>
      <c r="H3077" s="9">
        <v>45232</v>
      </c>
      <c r="I3077" s="9">
        <v>45264</v>
      </c>
      <c r="J3077" s="17">
        <v>45271</v>
      </c>
      <c r="K3077" t="s">
        <v>11785</v>
      </c>
    </row>
    <row r="3078" spans="1:11" hidden="1">
      <c r="A3078" s="10">
        <v>510020</v>
      </c>
      <c r="B3078" t="s">
        <v>10</v>
      </c>
      <c r="C3078" t="s">
        <v>11</v>
      </c>
      <c r="D3078" s="9" t="s">
        <v>6062</v>
      </c>
      <c r="E3078" s="11" t="s">
        <v>6063</v>
      </c>
      <c r="F3078" s="14">
        <v>1199421</v>
      </c>
      <c r="G3078" s="9">
        <v>45234</v>
      </c>
      <c r="H3078" s="9">
        <v>45235</v>
      </c>
      <c r="I3078" s="9">
        <v>45269</v>
      </c>
      <c r="J3078" s="17">
        <v>45271</v>
      </c>
      <c r="K3078" t="s">
        <v>11785</v>
      </c>
    </row>
    <row r="3079" spans="1:11" hidden="1">
      <c r="A3079" s="10">
        <v>510020</v>
      </c>
      <c r="B3079" t="s">
        <v>10</v>
      </c>
      <c r="C3079" t="s">
        <v>11</v>
      </c>
      <c r="D3079" s="9" t="s">
        <v>6064</v>
      </c>
      <c r="E3079" s="11" t="s">
        <v>6065</v>
      </c>
      <c r="F3079" s="14">
        <v>1199421</v>
      </c>
      <c r="G3079" s="9">
        <v>45220</v>
      </c>
      <c r="H3079" s="9">
        <v>45221</v>
      </c>
      <c r="I3079" s="9">
        <v>45255</v>
      </c>
      <c r="J3079" s="17">
        <v>45271</v>
      </c>
      <c r="K3079" t="s">
        <v>11785</v>
      </c>
    </row>
    <row r="3080" spans="1:11" hidden="1">
      <c r="A3080" s="10">
        <v>510020</v>
      </c>
      <c r="B3080" t="s">
        <v>10</v>
      </c>
      <c r="C3080" t="s">
        <v>11</v>
      </c>
      <c r="D3080" s="9" t="s">
        <v>6066</v>
      </c>
      <c r="E3080" s="11" t="s">
        <v>6067</v>
      </c>
      <c r="F3080" s="14">
        <v>-1626965</v>
      </c>
      <c r="G3080" s="9">
        <v>45244</v>
      </c>
      <c r="H3080" s="9">
        <v>45265</v>
      </c>
      <c r="I3080" s="9">
        <v>45244</v>
      </c>
      <c r="J3080" s="17">
        <v>45271</v>
      </c>
      <c r="K3080" t="s">
        <v>11785</v>
      </c>
    </row>
    <row r="3081" spans="1:11" hidden="1">
      <c r="A3081" s="10">
        <v>510021</v>
      </c>
      <c r="B3081" t="s">
        <v>10</v>
      </c>
      <c r="C3081" t="s">
        <v>11</v>
      </c>
      <c r="D3081" s="9" t="s">
        <v>6068</v>
      </c>
      <c r="E3081" s="11" t="s">
        <v>6069</v>
      </c>
      <c r="F3081" s="14">
        <v>-694688</v>
      </c>
      <c r="G3081" s="9">
        <v>45261</v>
      </c>
      <c r="H3081" s="9">
        <v>45265</v>
      </c>
      <c r="I3081" s="9">
        <v>45261</v>
      </c>
      <c r="J3081" s="17">
        <v>45271</v>
      </c>
      <c r="K3081" t="s">
        <v>11785</v>
      </c>
    </row>
    <row r="3082" spans="1:11" hidden="1">
      <c r="A3082" s="10">
        <v>510021</v>
      </c>
      <c r="B3082" t="s">
        <v>10</v>
      </c>
      <c r="C3082" t="s">
        <v>11</v>
      </c>
      <c r="D3082" s="9" t="s">
        <v>6070</v>
      </c>
      <c r="E3082" s="11" t="s">
        <v>6071</v>
      </c>
      <c r="F3082" s="14">
        <v>1586115</v>
      </c>
      <c r="G3082" s="9">
        <v>45234</v>
      </c>
      <c r="H3082" s="9">
        <v>45235</v>
      </c>
      <c r="I3082" s="9">
        <v>45269</v>
      </c>
      <c r="J3082" s="17">
        <v>45271</v>
      </c>
      <c r="K3082" t="s">
        <v>11785</v>
      </c>
    </row>
    <row r="3083" spans="1:11" hidden="1">
      <c r="A3083" s="10">
        <v>510022</v>
      </c>
      <c r="B3083" t="s">
        <v>10</v>
      </c>
      <c r="C3083" t="s">
        <v>11</v>
      </c>
      <c r="D3083" s="9" t="s">
        <v>6072</v>
      </c>
      <c r="E3083" s="11" t="s">
        <v>6073</v>
      </c>
      <c r="F3083" s="14">
        <v>541971</v>
      </c>
      <c r="G3083" s="9">
        <v>45234</v>
      </c>
      <c r="H3083" s="9">
        <v>45235</v>
      </c>
      <c r="I3083" s="9">
        <v>45269</v>
      </c>
      <c r="J3083" s="17">
        <v>45271</v>
      </c>
      <c r="K3083" t="s">
        <v>11785</v>
      </c>
    </row>
    <row r="3084" spans="1:11" hidden="1">
      <c r="A3084" s="10">
        <v>510022</v>
      </c>
      <c r="B3084" t="s">
        <v>10</v>
      </c>
      <c r="C3084" t="s">
        <v>11</v>
      </c>
      <c r="D3084" s="9" t="s">
        <v>6074</v>
      </c>
      <c r="E3084" s="11" t="s">
        <v>6075</v>
      </c>
      <c r="F3084" s="14">
        <v>2571831</v>
      </c>
      <c r="G3084" s="9">
        <v>45229</v>
      </c>
      <c r="H3084" s="9">
        <v>45229</v>
      </c>
      <c r="I3084" s="9">
        <v>45264</v>
      </c>
      <c r="J3084" s="17">
        <v>45271</v>
      </c>
      <c r="K3084" t="s">
        <v>11785</v>
      </c>
    </row>
    <row r="3085" spans="1:11" hidden="1">
      <c r="A3085" s="10">
        <v>510022</v>
      </c>
      <c r="B3085" t="s">
        <v>10</v>
      </c>
      <c r="C3085" t="s">
        <v>11</v>
      </c>
      <c r="D3085" s="9" t="s">
        <v>6076</v>
      </c>
      <c r="E3085" s="11" t="s">
        <v>6077</v>
      </c>
      <c r="F3085" s="14">
        <v>6343083</v>
      </c>
      <c r="G3085" s="9">
        <v>45234</v>
      </c>
      <c r="H3085" s="9">
        <v>45235</v>
      </c>
      <c r="I3085" s="9">
        <v>45269</v>
      </c>
      <c r="J3085" s="17">
        <v>45271</v>
      </c>
      <c r="K3085" t="s">
        <v>11785</v>
      </c>
    </row>
    <row r="3086" spans="1:11" hidden="1">
      <c r="A3086" s="10">
        <v>510024</v>
      </c>
      <c r="B3086" t="s">
        <v>10</v>
      </c>
      <c r="C3086" t="s">
        <v>11</v>
      </c>
      <c r="D3086" s="9" t="s">
        <v>6078</v>
      </c>
      <c r="E3086" s="11" t="s">
        <v>6079</v>
      </c>
      <c r="F3086" s="14">
        <v>1413963</v>
      </c>
      <c r="G3086" s="9">
        <v>45222</v>
      </c>
      <c r="H3086" s="9">
        <v>45237</v>
      </c>
      <c r="I3086" s="9">
        <v>45257</v>
      </c>
      <c r="J3086" s="17">
        <v>45271</v>
      </c>
      <c r="K3086" t="s">
        <v>11785</v>
      </c>
    </row>
    <row r="3087" spans="1:11" hidden="1">
      <c r="A3087" s="10">
        <v>510024</v>
      </c>
      <c r="B3087" t="s">
        <v>10</v>
      </c>
      <c r="C3087" t="s">
        <v>11</v>
      </c>
      <c r="D3087" s="9" t="s">
        <v>6080</v>
      </c>
      <c r="E3087" s="11" t="s">
        <v>6081</v>
      </c>
      <c r="F3087" s="14">
        <v>2734425</v>
      </c>
      <c r="G3087" s="9">
        <v>45233</v>
      </c>
      <c r="H3087" s="9">
        <v>45233</v>
      </c>
      <c r="I3087" s="9">
        <v>45268</v>
      </c>
      <c r="J3087" s="17">
        <v>45271</v>
      </c>
      <c r="K3087" t="s">
        <v>11785</v>
      </c>
    </row>
    <row r="3088" spans="1:11" hidden="1">
      <c r="A3088" s="10">
        <v>510025</v>
      </c>
      <c r="B3088" t="s">
        <v>10</v>
      </c>
      <c r="C3088" t="s">
        <v>11</v>
      </c>
      <c r="D3088" s="9" t="s">
        <v>6082</v>
      </c>
      <c r="E3088" s="11" t="s">
        <v>6083</v>
      </c>
      <c r="F3088" s="14">
        <v>-257183</v>
      </c>
      <c r="G3088" s="9">
        <v>45247</v>
      </c>
      <c r="H3088" s="9">
        <v>45257</v>
      </c>
      <c r="I3088" s="9">
        <v>45247</v>
      </c>
      <c r="J3088" s="17">
        <v>45271</v>
      </c>
      <c r="K3088" t="s">
        <v>11785</v>
      </c>
    </row>
    <row r="3089" spans="1:11" hidden="1">
      <c r="A3089" s="10">
        <v>510025</v>
      </c>
      <c r="B3089" t="s">
        <v>10</v>
      </c>
      <c r="C3089" t="s">
        <v>11</v>
      </c>
      <c r="D3089" s="9" t="s">
        <v>6084</v>
      </c>
      <c r="E3089" s="11" t="s">
        <v>6085</v>
      </c>
      <c r="F3089" s="14">
        <v>5143649</v>
      </c>
      <c r="G3089" s="9">
        <v>45231</v>
      </c>
      <c r="H3089" s="9">
        <v>45232</v>
      </c>
      <c r="I3089" s="9">
        <v>45266</v>
      </c>
      <c r="J3089" s="17">
        <v>45271</v>
      </c>
      <c r="K3089" t="s">
        <v>11785</v>
      </c>
    </row>
    <row r="3090" spans="1:11" hidden="1">
      <c r="A3090" s="10">
        <v>510026</v>
      </c>
      <c r="B3090" t="s">
        <v>10</v>
      </c>
      <c r="C3090" t="s">
        <v>11</v>
      </c>
      <c r="D3090" s="9" t="s">
        <v>6086</v>
      </c>
      <c r="E3090" s="11" t="s">
        <v>6087</v>
      </c>
      <c r="F3090" s="14">
        <v>-612038</v>
      </c>
      <c r="G3090" s="9">
        <v>45260</v>
      </c>
      <c r="H3090" s="9">
        <v>45265</v>
      </c>
      <c r="I3090" s="9">
        <v>45260</v>
      </c>
      <c r="J3090" s="17">
        <v>45271</v>
      </c>
      <c r="K3090" t="s">
        <v>11785</v>
      </c>
    </row>
    <row r="3091" spans="1:11" hidden="1">
      <c r="A3091" s="10">
        <v>510026</v>
      </c>
      <c r="B3091" t="s">
        <v>10</v>
      </c>
      <c r="C3091" t="s">
        <v>11</v>
      </c>
      <c r="D3091" s="9" t="s">
        <v>6088</v>
      </c>
      <c r="E3091" s="11" t="s">
        <v>6089</v>
      </c>
      <c r="F3091" s="14">
        <v>1586115</v>
      </c>
      <c r="G3091" s="9">
        <v>45227</v>
      </c>
      <c r="H3091" s="9">
        <v>45231</v>
      </c>
      <c r="I3091" s="9">
        <v>45262</v>
      </c>
      <c r="J3091" s="17">
        <v>45271</v>
      </c>
      <c r="K3091" t="s">
        <v>11785</v>
      </c>
    </row>
    <row r="3092" spans="1:11" hidden="1">
      <c r="A3092" s="10">
        <v>510027</v>
      </c>
      <c r="B3092" t="s">
        <v>10</v>
      </c>
      <c r="C3092" t="s">
        <v>11</v>
      </c>
      <c r="D3092" s="9" t="s">
        <v>6090</v>
      </c>
      <c r="E3092" s="11" t="s">
        <v>6091</v>
      </c>
      <c r="F3092" s="14">
        <v>1199421</v>
      </c>
      <c r="G3092" s="9">
        <v>45220</v>
      </c>
      <c r="H3092" s="9">
        <v>45221</v>
      </c>
      <c r="I3092" s="9">
        <v>45255</v>
      </c>
      <c r="J3092" s="17">
        <v>45271</v>
      </c>
      <c r="K3092" t="s">
        <v>11785</v>
      </c>
    </row>
    <row r="3093" spans="1:11" hidden="1">
      <c r="A3093" s="10">
        <v>510027</v>
      </c>
      <c r="B3093" t="s">
        <v>10</v>
      </c>
      <c r="C3093" t="s">
        <v>11</v>
      </c>
      <c r="D3093" s="9" t="s">
        <v>6092</v>
      </c>
      <c r="E3093" s="11" t="s">
        <v>6093</v>
      </c>
      <c r="F3093" s="14">
        <v>-424187</v>
      </c>
      <c r="G3093" s="9">
        <v>45250</v>
      </c>
      <c r="H3093" s="9">
        <v>45257</v>
      </c>
      <c r="I3093" s="9">
        <v>45250</v>
      </c>
      <c r="J3093" s="17">
        <v>45271</v>
      </c>
      <c r="K3093" t="s">
        <v>11785</v>
      </c>
    </row>
    <row r="3094" spans="1:11" hidden="1">
      <c r="A3094" s="10">
        <v>510027</v>
      </c>
      <c r="B3094" t="s">
        <v>10</v>
      </c>
      <c r="C3094" t="s">
        <v>11</v>
      </c>
      <c r="D3094" s="9" t="s">
        <v>6094</v>
      </c>
      <c r="E3094" s="11" t="s">
        <v>6095</v>
      </c>
      <c r="F3094" s="14">
        <v>1246428</v>
      </c>
      <c r="G3094" s="9">
        <v>45228</v>
      </c>
      <c r="H3094" s="9">
        <v>45229</v>
      </c>
      <c r="I3094" s="9">
        <v>45263</v>
      </c>
      <c r="J3094" s="17">
        <v>45271</v>
      </c>
      <c r="K3094" t="s">
        <v>11785</v>
      </c>
    </row>
    <row r="3095" spans="1:11" hidden="1">
      <c r="A3095" s="10">
        <v>510027</v>
      </c>
      <c r="B3095" t="s">
        <v>10</v>
      </c>
      <c r="C3095" t="s">
        <v>11</v>
      </c>
      <c r="D3095" s="9" t="s">
        <v>6096</v>
      </c>
      <c r="E3095" s="11" t="s">
        <v>6097</v>
      </c>
      <c r="F3095" s="14">
        <v>2785536</v>
      </c>
      <c r="G3095" s="9">
        <v>45234</v>
      </c>
      <c r="H3095" s="9">
        <v>45235</v>
      </c>
      <c r="I3095" s="9">
        <v>45269</v>
      </c>
      <c r="J3095" s="17">
        <v>45271</v>
      </c>
      <c r="K3095" t="s">
        <v>11785</v>
      </c>
    </row>
    <row r="3096" spans="1:11" hidden="1">
      <c r="A3096" s="10">
        <v>510028</v>
      </c>
      <c r="B3096" t="s">
        <v>10</v>
      </c>
      <c r="C3096" t="s">
        <v>11</v>
      </c>
      <c r="D3096" s="9" t="s">
        <v>6098</v>
      </c>
      <c r="E3096" s="11" t="s">
        <v>6099</v>
      </c>
      <c r="F3096" s="14">
        <v>-128591</v>
      </c>
      <c r="G3096" s="9">
        <v>45247</v>
      </c>
      <c r="H3096" s="9">
        <v>45257</v>
      </c>
      <c r="I3096" s="9">
        <v>45247</v>
      </c>
      <c r="J3096" s="17">
        <v>45271</v>
      </c>
      <c r="K3096" t="s">
        <v>11785</v>
      </c>
    </row>
    <row r="3097" spans="1:11" hidden="1">
      <c r="A3097" s="10">
        <v>510029</v>
      </c>
      <c r="B3097" t="s">
        <v>10</v>
      </c>
      <c r="C3097" t="s">
        <v>11</v>
      </c>
      <c r="D3097" s="9" t="s">
        <v>6100</v>
      </c>
      <c r="E3097" s="11" t="s">
        <v>6101</v>
      </c>
      <c r="F3097" s="14">
        <v>2571831</v>
      </c>
      <c r="G3097" s="9">
        <v>45231</v>
      </c>
      <c r="H3097" s="9">
        <v>45235</v>
      </c>
      <c r="I3097" s="9">
        <v>45266</v>
      </c>
      <c r="J3097" s="17">
        <v>45271</v>
      </c>
      <c r="K3097" t="s">
        <v>11785</v>
      </c>
    </row>
    <row r="3098" spans="1:11" hidden="1">
      <c r="A3098" s="10">
        <v>510010</v>
      </c>
      <c r="B3098" t="s">
        <v>10</v>
      </c>
      <c r="C3098" t="s">
        <v>11</v>
      </c>
      <c r="D3098" s="9" t="s">
        <v>6102</v>
      </c>
      <c r="E3098" s="11" t="s">
        <v>6103</v>
      </c>
      <c r="F3098" s="14">
        <v>8872416</v>
      </c>
      <c r="G3098" s="9">
        <v>45248</v>
      </c>
      <c r="H3098" s="9"/>
      <c r="I3098" s="9"/>
      <c r="J3098" s="17">
        <v>45285</v>
      </c>
      <c r="K3098" t="s">
        <v>11785</v>
      </c>
    </row>
    <row r="3099" spans="1:11" hidden="1">
      <c r="A3099" s="10">
        <v>510010</v>
      </c>
      <c r="B3099" t="s">
        <v>10</v>
      </c>
      <c r="C3099" t="s">
        <v>11</v>
      </c>
      <c r="D3099" s="9" t="s">
        <v>6104</v>
      </c>
      <c r="E3099" s="11" t="s">
        <v>6105</v>
      </c>
      <c r="F3099" s="14">
        <v>-2796195</v>
      </c>
      <c r="G3099" s="9">
        <v>45279</v>
      </c>
      <c r="H3099" s="9"/>
      <c r="I3099" s="9"/>
      <c r="J3099" s="17">
        <v>45285</v>
      </c>
      <c r="K3099" t="s">
        <v>11785</v>
      </c>
    </row>
    <row r="3100" spans="1:11" hidden="1">
      <c r="A3100" s="10">
        <v>510010</v>
      </c>
      <c r="B3100" t="s">
        <v>10</v>
      </c>
      <c r="C3100" t="s">
        <v>11</v>
      </c>
      <c r="D3100" s="9" t="s">
        <v>6106</v>
      </c>
      <c r="E3100" s="11" t="s">
        <v>6107</v>
      </c>
      <c r="F3100" s="14">
        <v>-1197299</v>
      </c>
      <c r="G3100" s="9">
        <v>45268</v>
      </c>
      <c r="H3100" s="9"/>
      <c r="I3100" s="9"/>
      <c r="J3100" s="17">
        <v>45285</v>
      </c>
      <c r="K3100" t="s">
        <v>11785</v>
      </c>
    </row>
    <row r="3101" spans="1:11" hidden="1">
      <c r="A3101" s="10">
        <v>510010</v>
      </c>
      <c r="B3101" t="s">
        <v>10</v>
      </c>
      <c r="C3101" t="s">
        <v>11</v>
      </c>
      <c r="D3101" s="9" t="s">
        <v>6108</v>
      </c>
      <c r="E3101" s="11" t="s">
        <v>6109</v>
      </c>
      <c r="F3101" s="14">
        <v>-5507573</v>
      </c>
      <c r="G3101" s="9">
        <v>45268</v>
      </c>
      <c r="H3101" s="9"/>
      <c r="I3101" s="9"/>
      <c r="J3101" s="17">
        <v>45285</v>
      </c>
      <c r="K3101" t="s">
        <v>11785</v>
      </c>
    </row>
    <row r="3102" spans="1:11" hidden="1">
      <c r="A3102" s="10">
        <v>510010</v>
      </c>
      <c r="B3102" t="s">
        <v>10</v>
      </c>
      <c r="C3102" t="s">
        <v>11</v>
      </c>
      <c r="D3102" s="9" t="s">
        <v>6110</v>
      </c>
      <c r="E3102" s="11" t="s">
        <v>6111</v>
      </c>
      <c r="F3102" s="14">
        <v>-5387844</v>
      </c>
      <c r="G3102" s="9">
        <v>45268</v>
      </c>
      <c r="H3102" s="9"/>
      <c r="I3102" s="9"/>
      <c r="J3102" s="17">
        <v>45285</v>
      </c>
      <c r="K3102" t="s">
        <v>11785</v>
      </c>
    </row>
    <row r="3103" spans="1:11" hidden="1">
      <c r="A3103" s="10">
        <v>510010</v>
      </c>
      <c r="B3103" t="s">
        <v>10</v>
      </c>
      <c r="C3103" t="s">
        <v>11</v>
      </c>
      <c r="D3103" s="9" t="s">
        <v>6112</v>
      </c>
      <c r="E3103" s="11" t="s">
        <v>6113</v>
      </c>
      <c r="F3103" s="14">
        <v>-12691366</v>
      </c>
      <c r="G3103" s="9">
        <v>45268</v>
      </c>
      <c r="H3103" s="9"/>
      <c r="I3103" s="9"/>
      <c r="J3103" s="17">
        <v>45285</v>
      </c>
      <c r="K3103" t="s">
        <v>11785</v>
      </c>
    </row>
    <row r="3104" spans="1:11" hidden="1">
      <c r="A3104" s="10">
        <v>510010</v>
      </c>
      <c r="B3104" t="s">
        <v>10</v>
      </c>
      <c r="C3104" t="s">
        <v>11</v>
      </c>
      <c r="D3104" s="9" t="s">
        <v>6114</v>
      </c>
      <c r="E3104" s="11" t="s">
        <v>6115</v>
      </c>
      <c r="F3104" s="14">
        <v>-2394598</v>
      </c>
      <c r="G3104" s="9">
        <v>45268</v>
      </c>
      <c r="H3104" s="9"/>
      <c r="I3104" s="9"/>
      <c r="J3104" s="17">
        <v>45285</v>
      </c>
      <c r="K3104" t="s">
        <v>11785</v>
      </c>
    </row>
    <row r="3105" spans="1:11" hidden="1">
      <c r="A3105" s="10">
        <v>510010</v>
      </c>
      <c r="B3105" t="s">
        <v>10</v>
      </c>
      <c r="C3105" t="s">
        <v>11</v>
      </c>
      <c r="D3105" s="9" t="s">
        <v>6116</v>
      </c>
      <c r="E3105" s="11" t="s">
        <v>6117</v>
      </c>
      <c r="F3105" s="14">
        <v>5798439</v>
      </c>
      <c r="G3105" s="9">
        <v>45240</v>
      </c>
      <c r="H3105" s="9"/>
      <c r="I3105" s="9"/>
      <c r="J3105" s="17">
        <v>45285</v>
      </c>
      <c r="K3105" t="s">
        <v>11785</v>
      </c>
    </row>
    <row r="3106" spans="1:11" hidden="1">
      <c r="A3106" s="10">
        <v>510010</v>
      </c>
      <c r="B3106" t="s">
        <v>10</v>
      </c>
      <c r="C3106" t="s">
        <v>11</v>
      </c>
      <c r="D3106" s="9" t="s">
        <v>6118</v>
      </c>
      <c r="E3106" s="11" t="s">
        <v>6119</v>
      </c>
      <c r="F3106" s="14">
        <v>-9578389</v>
      </c>
      <c r="G3106" s="9">
        <v>45268</v>
      </c>
      <c r="H3106" s="9"/>
      <c r="I3106" s="9"/>
      <c r="J3106" s="17">
        <v>45285</v>
      </c>
      <c r="K3106" t="s">
        <v>11785</v>
      </c>
    </row>
    <row r="3107" spans="1:11" hidden="1">
      <c r="A3107" s="10">
        <v>510011</v>
      </c>
      <c r="B3107" t="s">
        <v>10</v>
      </c>
      <c r="C3107" t="s">
        <v>11</v>
      </c>
      <c r="D3107" s="9" t="s">
        <v>6120</v>
      </c>
      <c r="E3107" s="11" t="s">
        <v>6121</v>
      </c>
      <c r="F3107" s="14">
        <v>7704842</v>
      </c>
      <c r="G3107" s="9">
        <v>45239</v>
      </c>
      <c r="H3107" s="9"/>
      <c r="I3107" s="9"/>
      <c r="J3107" s="17">
        <v>45285</v>
      </c>
      <c r="K3107" t="s">
        <v>11785</v>
      </c>
    </row>
    <row r="3108" spans="1:11" hidden="1">
      <c r="A3108" s="10">
        <v>510012</v>
      </c>
      <c r="B3108" t="s">
        <v>10</v>
      </c>
      <c r="C3108" t="s">
        <v>11</v>
      </c>
      <c r="D3108" s="9" t="s">
        <v>6122</v>
      </c>
      <c r="E3108" s="11" t="s">
        <v>6123</v>
      </c>
      <c r="F3108" s="14">
        <v>2315628</v>
      </c>
      <c r="G3108" s="9">
        <v>45245</v>
      </c>
      <c r="H3108" s="9"/>
      <c r="I3108" s="9"/>
      <c r="J3108" s="17">
        <v>45285</v>
      </c>
      <c r="K3108" t="s">
        <v>11785</v>
      </c>
    </row>
    <row r="3109" spans="1:11" hidden="1">
      <c r="A3109" s="10">
        <v>510012</v>
      </c>
      <c r="B3109" t="s">
        <v>10</v>
      </c>
      <c r="C3109" t="s">
        <v>11</v>
      </c>
      <c r="D3109" s="9" t="s">
        <v>6124</v>
      </c>
      <c r="E3109" s="11" t="s">
        <v>6125</v>
      </c>
      <c r="F3109" s="14">
        <v>7583247</v>
      </c>
      <c r="G3109" s="9">
        <v>45237</v>
      </c>
      <c r="H3109" s="9"/>
      <c r="I3109" s="9"/>
      <c r="J3109" s="17">
        <v>45285</v>
      </c>
      <c r="K3109" t="s">
        <v>11785</v>
      </c>
    </row>
    <row r="3110" spans="1:11" hidden="1">
      <c r="A3110" s="10">
        <v>510013</v>
      </c>
      <c r="B3110" t="s">
        <v>10</v>
      </c>
      <c r="C3110" t="s">
        <v>11</v>
      </c>
      <c r="D3110" s="9" t="s">
        <v>6126</v>
      </c>
      <c r="E3110" s="11" t="s">
        <v>6127</v>
      </c>
      <c r="F3110" s="14">
        <v>2398856</v>
      </c>
      <c r="G3110" s="9">
        <v>45248</v>
      </c>
      <c r="H3110" s="9"/>
      <c r="I3110" s="9"/>
      <c r="J3110" s="17">
        <v>45285</v>
      </c>
      <c r="K3110" t="s">
        <v>11785</v>
      </c>
    </row>
    <row r="3111" spans="1:11" hidden="1">
      <c r="A3111" s="10">
        <v>510013</v>
      </c>
      <c r="B3111" t="s">
        <v>10</v>
      </c>
      <c r="C3111" t="s">
        <v>11</v>
      </c>
      <c r="D3111" s="9" t="s">
        <v>6128</v>
      </c>
      <c r="E3111" s="11" t="s">
        <v>6129</v>
      </c>
      <c r="F3111" s="14">
        <v>3920954</v>
      </c>
      <c r="G3111" s="9">
        <v>45239</v>
      </c>
      <c r="H3111" s="9"/>
      <c r="I3111" s="9"/>
      <c r="J3111" s="17">
        <v>45285</v>
      </c>
      <c r="K3111" t="s">
        <v>11785</v>
      </c>
    </row>
    <row r="3112" spans="1:11" hidden="1">
      <c r="A3112" s="10">
        <v>510013</v>
      </c>
      <c r="B3112" t="s">
        <v>10</v>
      </c>
      <c r="C3112" t="s">
        <v>11</v>
      </c>
      <c r="D3112" s="9" t="s">
        <v>6130</v>
      </c>
      <c r="E3112" s="11" t="s">
        <v>6131</v>
      </c>
      <c r="F3112" s="14">
        <v>541971</v>
      </c>
      <c r="G3112" s="9">
        <v>45248</v>
      </c>
      <c r="H3112" s="9"/>
      <c r="I3112" s="9"/>
      <c r="J3112" s="17">
        <v>45285</v>
      </c>
      <c r="K3112" t="s">
        <v>11785</v>
      </c>
    </row>
    <row r="3113" spans="1:11" hidden="1">
      <c r="A3113" s="10">
        <v>510014</v>
      </c>
      <c r="B3113" t="s">
        <v>10</v>
      </c>
      <c r="C3113" t="s">
        <v>11</v>
      </c>
      <c r="D3113" s="9" t="s">
        <v>6132</v>
      </c>
      <c r="E3113" s="11" t="s">
        <v>6133</v>
      </c>
      <c r="F3113" s="14">
        <v>5464679</v>
      </c>
      <c r="G3113" s="9">
        <v>45245</v>
      </c>
      <c r="H3113" s="9"/>
      <c r="I3113" s="9"/>
      <c r="J3113" s="17">
        <v>45285</v>
      </c>
      <c r="K3113" t="s">
        <v>11785</v>
      </c>
    </row>
    <row r="3114" spans="1:11" hidden="1">
      <c r="A3114" s="10">
        <v>510014</v>
      </c>
      <c r="B3114" t="s">
        <v>10</v>
      </c>
      <c r="C3114" t="s">
        <v>11</v>
      </c>
      <c r="D3114" s="9" t="s">
        <v>6134</v>
      </c>
      <c r="E3114" s="11" t="s">
        <v>6135</v>
      </c>
      <c r="F3114" s="14">
        <v>4797711</v>
      </c>
      <c r="G3114" s="9">
        <v>45237</v>
      </c>
      <c r="H3114" s="9"/>
      <c r="I3114" s="9"/>
      <c r="J3114" s="17">
        <v>45285</v>
      </c>
      <c r="K3114" t="s">
        <v>11785</v>
      </c>
    </row>
    <row r="3115" spans="1:11" hidden="1">
      <c r="A3115" s="10">
        <v>510014</v>
      </c>
      <c r="B3115" t="s">
        <v>10</v>
      </c>
      <c r="C3115" t="s">
        <v>11</v>
      </c>
      <c r="D3115" s="9" t="s">
        <v>6136</v>
      </c>
      <c r="E3115" s="11" t="s">
        <v>6137</v>
      </c>
      <c r="F3115" s="14">
        <v>706982</v>
      </c>
      <c r="G3115" s="9">
        <v>45240</v>
      </c>
      <c r="H3115" s="9"/>
      <c r="I3115" s="9"/>
      <c r="J3115" s="17">
        <v>45285</v>
      </c>
      <c r="K3115" t="s">
        <v>11785</v>
      </c>
    </row>
    <row r="3116" spans="1:11" hidden="1">
      <c r="A3116" s="10">
        <v>510014</v>
      </c>
      <c r="B3116" t="s">
        <v>10</v>
      </c>
      <c r="C3116" t="s">
        <v>11</v>
      </c>
      <c r="D3116" s="9" t="s">
        <v>6138</v>
      </c>
      <c r="E3116" s="11" t="s">
        <v>6139</v>
      </c>
      <c r="F3116" s="14">
        <v>3598277</v>
      </c>
      <c r="G3116" s="9">
        <v>45248</v>
      </c>
      <c r="H3116" s="9"/>
      <c r="I3116" s="9"/>
      <c r="J3116" s="17">
        <v>45285</v>
      </c>
      <c r="K3116" t="s">
        <v>11785</v>
      </c>
    </row>
    <row r="3117" spans="1:11" hidden="1">
      <c r="A3117" s="10">
        <v>510015</v>
      </c>
      <c r="B3117" t="s">
        <v>10</v>
      </c>
      <c r="C3117" t="s">
        <v>11</v>
      </c>
      <c r="D3117" s="9" t="s">
        <v>6140</v>
      </c>
      <c r="E3117" s="11" t="s">
        <v>6141</v>
      </c>
      <c r="F3117" s="14">
        <v>-1058678</v>
      </c>
      <c r="G3117" s="9">
        <v>45269</v>
      </c>
      <c r="H3117" s="9"/>
      <c r="I3117" s="9"/>
      <c r="J3117" s="17">
        <v>45285</v>
      </c>
      <c r="K3117" t="s">
        <v>11785</v>
      </c>
    </row>
    <row r="3118" spans="1:11" hidden="1">
      <c r="A3118" s="10">
        <v>510015</v>
      </c>
      <c r="B3118" t="s">
        <v>10</v>
      </c>
      <c r="C3118" t="s">
        <v>11</v>
      </c>
      <c r="D3118" s="9" t="s">
        <v>6142</v>
      </c>
      <c r="E3118" s="11" t="s">
        <v>6143</v>
      </c>
      <c r="F3118" s="14">
        <v>2785536</v>
      </c>
      <c r="G3118" s="9">
        <v>45240</v>
      </c>
      <c r="H3118" s="9"/>
      <c r="I3118" s="9"/>
      <c r="J3118" s="17">
        <v>45285</v>
      </c>
      <c r="K3118" t="s">
        <v>11785</v>
      </c>
    </row>
    <row r="3119" spans="1:11" hidden="1">
      <c r="A3119" s="10">
        <v>510016</v>
      </c>
      <c r="B3119" t="s">
        <v>10</v>
      </c>
      <c r="C3119" t="s">
        <v>11</v>
      </c>
      <c r="D3119" s="9" t="s">
        <v>6144</v>
      </c>
      <c r="E3119" s="11" t="s">
        <v>6145</v>
      </c>
      <c r="F3119" s="14">
        <v>1857101</v>
      </c>
      <c r="G3119" s="9">
        <v>45243</v>
      </c>
      <c r="H3119" s="9"/>
      <c r="I3119" s="9"/>
      <c r="J3119" s="17">
        <v>45285</v>
      </c>
      <c r="K3119" t="s">
        <v>11785</v>
      </c>
    </row>
    <row r="3120" spans="1:11" hidden="1">
      <c r="A3120" s="10">
        <v>510016</v>
      </c>
      <c r="B3120" t="s">
        <v>10</v>
      </c>
      <c r="C3120" t="s">
        <v>11</v>
      </c>
      <c r="D3120" s="9" t="s">
        <v>6146</v>
      </c>
      <c r="E3120" s="11" t="s">
        <v>6147</v>
      </c>
      <c r="F3120" s="14">
        <v>4414028</v>
      </c>
      <c r="G3120" s="9">
        <v>45247</v>
      </c>
      <c r="H3120" s="9"/>
      <c r="I3120" s="9"/>
      <c r="J3120" s="17">
        <v>45285</v>
      </c>
      <c r="K3120" t="s">
        <v>11785</v>
      </c>
    </row>
    <row r="3121" spans="1:11" hidden="1">
      <c r="A3121" s="10">
        <v>510017</v>
      </c>
      <c r="B3121" t="s">
        <v>10</v>
      </c>
      <c r="C3121" t="s">
        <v>11</v>
      </c>
      <c r="D3121" s="9" t="s">
        <v>6148</v>
      </c>
      <c r="E3121" s="11" t="s">
        <v>6149</v>
      </c>
      <c r="F3121" s="14">
        <v>1199421</v>
      </c>
      <c r="G3121" s="9">
        <v>45245</v>
      </c>
      <c r="H3121" s="9"/>
      <c r="I3121" s="9"/>
      <c r="J3121" s="17">
        <v>45285</v>
      </c>
      <c r="K3121" t="s">
        <v>11785</v>
      </c>
    </row>
    <row r="3122" spans="1:11" hidden="1">
      <c r="A3122" s="10">
        <v>510017</v>
      </c>
      <c r="B3122" t="s">
        <v>10</v>
      </c>
      <c r="C3122" t="s">
        <v>11</v>
      </c>
      <c r="D3122" s="9" t="s">
        <v>6150</v>
      </c>
      <c r="E3122" s="11" t="s">
        <v>6151</v>
      </c>
      <c r="F3122" s="14">
        <v>1199421</v>
      </c>
      <c r="G3122" s="9">
        <v>45238</v>
      </c>
      <c r="H3122" s="9"/>
      <c r="I3122" s="9"/>
      <c r="J3122" s="17">
        <v>45285</v>
      </c>
      <c r="K3122" t="s">
        <v>11785</v>
      </c>
    </row>
    <row r="3123" spans="1:11" hidden="1">
      <c r="A3123" s="10">
        <v>510017</v>
      </c>
      <c r="B3123" t="s">
        <v>10</v>
      </c>
      <c r="C3123" t="s">
        <v>11</v>
      </c>
      <c r="D3123" s="9" t="s">
        <v>6152</v>
      </c>
      <c r="E3123" s="11" t="s">
        <v>6153</v>
      </c>
      <c r="F3123" s="14">
        <v>-119943</v>
      </c>
      <c r="G3123" s="9">
        <v>45267</v>
      </c>
      <c r="H3123" s="9"/>
      <c r="I3123" s="9"/>
      <c r="J3123" s="17">
        <v>45285</v>
      </c>
      <c r="K3123" t="s">
        <v>11785</v>
      </c>
    </row>
    <row r="3124" spans="1:11" hidden="1">
      <c r="A3124" s="10">
        <v>510017</v>
      </c>
      <c r="B3124" t="s">
        <v>10</v>
      </c>
      <c r="C3124" t="s">
        <v>11</v>
      </c>
      <c r="D3124" s="9" t="s">
        <v>6154</v>
      </c>
      <c r="E3124" s="11" t="s">
        <v>6155</v>
      </c>
      <c r="F3124" s="14">
        <v>3056522</v>
      </c>
      <c r="G3124" s="9">
        <v>45241</v>
      </c>
      <c r="H3124" s="9"/>
      <c r="I3124" s="9"/>
      <c r="J3124" s="17">
        <v>45285</v>
      </c>
      <c r="K3124" t="s">
        <v>11785</v>
      </c>
    </row>
    <row r="3125" spans="1:11" hidden="1">
      <c r="A3125" s="10">
        <v>510018</v>
      </c>
      <c r="B3125" t="s">
        <v>10</v>
      </c>
      <c r="C3125" t="s">
        <v>11</v>
      </c>
      <c r="D3125" s="9" t="s">
        <v>6156</v>
      </c>
      <c r="E3125" s="11" t="s">
        <v>6157</v>
      </c>
      <c r="F3125" s="14">
        <v>2857599</v>
      </c>
      <c r="G3125" s="9">
        <v>45237</v>
      </c>
      <c r="H3125" s="9"/>
      <c r="I3125" s="9"/>
      <c r="J3125" s="17">
        <v>45285</v>
      </c>
      <c r="K3125" t="s">
        <v>11785</v>
      </c>
    </row>
    <row r="3126" spans="1:11" hidden="1">
      <c r="A3126" s="10">
        <v>510018</v>
      </c>
      <c r="B3126" t="s">
        <v>10</v>
      </c>
      <c r="C3126" t="s">
        <v>11</v>
      </c>
      <c r="D3126" s="9" t="s">
        <v>6158</v>
      </c>
      <c r="E3126" s="11" t="s">
        <v>6159</v>
      </c>
      <c r="F3126" s="14">
        <v>2785536</v>
      </c>
      <c r="G3126" s="9">
        <v>45248</v>
      </c>
      <c r="H3126" s="9"/>
      <c r="I3126" s="9"/>
      <c r="J3126" s="17">
        <v>45285</v>
      </c>
      <c r="K3126" t="s">
        <v>11785</v>
      </c>
    </row>
    <row r="3127" spans="1:11" hidden="1">
      <c r="A3127" s="10">
        <v>510018</v>
      </c>
      <c r="B3127" t="s">
        <v>10</v>
      </c>
      <c r="C3127" t="s">
        <v>11</v>
      </c>
      <c r="D3127" s="9" t="s">
        <v>6160</v>
      </c>
      <c r="E3127" s="11" t="s">
        <v>6161</v>
      </c>
      <c r="F3127" s="14">
        <v>541971</v>
      </c>
      <c r="G3127" s="9">
        <v>45248</v>
      </c>
      <c r="H3127" s="9"/>
      <c r="I3127" s="9"/>
      <c r="J3127" s="17">
        <v>45285</v>
      </c>
      <c r="K3127" t="s">
        <v>11785</v>
      </c>
    </row>
    <row r="3128" spans="1:11" hidden="1">
      <c r="A3128" s="10">
        <v>510019</v>
      </c>
      <c r="B3128" t="s">
        <v>10</v>
      </c>
      <c r="C3128" t="s">
        <v>11</v>
      </c>
      <c r="D3128" s="9" t="s">
        <v>6162</v>
      </c>
      <c r="E3128" s="11" t="s">
        <v>6163</v>
      </c>
      <c r="F3128" s="14">
        <v>-108395</v>
      </c>
      <c r="G3128" s="9">
        <v>45278</v>
      </c>
      <c r="H3128" s="9"/>
      <c r="I3128" s="9"/>
      <c r="J3128" s="17">
        <v>45285</v>
      </c>
      <c r="K3128" t="s">
        <v>11785</v>
      </c>
    </row>
    <row r="3129" spans="1:11" hidden="1">
      <c r="A3129" s="10">
        <v>510019</v>
      </c>
      <c r="B3129" t="s">
        <v>10</v>
      </c>
      <c r="C3129" t="s">
        <v>11</v>
      </c>
      <c r="D3129" s="9" t="s">
        <v>6164</v>
      </c>
      <c r="E3129" s="11" t="s">
        <v>6165</v>
      </c>
      <c r="F3129" s="14">
        <v>2078973</v>
      </c>
      <c r="G3129" s="9">
        <v>45240</v>
      </c>
      <c r="H3129" s="9"/>
      <c r="I3129" s="9"/>
      <c r="J3129" s="17">
        <v>45285</v>
      </c>
      <c r="K3129" t="s">
        <v>11785</v>
      </c>
    </row>
    <row r="3130" spans="1:11" hidden="1">
      <c r="A3130" s="10">
        <v>510020</v>
      </c>
      <c r="B3130" t="s">
        <v>10</v>
      </c>
      <c r="C3130" t="s">
        <v>11</v>
      </c>
      <c r="D3130" s="9" t="s">
        <v>6166</v>
      </c>
      <c r="E3130" s="11" t="s">
        <v>6167</v>
      </c>
      <c r="F3130" s="14">
        <v>1413963</v>
      </c>
      <c r="G3130" s="9">
        <v>45237</v>
      </c>
      <c r="H3130" s="9"/>
      <c r="I3130" s="9"/>
      <c r="J3130" s="17">
        <v>45285</v>
      </c>
      <c r="K3130" t="s">
        <v>11785</v>
      </c>
    </row>
    <row r="3131" spans="1:11" hidden="1">
      <c r="A3131" s="10">
        <v>510021</v>
      </c>
      <c r="B3131" t="s">
        <v>10</v>
      </c>
      <c r="C3131" t="s">
        <v>11</v>
      </c>
      <c r="D3131" s="9" t="s">
        <v>6168</v>
      </c>
      <c r="E3131" s="11" t="s">
        <v>6169</v>
      </c>
      <c r="F3131" s="14">
        <v>2315628</v>
      </c>
      <c r="G3131" s="9">
        <v>45241</v>
      </c>
      <c r="H3131" s="9"/>
      <c r="I3131" s="9"/>
      <c r="J3131" s="17">
        <v>45285</v>
      </c>
      <c r="K3131" t="s">
        <v>11785</v>
      </c>
    </row>
    <row r="3132" spans="1:11" hidden="1">
      <c r="A3132" s="10">
        <v>510023</v>
      </c>
      <c r="B3132" t="s">
        <v>10</v>
      </c>
      <c r="C3132" t="s">
        <v>11</v>
      </c>
      <c r="D3132" s="9" t="s">
        <v>6170</v>
      </c>
      <c r="E3132" s="11" t="s">
        <v>6171</v>
      </c>
      <c r="F3132" s="14">
        <v>2315628</v>
      </c>
      <c r="G3132" s="9">
        <v>45247</v>
      </c>
      <c r="H3132" s="9"/>
      <c r="I3132" s="9"/>
      <c r="J3132" s="17">
        <v>45285</v>
      </c>
      <c r="K3132" t="s">
        <v>11785</v>
      </c>
    </row>
    <row r="3133" spans="1:11" hidden="1">
      <c r="A3133" s="10">
        <v>510024</v>
      </c>
      <c r="B3133" t="s">
        <v>10</v>
      </c>
      <c r="C3133" t="s">
        <v>11</v>
      </c>
      <c r="D3133" s="9" t="s">
        <v>6172</v>
      </c>
      <c r="E3133" s="11" t="s">
        <v>6173</v>
      </c>
      <c r="F3133" s="14">
        <v>3984957</v>
      </c>
      <c r="G3133" s="9">
        <v>45240</v>
      </c>
      <c r="H3133" s="9"/>
      <c r="I3133" s="9"/>
      <c r="J3133" s="17">
        <v>45285</v>
      </c>
      <c r="K3133" t="s">
        <v>11785</v>
      </c>
    </row>
    <row r="3134" spans="1:11" hidden="1">
      <c r="A3134" s="10">
        <v>510025</v>
      </c>
      <c r="B3134" t="s">
        <v>10</v>
      </c>
      <c r="C3134" t="s">
        <v>11</v>
      </c>
      <c r="D3134" s="9" t="s">
        <v>6174</v>
      </c>
      <c r="E3134" s="11" t="s">
        <v>6175</v>
      </c>
      <c r="F3134" s="14">
        <v>1470420</v>
      </c>
      <c r="G3134" s="9">
        <v>45247</v>
      </c>
      <c r="H3134" s="9"/>
      <c r="I3134" s="9"/>
      <c r="J3134" s="17">
        <v>45285</v>
      </c>
      <c r="K3134" t="s">
        <v>11785</v>
      </c>
    </row>
    <row r="3135" spans="1:11" hidden="1">
      <c r="A3135" s="10">
        <v>510025</v>
      </c>
      <c r="B3135" t="s">
        <v>10</v>
      </c>
      <c r="C3135" t="s">
        <v>11</v>
      </c>
      <c r="D3135" s="9" t="s">
        <v>6176</v>
      </c>
      <c r="E3135" s="11" t="s">
        <v>6177</v>
      </c>
      <c r="F3135" s="14">
        <v>7715480</v>
      </c>
      <c r="G3135" s="9">
        <v>45245</v>
      </c>
      <c r="H3135" s="9"/>
      <c r="I3135" s="9"/>
      <c r="J3135" s="17">
        <v>45285</v>
      </c>
      <c r="K3135" t="s">
        <v>11785</v>
      </c>
    </row>
    <row r="3136" spans="1:11" hidden="1">
      <c r="A3136" s="10">
        <v>510025</v>
      </c>
      <c r="B3136" t="s">
        <v>10</v>
      </c>
      <c r="C3136" t="s">
        <v>11</v>
      </c>
      <c r="D3136" s="9" t="s">
        <v>6178</v>
      </c>
      <c r="E3136" s="11" t="s">
        <v>6179</v>
      </c>
      <c r="F3136" s="14">
        <v>6729764</v>
      </c>
      <c r="G3136" s="9">
        <v>45240</v>
      </c>
      <c r="H3136" s="9"/>
      <c r="I3136" s="9"/>
      <c r="J3136" s="17">
        <v>45285</v>
      </c>
      <c r="K3136" t="s">
        <v>11785</v>
      </c>
    </row>
    <row r="3137" spans="1:11" hidden="1">
      <c r="A3137" s="10">
        <v>510026</v>
      </c>
      <c r="B3137" t="s">
        <v>10</v>
      </c>
      <c r="C3137" t="s">
        <v>11</v>
      </c>
      <c r="D3137" s="9" t="s">
        <v>6180</v>
      </c>
      <c r="E3137" s="11" t="s">
        <v>6181</v>
      </c>
      <c r="F3137" s="14">
        <v>5357367</v>
      </c>
      <c r="G3137" s="9">
        <v>45239</v>
      </c>
      <c r="H3137" s="9"/>
      <c r="I3137" s="9"/>
      <c r="J3137" s="17">
        <v>45285</v>
      </c>
      <c r="K3137" t="s">
        <v>11785</v>
      </c>
    </row>
    <row r="3138" spans="1:11" hidden="1">
      <c r="A3138" s="10">
        <v>510026</v>
      </c>
      <c r="B3138" t="s">
        <v>10</v>
      </c>
      <c r="C3138" t="s">
        <v>11</v>
      </c>
      <c r="D3138" s="9" t="s">
        <v>6182</v>
      </c>
      <c r="E3138" s="11" t="s">
        <v>6183</v>
      </c>
      <c r="F3138" s="14">
        <v>1285889</v>
      </c>
      <c r="G3138" s="9">
        <v>45239</v>
      </c>
      <c r="H3138" s="9"/>
      <c r="I3138" s="9"/>
      <c r="J3138" s="17">
        <v>45285</v>
      </c>
      <c r="K3138" t="s">
        <v>11785</v>
      </c>
    </row>
    <row r="3139" spans="1:11" hidden="1">
      <c r="A3139" s="10">
        <v>510027</v>
      </c>
      <c r="B3139" t="s">
        <v>10</v>
      </c>
      <c r="C3139" t="s">
        <v>11</v>
      </c>
      <c r="D3139" s="9" t="s">
        <v>6184</v>
      </c>
      <c r="E3139" s="11" t="s">
        <v>6185</v>
      </c>
      <c r="F3139" s="14">
        <v>1470420</v>
      </c>
      <c r="G3139" s="9">
        <v>45248</v>
      </c>
      <c r="H3139" s="9"/>
      <c r="I3139" s="9"/>
      <c r="J3139" s="17">
        <v>45285</v>
      </c>
      <c r="K3139" t="s">
        <v>11785</v>
      </c>
    </row>
    <row r="3140" spans="1:11" hidden="1">
      <c r="A3140" s="10">
        <v>510028</v>
      </c>
      <c r="B3140" t="s">
        <v>10</v>
      </c>
      <c r="C3140" t="s">
        <v>11</v>
      </c>
      <c r="D3140" s="9" t="s">
        <v>6186</v>
      </c>
      <c r="E3140" s="11" t="s">
        <v>6187</v>
      </c>
      <c r="F3140" s="14">
        <v>4970673</v>
      </c>
      <c r="G3140" s="9">
        <v>45242</v>
      </c>
      <c r="H3140" s="9"/>
      <c r="I3140" s="9"/>
      <c r="J3140" s="17">
        <v>45285</v>
      </c>
      <c r="K3140" t="s">
        <v>11785</v>
      </c>
    </row>
    <row r="3141" spans="1:11" hidden="1">
      <c r="A3141" s="10">
        <v>510028</v>
      </c>
      <c r="B3141" t="s">
        <v>10</v>
      </c>
      <c r="C3141" t="s">
        <v>11</v>
      </c>
      <c r="D3141" s="9" t="s">
        <v>6188</v>
      </c>
      <c r="E3141" s="11" t="s">
        <v>6189</v>
      </c>
      <c r="F3141" s="14">
        <v>-784341</v>
      </c>
      <c r="G3141" s="9">
        <v>45278</v>
      </c>
      <c r="H3141" s="9"/>
      <c r="I3141" s="9"/>
      <c r="J3141" s="17">
        <v>45285</v>
      </c>
      <c r="K3141" t="s">
        <v>11785</v>
      </c>
    </row>
    <row r="3142" spans="1:11" hidden="1">
      <c r="A3142" s="10">
        <v>510028</v>
      </c>
      <c r="B3142" t="s">
        <v>10</v>
      </c>
      <c r="C3142" t="s">
        <v>11</v>
      </c>
      <c r="D3142" s="9" t="s">
        <v>6190</v>
      </c>
      <c r="E3142" s="11" t="s">
        <v>6191</v>
      </c>
      <c r="F3142" s="14">
        <v>-411383</v>
      </c>
      <c r="G3142" s="9">
        <v>45266</v>
      </c>
      <c r="H3142" s="9"/>
      <c r="I3142" s="9"/>
      <c r="J3142" s="17">
        <v>45285</v>
      </c>
      <c r="K3142" t="s">
        <v>11785</v>
      </c>
    </row>
    <row r="3143" spans="1:11" hidden="1">
      <c r="A3143" s="10">
        <v>510029</v>
      </c>
      <c r="B3143" t="s">
        <v>10</v>
      </c>
      <c r="C3143" t="s">
        <v>11</v>
      </c>
      <c r="D3143" s="9" t="s">
        <v>6192</v>
      </c>
      <c r="E3143" s="11" t="s">
        <v>6193</v>
      </c>
      <c r="F3143" s="14">
        <v>1199421</v>
      </c>
      <c r="G3143" s="9">
        <v>45237</v>
      </c>
      <c r="H3143" s="9"/>
      <c r="I3143" s="9"/>
      <c r="J3143" s="17">
        <v>45285</v>
      </c>
      <c r="K3143" t="s">
        <v>11785</v>
      </c>
    </row>
    <row r="3144" spans="1:11" hidden="1">
      <c r="A3144" s="10">
        <v>520090</v>
      </c>
      <c r="B3144" t="s">
        <v>10</v>
      </c>
      <c r="C3144" t="s">
        <v>11</v>
      </c>
      <c r="D3144" s="9" t="s">
        <v>6194</v>
      </c>
      <c r="E3144" s="11" t="s">
        <v>6195</v>
      </c>
      <c r="F3144" s="14">
        <v>1199421</v>
      </c>
      <c r="G3144" s="9">
        <v>45248</v>
      </c>
      <c r="H3144" s="9"/>
      <c r="I3144" s="9"/>
      <c r="J3144" s="17">
        <v>45285</v>
      </c>
      <c r="K3144" t="s">
        <v>11785</v>
      </c>
    </row>
    <row r="3145" spans="1:11" hidden="1">
      <c r="A3145" s="10">
        <v>520090</v>
      </c>
      <c r="B3145" t="s">
        <v>10</v>
      </c>
      <c r="C3145" t="s">
        <v>11</v>
      </c>
      <c r="D3145" s="9" t="s">
        <v>6196</v>
      </c>
      <c r="E3145" s="11" t="s">
        <v>6197</v>
      </c>
      <c r="F3145" s="14">
        <v>4536324</v>
      </c>
      <c r="G3145" s="9">
        <v>45238</v>
      </c>
      <c r="H3145" s="9"/>
      <c r="I3145" s="9"/>
      <c r="J3145" s="17">
        <v>45285</v>
      </c>
      <c r="K3145" t="s">
        <v>11785</v>
      </c>
    </row>
    <row r="3146" spans="1:11" hidden="1">
      <c r="A3146" s="10">
        <v>520090</v>
      </c>
      <c r="B3146" t="s">
        <v>10</v>
      </c>
      <c r="C3146" t="s">
        <v>11</v>
      </c>
      <c r="D3146" s="9" t="s">
        <v>6198</v>
      </c>
      <c r="E3146" s="11" t="s">
        <v>6199</v>
      </c>
      <c r="F3146" s="14">
        <v>1199421</v>
      </c>
      <c r="G3146" s="9">
        <v>45248</v>
      </c>
      <c r="H3146" s="9"/>
      <c r="I3146" s="9"/>
      <c r="J3146" s="17">
        <v>45285</v>
      </c>
      <c r="K3146" t="s">
        <v>11785</v>
      </c>
    </row>
    <row r="3147" spans="1:11" hidden="1">
      <c r="A3147" s="10">
        <v>510010</v>
      </c>
      <c r="B3147" t="s">
        <v>10</v>
      </c>
      <c r="C3147" t="s">
        <v>11</v>
      </c>
      <c r="D3147" s="9" t="s">
        <v>6200</v>
      </c>
      <c r="E3147" s="11" t="s">
        <v>6201</v>
      </c>
      <c r="F3147" s="14">
        <v>17599667</v>
      </c>
      <c r="G3147" s="9">
        <v>45254</v>
      </c>
      <c r="H3147" s="9"/>
      <c r="I3147" s="9"/>
      <c r="J3147" s="17">
        <v>45301</v>
      </c>
      <c r="K3147" t="s">
        <v>11785</v>
      </c>
    </row>
    <row r="3148" spans="1:11" hidden="1">
      <c r="A3148" s="10">
        <v>510010</v>
      </c>
      <c r="B3148" t="s">
        <v>10</v>
      </c>
      <c r="C3148" t="s">
        <v>11</v>
      </c>
      <c r="D3148" s="9" t="s">
        <v>6202</v>
      </c>
      <c r="E3148" s="11" t="s">
        <v>6203</v>
      </c>
      <c r="F3148" s="14">
        <v>11313648</v>
      </c>
      <c r="G3148" s="9">
        <v>45262</v>
      </c>
      <c r="H3148" s="9"/>
      <c r="I3148" s="9"/>
      <c r="J3148" s="17">
        <v>45301</v>
      </c>
      <c r="K3148" t="s">
        <v>11785</v>
      </c>
    </row>
    <row r="3149" spans="1:11" hidden="1">
      <c r="A3149" s="10">
        <v>510011</v>
      </c>
      <c r="B3149" t="s">
        <v>10</v>
      </c>
      <c r="C3149" t="s">
        <v>11</v>
      </c>
      <c r="D3149" s="9" t="s">
        <v>6204</v>
      </c>
      <c r="E3149" s="11" t="s">
        <v>6205</v>
      </c>
      <c r="F3149" s="14">
        <v>12355227</v>
      </c>
      <c r="G3149" s="9">
        <v>45259</v>
      </c>
      <c r="H3149" s="9"/>
      <c r="I3149" s="9"/>
      <c r="J3149" s="17">
        <v>45301</v>
      </c>
      <c r="K3149" t="s">
        <v>11785</v>
      </c>
    </row>
    <row r="3150" spans="1:11" hidden="1">
      <c r="A3150" s="10">
        <v>510011</v>
      </c>
      <c r="B3150" t="s">
        <v>10</v>
      </c>
      <c r="C3150" t="s">
        <v>11</v>
      </c>
      <c r="D3150" s="9" t="s">
        <v>6206</v>
      </c>
      <c r="E3150" s="11" t="s">
        <v>6207</v>
      </c>
      <c r="F3150" s="14">
        <v>3911868</v>
      </c>
      <c r="G3150" s="9">
        <v>45252</v>
      </c>
      <c r="H3150" s="9"/>
      <c r="I3150" s="9"/>
      <c r="J3150" s="17">
        <v>45301</v>
      </c>
      <c r="K3150" t="s">
        <v>11785</v>
      </c>
    </row>
    <row r="3151" spans="1:11" hidden="1">
      <c r="A3151" s="10">
        <v>510012</v>
      </c>
      <c r="B3151" t="s">
        <v>10</v>
      </c>
      <c r="C3151" t="s">
        <v>11</v>
      </c>
      <c r="D3151" s="9" t="s">
        <v>6208</v>
      </c>
      <c r="E3151" s="11" t="s">
        <v>6209</v>
      </c>
      <c r="F3151" s="14">
        <v>8667189</v>
      </c>
      <c r="G3151" s="9">
        <v>45258</v>
      </c>
      <c r="H3151" s="9"/>
      <c r="I3151" s="9"/>
      <c r="J3151" s="17">
        <v>45301</v>
      </c>
      <c r="K3151" t="s">
        <v>11785</v>
      </c>
    </row>
    <row r="3152" spans="1:11" hidden="1">
      <c r="A3152" s="10">
        <v>510012</v>
      </c>
      <c r="B3152" t="s">
        <v>10</v>
      </c>
      <c r="C3152" t="s">
        <v>11</v>
      </c>
      <c r="D3152" s="9" t="s">
        <v>6210</v>
      </c>
      <c r="E3152" s="11" t="s">
        <v>6211</v>
      </c>
      <c r="F3152" s="14">
        <v>6383813</v>
      </c>
      <c r="G3152" s="9">
        <v>45253</v>
      </c>
      <c r="H3152" s="9"/>
      <c r="I3152" s="9"/>
      <c r="J3152" s="17">
        <v>45301</v>
      </c>
      <c r="K3152" t="s">
        <v>11785</v>
      </c>
    </row>
    <row r="3153" spans="1:11" hidden="1">
      <c r="A3153" s="10">
        <v>510013</v>
      </c>
      <c r="B3153" t="s">
        <v>10</v>
      </c>
      <c r="C3153" t="s">
        <v>11</v>
      </c>
      <c r="D3153" s="9" t="s">
        <v>6212</v>
      </c>
      <c r="E3153" s="11" t="s">
        <v>6213</v>
      </c>
      <c r="F3153" s="14">
        <v>270986</v>
      </c>
      <c r="G3153" s="9">
        <v>45262</v>
      </c>
      <c r="H3153" s="9"/>
      <c r="I3153" s="9"/>
      <c r="J3153" s="17">
        <v>45301</v>
      </c>
      <c r="K3153" t="s">
        <v>11785</v>
      </c>
    </row>
    <row r="3154" spans="1:11" hidden="1">
      <c r="A3154" s="10">
        <v>510013</v>
      </c>
      <c r="B3154" t="s">
        <v>10</v>
      </c>
      <c r="C3154" t="s">
        <v>11</v>
      </c>
      <c r="D3154" s="9" t="s">
        <v>6214</v>
      </c>
      <c r="E3154" s="11" t="s">
        <v>6215</v>
      </c>
      <c r="F3154" s="14">
        <v>2743929</v>
      </c>
      <c r="G3154" s="9">
        <v>45251</v>
      </c>
      <c r="H3154" s="9"/>
      <c r="I3154" s="9"/>
      <c r="J3154" s="17">
        <v>45301</v>
      </c>
      <c r="K3154" t="s">
        <v>11785</v>
      </c>
    </row>
    <row r="3155" spans="1:11" hidden="1">
      <c r="A3155" s="10">
        <v>510014</v>
      </c>
      <c r="B3155" t="s">
        <v>10</v>
      </c>
      <c r="C3155" t="s">
        <v>11</v>
      </c>
      <c r="D3155" s="9" t="s">
        <v>6216</v>
      </c>
      <c r="E3155" s="11" t="s">
        <v>6217</v>
      </c>
      <c r="F3155" s="14">
        <v>3598277</v>
      </c>
      <c r="G3155" s="9">
        <v>45254</v>
      </c>
      <c r="H3155" s="9"/>
      <c r="I3155" s="9"/>
      <c r="J3155" s="17">
        <v>45301</v>
      </c>
      <c r="K3155" t="s">
        <v>11785</v>
      </c>
    </row>
    <row r="3156" spans="1:11" hidden="1">
      <c r="A3156" s="10">
        <v>510014</v>
      </c>
      <c r="B3156" t="s">
        <v>10</v>
      </c>
      <c r="C3156" t="s">
        <v>11</v>
      </c>
      <c r="D3156" s="9" t="s">
        <v>6218</v>
      </c>
      <c r="E3156" s="11" t="s">
        <v>6219</v>
      </c>
      <c r="F3156" s="14">
        <v>4797711</v>
      </c>
      <c r="G3156" s="9">
        <v>45251</v>
      </c>
      <c r="H3156" s="9"/>
      <c r="I3156" s="9"/>
      <c r="J3156" s="17">
        <v>45301</v>
      </c>
      <c r="K3156" t="s">
        <v>11785</v>
      </c>
    </row>
    <row r="3157" spans="1:11" hidden="1">
      <c r="A3157" s="10">
        <v>510014</v>
      </c>
      <c r="B3157" t="s">
        <v>10</v>
      </c>
      <c r="C3157" t="s">
        <v>11</v>
      </c>
      <c r="D3157" s="9" t="s">
        <v>6220</v>
      </c>
      <c r="E3157" s="11" t="s">
        <v>6221</v>
      </c>
      <c r="F3157" s="14">
        <v>3598277</v>
      </c>
      <c r="G3157" s="9">
        <v>45265</v>
      </c>
      <c r="H3157" s="9"/>
      <c r="I3157" s="9"/>
      <c r="J3157" s="17">
        <v>45301</v>
      </c>
      <c r="K3157" t="s">
        <v>11785</v>
      </c>
    </row>
    <row r="3158" spans="1:11" hidden="1">
      <c r="A3158" s="10">
        <v>510014</v>
      </c>
      <c r="B3158" t="s">
        <v>10</v>
      </c>
      <c r="C3158" t="s">
        <v>11</v>
      </c>
      <c r="D3158" s="9" t="s">
        <v>6222</v>
      </c>
      <c r="E3158" s="11" t="s">
        <v>6223</v>
      </c>
      <c r="F3158" s="14">
        <v>5159457</v>
      </c>
      <c r="G3158" s="9">
        <v>45264</v>
      </c>
      <c r="H3158" s="9"/>
      <c r="I3158" s="9"/>
      <c r="J3158" s="17">
        <v>45301</v>
      </c>
      <c r="K3158" t="s">
        <v>11785</v>
      </c>
    </row>
    <row r="3159" spans="1:11" hidden="1">
      <c r="A3159" s="10">
        <v>510014</v>
      </c>
      <c r="B3159" t="s">
        <v>10</v>
      </c>
      <c r="C3159" t="s">
        <v>11</v>
      </c>
      <c r="D3159" s="9" t="s">
        <v>6224</v>
      </c>
      <c r="E3159" s="11" t="s">
        <v>6225</v>
      </c>
      <c r="F3159" s="14">
        <v>4797711</v>
      </c>
      <c r="G3159" s="9">
        <v>45261</v>
      </c>
      <c r="H3159" s="9"/>
      <c r="I3159" s="9"/>
      <c r="J3159" s="17">
        <v>45301</v>
      </c>
      <c r="K3159" t="s">
        <v>11785</v>
      </c>
    </row>
    <row r="3160" spans="1:11" hidden="1">
      <c r="A3160" s="10">
        <v>510015</v>
      </c>
      <c r="B3160" t="s">
        <v>10</v>
      </c>
      <c r="C3160" t="s">
        <v>11</v>
      </c>
      <c r="D3160" s="9" t="s">
        <v>6226</v>
      </c>
      <c r="E3160" s="11" t="s">
        <v>6227</v>
      </c>
      <c r="F3160" s="14">
        <v>1199421</v>
      </c>
      <c r="G3160" s="9">
        <v>45254</v>
      </c>
      <c r="H3160" s="9"/>
      <c r="I3160" s="9"/>
      <c r="J3160" s="17">
        <v>45301</v>
      </c>
      <c r="K3160" t="s">
        <v>11785</v>
      </c>
    </row>
    <row r="3161" spans="1:11" hidden="1">
      <c r="A3161" s="10">
        <v>510015</v>
      </c>
      <c r="B3161" t="s">
        <v>10</v>
      </c>
      <c r="C3161" t="s">
        <v>11</v>
      </c>
      <c r="D3161" s="9" t="s">
        <v>6228</v>
      </c>
      <c r="E3161" s="11" t="s">
        <v>6229</v>
      </c>
      <c r="F3161" s="14">
        <v>-1414504</v>
      </c>
      <c r="G3161" s="9">
        <v>45281</v>
      </c>
      <c r="H3161" s="9"/>
      <c r="I3161" s="9"/>
      <c r="J3161" s="17">
        <v>45301</v>
      </c>
      <c r="K3161" t="s">
        <v>11785</v>
      </c>
    </row>
    <row r="3162" spans="1:11" hidden="1">
      <c r="A3162" s="10">
        <v>510015</v>
      </c>
      <c r="B3162" t="s">
        <v>10</v>
      </c>
      <c r="C3162" t="s">
        <v>11</v>
      </c>
      <c r="D3162" s="9" t="s">
        <v>6230</v>
      </c>
      <c r="E3162" s="11" t="s">
        <v>6231</v>
      </c>
      <c r="F3162" s="14">
        <v>-128591</v>
      </c>
      <c r="G3162" s="9">
        <v>45274</v>
      </c>
      <c r="H3162" s="9"/>
      <c r="I3162" s="9"/>
      <c r="J3162" s="17">
        <v>45301</v>
      </c>
      <c r="K3162" t="s">
        <v>11785</v>
      </c>
    </row>
    <row r="3163" spans="1:11" hidden="1">
      <c r="A3163" s="10">
        <v>510015</v>
      </c>
      <c r="B3163" t="s">
        <v>10</v>
      </c>
      <c r="C3163" t="s">
        <v>11</v>
      </c>
      <c r="D3163" s="9" t="s">
        <v>6232</v>
      </c>
      <c r="E3163" s="11" t="s">
        <v>6233</v>
      </c>
      <c r="F3163" s="14">
        <v>5628353</v>
      </c>
      <c r="G3163" s="9">
        <v>45258</v>
      </c>
      <c r="H3163" s="9"/>
      <c r="I3163" s="9"/>
      <c r="J3163" s="17">
        <v>45301</v>
      </c>
      <c r="K3163" t="s">
        <v>11785</v>
      </c>
    </row>
    <row r="3164" spans="1:11" hidden="1">
      <c r="A3164" s="10">
        <v>510016</v>
      </c>
      <c r="B3164" t="s">
        <v>10</v>
      </c>
      <c r="C3164" t="s">
        <v>11</v>
      </c>
      <c r="D3164" s="9" t="s">
        <v>6234</v>
      </c>
      <c r="E3164" s="11" t="s">
        <v>6235</v>
      </c>
      <c r="F3164" s="14">
        <v>-101951</v>
      </c>
      <c r="G3164" s="9">
        <v>45287</v>
      </c>
      <c r="H3164" s="9"/>
      <c r="I3164" s="9"/>
      <c r="J3164" s="17">
        <v>45301</v>
      </c>
      <c r="K3164" t="s">
        <v>11785</v>
      </c>
    </row>
    <row r="3165" spans="1:11" hidden="1">
      <c r="A3165" s="10">
        <v>510016</v>
      </c>
      <c r="B3165" t="s">
        <v>10</v>
      </c>
      <c r="C3165" t="s">
        <v>11</v>
      </c>
      <c r="D3165" s="9" t="s">
        <v>6236</v>
      </c>
      <c r="E3165" s="11" t="s">
        <v>6237</v>
      </c>
      <c r="F3165" s="14">
        <v>1633014</v>
      </c>
      <c r="G3165" s="9">
        <v>45254</v>
      </c>
      <c r="H3165" s="9"/>
      <c r="I3165" s="9"/>
      <c r="J3165" s="17">
        <v>45301</v>
      </c>
      <c r="K3165" t="s">
        <v>11785</v>
      </c>
    </row>
    <row r="3166" spans="1:11" hidden="1">
      <c r="A3166" s="10">
        <v>510016</v>
      </c>
      <c r="B3166" t="s">
        <v>10</v>
      </c>
      <c r="C3166" t="s">
        <v>11</v>
      </c>
      <c r="D3166" s="9" t="s">
        <v>6238</v>
      </c>
      <c r="E3166" s="11" t="s">
        <v>6239</v>
      </c>
      <c r="F3166" s="14">
        <v>1199421</v>
      </c>
      <c r="G3166" s="9">
        <v>45264</v>
      </c>
      <c r="H3166" s="9"/>
      <c r="I3166" s="9"/>
      <c r="J3166" s="17">
        <v>45301</v>
      </c>
      <c r="K3166" t="s">
        <v>11785</v>
      </c>
    </row>
    <row r="3167" spans="1:11" hidden="1">
      <c r="A3167" s="10">
        <v>510017</v>
      </c>
      <c r="B3167" t="s">
        <v>10</v>
      </c>
      <c r="C3167" t="s">
        <v>11</v>
      </c>
      <c r="D3167" s="9" t="s">
        <v>6240</v>
      </c>
      <c r="E3167" s="11" t="s">
        <v>6241</v>
      </c>
      <c r="F3167" s="14">
        <v>-199104</v>
      </c>
      <c r="G3167" s="9">
        <v>45291</v>
      </c>
      <c r="H3167" s="9"/>
      <c r="I3167" s="9"/>
      <c r="J3167" s="17">
        <v>45301</v>
      </c>
      <c r="K3167" t="s">
        <v>11785</v>
      </c>
    </row>
    <row r="3168" spans="1:11" hidden="1">
      <c r="A3168" s="10">
        <v>510017</v>
      </c>
      <c r="B3168" t="s">
        <v>10</v>
      </c>
      <c r="C3168" t="s">
        <v>11</v>
      </c>
      <c r="D3168" s="9" t="s">
        <v>6242</v>
      </c>
      <c r="E3168" s="11" t="s">
        <v>6243</v>
      </c>
      <c r="F3168" s="14">
        <v>-356729</v>
      </c>
      <c r="G3168" s="9">
        <v>45285</v>
      </c>
      <c r="H3168" s="9"/>
      <c r="I3168" s="9"/>
      <c r="J3168" s="17">
        <v>45301</v>
      </c>
      <c r="K3168" t="s">
        <v>11785</v>
      </c>
    </row>
    <row r="3169" spans="1:11" hidden="1">
      <c r="A3169" s="10">
        <v>510017</v>
      </c>
      <c r="B3169" t="s">
        <v>10</v>
      </c>
      <c r="C3169" t="s">
        <v>11</v>
      </c>
      <c r="D3169" s="9" t="s">
        <v>6244</v>
      </c>
      <c r="E3169" s="11" t="s">
        <v>6245</v>
      </c>
      <c r="F3169" s="14">
        <v>2571831</v>
      </c>
      <c r="G3169" s="9">
        <v>45266</v>
      </c>
      <c r="H3169" s="9"/>
      <c r="I3169" s="9"/>
      <c r="J3169" s="17">
        <v>45301</v>
      </c>
      <c r="K3169" t="s">
        <v>11785</v>
      </c>
    </row>
    <row r="3170" spans="1:11" hidden="1">
      <c r="A3170" s="10">
        <v>510017</v>
      </c>
      <c r="B3170" t="s">
        <v>10</v>
      </c>
      <c r="C3170" t="s">
        <v>11</v>
      </c>
      <c r="D3170" s="9" t="s">
        <v>6246</v>
      </c>
      <c r="E3170" s="11" t="s">
        <v>6247</v>
      </c>
      <c r="F3170" s="14">
        <v>2785536</v>
      </c>
      <c r="G3170" s="9">
        <v>45252</v>
      </c>
      <c r="H3170" s="9"/>
      <c r="I3170" s="9"/>
      <c r="J3170" s="17">
        <v>45301</v>
      </c>
      <c r="K3170" t="s">
        <v>11785</v>
      </c>
    </row>
    <row r="3171" spans="1:11" hidden="1">
      <c r="A3171" s="10">
        <v>510017</v>
      </c>
      <c r="B3171" t="s">
        <v>10</v>
      </c>
      <c r="C3171" t="s">
        <v>11</v>
      </c>
      <c r="D3171" s="9" t="s">
        <v>6248</v>
      </c>
      <c r="E3171" s="11" t="s">
        <v>6249</v>
      </c>
      <c r="F3171" s="14">
        <v>2785536</v>
      </c>
      <c r="G3171" s="9">
        <v>45262</v>
      </c>
      <c r="H3171" s="9"/>
      <c r="I3171" s="9"/>
      <c r="J3171" s="17">
        <v>45301</v>
      </c>
      <c r="K3171" t="s">
        <v>11785</v>
      </c>
    </row>
    <row r="3172" spans="1:11" hidden="1">
      <c r="A3172" s="10">
        <v>510017</v>
      </c>
      <c r="B3172" t="s">
        <v>10</v>
      </c>
      <c r="C3172" t="s">
        <v>11</v>
      </c>
      <c r="D3172" s="9" t="s">
        <v>6250</v>
      </c>
      <c r="E3172" s="11" t="s">
        <v>6251</v>
      </c>
      <c r="F3172" s="14">
        <v>3933846</v>
      </c>
      <c r="G3172" s="9">
        <v>45259</v>
      </c>
      <c r="H3172" s="9"/>
      <c r="I3172" s="9"/>
      <c r="J3172" s="17">
        <v>45301</v>
      </c>
      <c r="K3172" t="s">
        <v>11785</v>
      </c>
    </row>
    <row r="3173" spans="1:11" hidden="1">
      <c r="A3173" s="10">
        <v>510017</v>
      </c>
      <c r="B3173" t="s">
        <v>10</v>
      </c>
      <c r="C3173" t="s">
        <v>11</v>
      </c>
      <c r="D3173" s="9" t="s">
        <v>6252</v>
      </c>
      <c r="E3173" s="11" t="s">
        <v>6253</v>
      </c>
      <c r="F3173" s="14">
        <v>4644945</v>
      </c>
      <c r="G3173" s="9">
        <v>45266</v>
      </c>
      <c r="H3173" s="9"/>
      <c r="I3173" s="9"/>
      <c r="J3173" s="17">
        <v>45301</v>
      </c>
      <c r="K3173" t="s">
        <v>11785</v>
      </c>
    </row>
    <row r="3174" spans="1:11" hidden="1">
      <c r="A3174" s="10">
        <v>510018</v>
      </c>
      <c r="B3174" t="s">
        <v>10</v>
      </c>
      <c r="C3174" t="s">
        <v>11</v>
      </c>
      <c r="D3174" s="9" t="s">
        <v>6254</v>
      </c>
      <c r="E3174" s="11" t="s">
        <v>6255</v>
      </c>
      <c r="F3174" s="14">
        <v>-224177</v>
      </c>
      <c r="G3174" s="9">
        <v>45282</v>
      </c>
      <c r="H3174" s="9"/>
      <c r="I3174" s="9"/>
      <c r="J3174" s="17">
        <v>45301</v>
      </c>
      <c r="K3174" t="s">
        <v>11785</v>
      </c>
    </row>
    <row r="3175" spans="1:11" hidden="1">
      <c r="A3175" s="10">
        <v>510019</v>
      </c>
      <c r="B3175" t="s">
        <v>10</v>
      </c>
      <c r="C3175" t="s">
        <v>11</v>
      </c>
      <c r="D3175" s="9" t="s">
        <v>6256</v>
      </c>
      <c r="E3175" s="11" t="s">
        <v>6257</v>
      </c>
      <c r="F3175" s="14">
        <v>-119943</v>
      </c>
      <c r="G3175" s="9">
        <v>45282</v>
      </c>
      <c r="H3175" s="9"/>
      <c r="I3175" s="9"/>
      <c r="J3175" s="17">
        <v>45301</v>
      </c>
      <c r="K3175" t="s">
        <v>11785</v>
      </c>
    </row>
    <row r="3176" spans="1:11" hidden="1">
      <c r="A3176" s="10">
        <v>510019</v>
      </c>
      <c r="B3176" t="s">
        <v>10</v>
      </c>
      <c r="C3176" t="s">
        <v>11</v>
      </c>
      <c r="D3176" s="9" t="s">
        <v>6258</v>
      </c>
      <c r="E3176" s="11" t="s">
        <v>6259</v>
      </c>
      <c r="F3176" s="14">
        <v>1157814</v>
      </c>
      <c r="G3176" s="9">
        <v>45250</v>
      </c>
      <c r="H3176" s="9"/>
      <c r="I3176" s="9"/>
      <c r="J3176" s="17">
        <v>45301</v>
      </c>
      <c r="K3176" t="s">
        <v>11785</v>
      </c>
    </row>
    <row r="3177" spans="1:11" hidden="1">
      <c r="A3177" s="10">
        <v>510019</v>
      </c>
      <c r="B3177" t="s">
        <v>10</v>
      </c>
      <c r="C3177" t="s">
        <v>11</v>
      </c>
      <c r="D3177" s="9" t="s">
        <v>6260</v>
      </c>
      <c r="E3177" s="11" t="s">
        <v>6261</v>
      </c>
      <c r="F3177" s="14">
        <v>4695017</v>
      </c>
      <c r="G3177" s="9">
        <v>45250</v>
      </c>
      <c r="H3177" s="9"/>
      <c r="I3177" s="9"/>
      <c r="J3177" s="17">
        <v>45301</v>
      </c>
      <c r="K3177" t="s">
        <v>11785</v>
      </c>
    </row>
    <row r="3178" spans="1:11" hidden="1">
      <c r="A3178" s="10">
        <v>510019</v>
      </c>
      <c r="B3178" t="s">
        <v>10</v>
      </c>
      <c r="C3178" t="s">
        <v>11</v>
      </c>
      <c r="D3178" s="9" t="s">
        <v>6262</v>
      </c>
      <c r="E3178" s="11" t="s">
        <v>6263</v>
      </c>
      <c r="F3178" s="14">
        <v>6771317</v>
      </c>
      <c r="G3178" s="9">
        <v>45265</v>
      </c>
      <c r="H3178" s="9"/>
      <c r="I3178" s="9"/>
      <c r="J3178" s="17">
        <v>45301</v>
      </c>
      <c r="K3178" t="s">
        <v>11785</v>
      </c>
    </row>
    <row r="3179" spans="1:11" hidden="1">
      <c r="A3179" s="10">
        <v>510019</v>
      </c>
      <c r="B3179" t="s">
        <v>10</v>
      </c>
      <c r="C3179" t="s">
        <v>11</v>
      </c>
      <c r="D3179" s="9" t="s">
        <v>6264</v>
      </c>
      <c r="E3179" s="11" t="s">
        <v>6265</v>
      </c>
      <c r="F3179" s="14">
        <v>-294083</v>
      </c>
      <c r="G3179" s="9">
        <v>45261</v>
      </c>
      <c r="H3179" s="9"/>
      <c r="I3179" s="9"/>
      <c r="J3179" s="17">
        <v>45301</v>
      </c>
      <c r="K3179" t="s">
        <v>11785</v>
      </c>
    </row>
    <row r="3180" spans="1:11" hidden="1">
      <c r="A3180" s="10">
        <v>510020</v>
      </c>
      <c r="B3180" t="s">
        <v>10</v>
      </c>
      <c r="C3180" t="s">
        <v>11</v>
      </c>
      <c r="D3180" s="9" t="s">
        <v>6266</v>
      </c>
      <c r="E3180" s="11" t="s">
        <v>6267</v>
      </c>
      <c r="F3180" s="14">
        <v>5241672</v>
      </c>
      <c r="G3180" s="9">
        <v>45255</v>
      </c>
      <c r="H3180" s="9"/>
      <c r="I3180" s="9"/>
      <c r="J3180" s="17">
        <v>45301</v>
      </c>
      <c r="K3180" t="s">
        <v>11785</v>
      </c>
    </row>
    <row r="3181" spans="1:11" hidden="1">
      <c r="A3181" s="10">
        <v>510020</v>
      </c>
      <c r="B3181" t="s">
        <v>10</v>
      </c>
      <c r="C3181" t="s">
        <v>11</v>
      </c>
      <c r="D3181" s="9" t="s">
        <v>6268</v>
      </c>
      <c r="E3181" s="11" t="s">
        <v>6269</v>
      </c>
      <c r="F3181" s="14">
        <v>2329317</v>
      </c>
      <c r="G3181" s="9">
        <v>45265</v>
      </c>
      <c r="H3181" s="9"/>
      <c r="I3181" s="9"/>
      <c r="J3181" s="17">
        <v>45301</v>
      </c>
      <c r="K3181" t="s">
        <v>11785</v>
      </c>
    </row>
    <row r="3182" spans="1:11" hidden="1">
      <c r="A3182" s="10">
        <v>510020</v>
      </c>
      <c r="B3182" t="s">
        <v>10</v>
      </c>
      <c r="C3182" t="s">
        <v>11</v>
      </c>
      <c r="D3182" s="9" t="s">
        <v>6270</v>
      </c>
      <c r="E3182" s="11" t="s">
        <v>6271</v>
      </c>
      <c r="F3182" s="14">
        <v>1586115</v>
      </c>
      <c r="G3182" s="9">
        <v>45262</v>
      </c>
      <c r="H3182" s="9"/>
      <c r="I3182" s="9"/>
      <c r="J3182" s="17">
        <v>45301</v>
      </c>
      <c r="K3182" t="s">
        <v>11785</v>
      </c>
    </row>
    <row r="3183" spans="1:11" hidden="1">
      <c r="A3183" s="10">
        <v>510021</v>
      </c>
      <c r="B3183" t="s">
        <v>10</v>
      </c>
      <c r="C3183" t="s">
        <v>11</v>
      </c>
      <c r="D3183" s="9" t="s">
        <v>6272</v>
      </c>
      <c r="E3183" s="11" t="s">
        <v>6273</v>
      </c>
      <c r="F3183" s="14">
        <v>3172217</v>
      </c>
      <c r="G3183" s="9">
        <v>45255</v>
      </c>
      <c r="H3183" s="9"/>
      <c r="I3183" s="9"/>
      <c r="J3183" s="17">
        <v>45301</v>
      </c>
      <c r="K3183" t="s">
        <v>11785</v>
      </c>
    </row>
    <row r="3184" spans="1:11" hidden="1">
      <c r="A3184" s="10">
        <v>510021</v>
      </c>
      <c r="B3184" t="s">
        <v>10</v>
      </c>
      <c r="C3184" t="s">
        <v>11</v>
      </c>
      <c r="D3184" s="9" t="s">
        <v>6274</v>
      </c>
      <c r="E3184" s="11" t="s">
        <v>6275</v>
      </c>
      <c r="F3184" s="14">
        <v>1586115</v>
      </c>
      <c r="G3184" s="9">
        <v>45262</v>
      </c>
      <c r="H3184" s="9"/>
      <c r="I3184" s="9"/>
      <c r="J3184" s="17">
        <v>45301</v>
      </c>
      <c r="K3184" t="s">
        <v>11785</v>
      </c>
    </row>
    <row r="3185" spans="1:11" hidden="1">
      <c r="A3185" s="10">
        <v>510022</v>
      </c>
      <c r="B3185" t="s">
        <v>10</v>
      </c>
      <c r="C3185" t="s">
        <v>11</v>
      </c>
      <c r="D3185" s="9" t="s">
        <v>6276</v>
      </c>
      <c r="E3185" s="11" t="s">
        <v>6277</v>
      </c>
      <c r="F3185" s="14">
        <v>1586115</v>
      </c>
      <c r="G3185" s="9">
        <v>45255</v>
      </c>
      <c r="H3185" s="9"/>
      <c r="I3185" s="9"/>
      <c r="J3185" s="17">
        <v>45301</v>
      </c>
      <c r="K3185" t="s">
        <v>11785</v>
      </c>
    </row>
    <row r="3186" spans="1:11" hidden="1">
      <c r="A3186" s="10">
        <v>510024</v>
      </c>
      <c r="B3186" t="s">
        <v>10</v>
      </c>
      <c r="C3186" t="s">
        <v>11</v>
      </c>
      <c r="D3186" s="9" t="s">
        <v>6278</v>
      </c>
      <c r="E3186" s="11" t="s">
        <v>6279</v>
      </c>
      <c r="F3186" s="14">
        <v>541971</v>
      </c>
      <c r="G3186" s="9">
        <v>45251</v>
      </c>
      <c r="H3186" s="9"/>
      <c r="I3186" s="9"/>
      <c r="J3186" s="17">
        <v>45301</v>
      </c>
      <c r="K3186" t="s">
        <v>11785</v>
      </c>
    </row>
    <row r="3187" spans="1:11" hidden="1">
      <c r="A3187" s="10">
        <v>510024</v>
      </c>
      <c r="B3187" t="s">
        <v>10</v>
      </c>
      <c r="C3187" t="s">
        <v>11</v>
      </c>
      <c r="D3187" s="9" t="s">
        <v>6280</v>
      </c>
      <c r="E3187" s="11" t="s">
        <v>6281</v>
      </c>
      <c r="F3187" s="14">
        <v>4157933</v>
      </c>
      <c r="G3187" s="9">
        <v>45264</v>
      </c>
      <c r="H3187" s="9"/>
      <c r="I3187" s="9"/>
      <c r="J3187" s="17">
        <v>45301</v>
      </c>
      <c r="K3187" t="s">
        <v>11785</v>
      </c>
    </row>
    <row r="3188" spans="1:11" hidden="1">
      <c r="A3188" s="10">
        <v>510025</v>
      </c>
      <c r="B3188" t="s">
        <v>10</v>
      </c>
      <c r="C3188" t="s">
        <v>11</v>
      </c>
      <c r="D3188" s="9" t="s">
        <v>6282</v>
      </c>
      <c r="E3188" s="11" t="s">
        <v>6283</v>
      </c>
      <c r="F3188" s="14">
        <v>4157933</v>
      </c>
      <c r="G3188" s="9">
        <v>45254</v>
      </c>
      <c r="H3188" s="9"/>
      <c r="I3188" s="9"/>
      <c r="J3188" s="17">
        <v>45301</v>
      </c>
      <c r="K3188" t="s">
        <v>11785</v>
      </c>
    </row>
    <row r="3189" spans="1:11" hidden="1">
      <c r="A3189" s="10">
        <v>510025</v>
      </c>
      <c r="B3189" t="s">
        <v>10</v>
      </c>
      <c r="C3189" t="s">
        <v>11</v>
      </c>
      <c r="D3189" s="9" t="s">
        <v>6284</v>
      </c>
      <c r="E3189" s="11" t="s">
        <v>6285</v>
      </c>
      <c r="F3189" s="14">
        <v>1857101</v>
      </c>
      <c r="G3189" s="9">
        <v>45261</v>
      </c>
      <c r="H3189" s="9"/>
      <c r="I3189" s="9"/>
      <c r="J3189" s="17">
        <v>45301</v>
      </c>
      <c r="K3189" t="s">
        <v>11785</v>
      </c>
    </row>
    <row r="3190" spans="1:11" hidden="1">
      <c r="A3190" s="10">
        <v>510025</v>
      </c>
      <c r="B3190" t="s">
        <v>10</v>
      </c>
      <c r="C3190" t="s">
        <v>11</v>
      </c>
      <c r="D3190" s="9" t="s">
        <v>6286</v>
      </c>
      <c r="E3190" s="11" t="s">
        <v>6287</v>
      </c>
      <c r="F3190" s="14">
        <v>2509880</v>
      </c>
      <c r="G3190" s="9">
        <v>45258</v>
      </c>
      <c r="H3190" s="9"/>
      <c r="I3190" s="9"/>
      <c r="J3190" s="17">
        <v>45301</v>
      </c>
      <c r="K3190" t="s">
        <v>11785</v>
      </c>
    </row>
    <row r="3191" spans="1:11" hidden="1">
      <c r="A3191" s="10">
        <v>510026</v>
      </c>
      <c r="B3191" t="s">
        <v>10</v>
      </c>
      <c r="C3191" t="s">
        <v>11</v>
      </c>
      <c r="D3191" s="9" t="s">
        <v>6288</v>
      </c>
      <c r="E3191" s="11" t="s">
        <v>6289</v>
      </c>
      <c r="F3191" s="14">
        <v>3056522</v>
      </c>
      <c r="G3191" s="9">
        <v>45253</v>
      </c>
      <c r="H3191" s="9"/>
      <c r="I3191" s="9"/>
      <c r="J3191" s="17">
        <v>45301</v>
      </c>
      <c r="K3191" t="s">
        <v>11785</v>
      </c>
    </row>
    <row r="3192" spans="1:11" hidden="1">
      <c r="A3192" s="10">
        <v>510026</v>
      </c>
      <c r="B3192" t="s">
        <v>10</v>
      </c>
      <c r="C3192" t="s">
        <v>11</v>
      </c>
      <c r="D3192" s="9" t="s">
        <v>6290</v>
      </c>
      <c r="E3192" s="11" t="s">
        <v>6291</v>
      </c>
      <c r="F3192" s="14">
        <v>2785536</v>
      </c>
      <c r="G3192" s="9">
        <v>45266</v>
      </c>
      <c r="H3192" s="9"/>
      <c r="I3192" s="9"/>
      <c r="J3192" s="17">
        <v>45301</v>
      </c>
      <c r="K3192" t="s">
        <v>11785</v>
      </c>
    </row>
    <row r="3193" spans="1:11" hidden="1">
      <c r="A3193" s="10">
        <v>510027</v>
      </c>
      <c r="B3193" t="s">
        <v>10</v>
      </c>
      <c r="C3193" t="s">
        <v>11</v>
      </c>
      <c r="D3193" s="9" t="s">
        <v>6292</v>
      </c>
      <c r="E3193" s="11" t="s">
        <v>6293</v>
      </c>
      <c r="F3193" s="14">
        <v>-604527</v>
      </c>
      <c r="G3193" s="9">
        <v>45264</v>
      </c>
      <c r="H3193" s="9"/>
      <c r="I3193" s="9"/>
      <c r="J3193" s="17">
        <v>45301</v>
      </c>
      <c r="K3193" t="s">
        <v>11785</v>
      </c>
    </row>
    <row r="3194" spans="1:11" hidden="1">
      <c r="A3194" s="10">
        <v>510027</v>
      </c>
      <c r="B3194" t="s">
        <v>10</v>
      </c>
      <c r="C3194" t="s">
        <v>11</v>
      </c>
      <c r="D3194" s="9" t="s">
        <v>6294</v>
      </c>
      <c r="E3194" s="11" t="s">
        <v>6295</v>
      </c>
      <c r="F3194" s="14">
        <v>3278799</v>
      </c>
      <c r="G3194" s="9">
        <v>45251</v>
      </c>
      <c r="H3194" s="9"/>
      <c r="I3194" s="9"/>
      <c r="J3194" s="17">
        <v>45301</v>
      </c>
      <c r="K3194" t="s">
        <v>11785</v>
      </c>
    </row>
    <row r="3195" spans="1:11" hidden="1">
      <c r="A3195" s="10">
        <v>510027</v>
      </c>
      <c r="B3195" t="s">
        <v>10</v>
      </c>
      <c r="C3195" t="s">
        <v>11</v>
      </c>
      <c r="D3195" s="9" t="s">
        <v>6296</v>
      </c>
      <c r="E3195" s="11" t="s">
        <v>6297</v>
      </c>
      <c r="F3195" s="14">
        <v>1199421</v>
      </c>
      <c r="G3195" s="9">
        <v>45262</v>
      </c>
      <c r="H3195" s="9"/>
      <c r="I3195" s="9"/>
      <c r="J3195" s="17">
        <v>45301</v>
      </c>
      <c r="K3195" t="s">
        <v>11785</v>
      </c>
    </row>
    <row r="3196" spans="1:11" hidden="1">
      <c r="A3196" s="10">
        <v>510028</v>
      </c>
      <c r="B3196" t="s">
        <v>10</v>
      </c>
      <c r="C3196" t="s">
        <v>11</v>
      </c>
      <c r="D3196" s="9" t="s">
        <v>6298</v>
      </c>
      <c r="E3196" s="11" t="s">
        <v>6299</v>
      </c>
      <c r="F3196" s="14">
        <v>5357367</v>
      </c>
      <c r="G3196" s="9">
        <v>45254</v>
      </c>
      <c r="H3196" s="9"/>
      <c r="I3196" s="9"/>
      <c r="J3196" s="17">
        <v>45301</v>
      </c>
      <c r="K3196" t="s">
        <v>11785</v>
      </c>
    </row>
    <row r="3197" spans="1:11" hidden="1">
      <c r="A3197" s="10">
        <v>510029</v>
      </c>
      <c r="B3197" t="s">
        <v>10</v>
      </c>
      <c r="C3197" t="s">
        <v>11</v>
      </c>
      <c r="D3197" s="9" t="s">
        <v>6300</v>
      </c>
      <c r="E3197" s="11" t="s">
        <v>6301</v>
      </c>
      <c r="F3197" s="14">
        <v>1199421</v>
      </c>
      <c r="G3197" s="9">
        <v>45260</v>
      </c>
      <c r="H3197" s="9"/>
      <c r="I3197" s="9"/>
      <c r="J3197" s="17">
        <v>45301</v>
      </c>
      <c r="K3197" t="s">
        <v>11785</v>
      </c>
    </row>
    <row r="3198" spans="1:11" hidden="1">
      <c r="A3198" s="10">
        <v>510029</v>
      </c>
      <c r="B3198" t="s">
        <v>10</v>
      </c>
      <c r="C3198" t="s">
        <v>11</v>
      </c>
      <c r="D3198" s="9" t="s">
        <v>6302</v>
      </c>
      <c r="E3198" s="11" t="s">
        <v>6303</v>
      </c>
      <c r="F3198" s="14">
        <v>1857101</v>
      </c>
      <c r="G3198" s="9">
        <v>45255</v>
      </c>
      <c r="H3198" s="9"/>
      <c r="I3198" s="9"/>
      <c r="J3198" s="17">
        <v>45301</v>
      </c>
      <c r="K3198" t="s">
        <v>11785</v>
      </c>
    </row>
    <row r="3199" spans="1:11" hidden="1">
      <c r="A3199" s="10">
        <v>510029</v>
      </c>
      <c r="B3199" t="s">
        <v>10</v>
      </c>
      <c r="C3199" t="s">
        <v>11</v>
      </c>
      <c r="D3199" s="9" t="s">
        <v>6304</v>
      </c>
      <c r="E3199" s="11" t="s">
        <v>6305</v>
      </c>
      <c r="F3199" s="14">
        <v>108392</v>
      </c>
      <c r="G3199" s="9">
        <v>45255</v>
      </c>
      <c r="H3199" s="9"/>
      <c r="I3199" s="9"/>
      <c r="J3199" s="17">
        <v>45301</v>
      </c>
      <c r="K3199" t="s">
        <v>11785</v>
      </c>
    </row>
    <row r="3200" spans="1:11" hidden="1">
      <c r="A3200" s="10">
        <v>510050</v>
      </c>
      <c r="B3200" t="s">
        <v>10</v>
      </c>
      <c r="C3200" t="s">
        <v>11</v>
      </c>
      <c r="D3200" s="9" t="s">
        <v>6306</v>
      </c>
      <c r="E3200" s="11" t="s">
        <v>6307</v>
      </c>
      <c r="F3200" s="14">
        <v>1199421</v>
      </c>
      <c r="G3200" s="9">
        <v>45260</v>
      </c>
      <c r="H3200" s="9"/>
      <c r="I3200" s="9"/>
      <c r="J3200" s="17">
        <v>45301</v>
      </c>
      <c r="K3200" t="s">
        <v>11785</v>
      </c>
    </row>
    <row r="3201" spans="1:11" hidden="1">
      <c r="A3201" s="10">
        <v>510010</v>
      </c>
      <c r="B3201" t="s">
        <v>10</v>
      </c>
      <c r="C3201" t="s">
        <v>11</v>
      </c>
      <c r="D3201" s="9" t="s">
        <v>6308</v>
      </c>
      <c r="E3201" s="11" t="s">
        <v>6309</v>
      </c>
      <c r="F3201" s="14">
        <v>-2443090</v>
      </c>
      <c r="G3201" s="9">
        <v>45306</v>
      </c>
      <c r="H3201" s="9">
        <v>45306</v>
      </c>
      <c r="I3201" s="9">
        <v>45306</v>
      </c>
      <c r="J3201" s="17">
        <v>45315</v>
      </c>
      <c r="K3201" t="s">
        <v>11785</v>
      </c>
    </row>
    <row r="3202" spans="1:11" hidden="1">
      <c r="A3202" s="10">
        <v>510010</v>
      </c>
      <c r="B3202" t="s">
        <v>10</v>
      </c>
      <c r="C3202" t="s">
        <v>11</v>
      </c>
      <c r="D3202" s="9" t="s">
        <v>6310</v>
      </c>
      <c r="E3202" s="11" t="s">
        <v>6311</v>
      </c>
      <c r="F3202" s="14">
        <v>-11238214</v>
      </c>
      <c r="G3202" s="9">
        <v>45306</v>
      </c>
      <c r="H3202" s="9">
        <v>45306</v>
      </c>
      <c r="I3202" s="9">
        <v>45306</v>
      </c>
      <c r="J3202" s="17">
        <v>45315</v>
      </c>
      <c r="K3202" t="s">
        <v>11785</v>
      </c>
    </row>
    <row r="3203" spans="1:11" hidden="1">
      <c r="A3203" s="10">
        <v>510010</v>
      </c>
      <c r="B3203" t="s">
        <v>10</v>
      </c>
      <c r="C3203" t="s">
        <v>11</v>
      </c>
      <c r="D3203" s="9" t="s">
        <v>6312</v>
      </c>
      <c r="E3203" s="11" t="s">
        <v>6313</v>
      </c>
      <c r="F3203" s="14">
        <v>-19544720</v>
      </c>
      <c r="G3203" s="9">
        <v>45306</v>
      </c>
      <c r="H3203" s="9">
        <v>45306</v>
      </c>
      <c r="I3203" s="9">
        <v>45306</v>
      </c>
      <c r="J3203" s="17">
        <v>45315</v>
      </c>
      <c r="K3203" t="s">
        <v>11785</v>
      </c>
    </row>
    <row r="3204" spans="1:11" hidden="1">
      <c r="A3204" s="10">
        <v>510010</v>
      </c>
      <c r="B3204" t="s">
        <v>10</v>
      </c>
      <c r="C3204" t="s">
        <v>11</v>
      </c>
      <c r="D3204" s="9" t="s">
        <v>6314</v>
      </c>
      <c r="E3204" s="11" t="s">
        <v>6315</v>
      </c>
      <c r="F3204" s="14">
        <v>-10993905</v>
      </c>
      <c r="G3204" s="9">
        <v>45306</v>
      </c>
      <c r="H3204" s="9">
        <v>45306</v>
      </c>
      <c r="I3204" s="9">
        <v>45306</v>
      </c>
      <c r="J3204" s="17">
        <v>45315</v>
      </c>
      <c r="K3204" t="s">
        <v>11785</v>
      </c>
    </row>
    <row r="3205" spans="1:11" hidden="1">
      <c r="A3205" s="10">
        <v>510010</v>
      </c>
      <c r="B3205" t="s">
        <v>10</v>
      </c>
      <c r="C3205" t="s">
        <v>11</v>
      </c>
      <c r="D3205" s="9" t="s">
        <v>6316</v>
      </c>
      <c r="E3205" s="11" t="s">
        <v>6317</v>
      </c>
      <c r="F3205" s="14">
        <v>-25896754</v>
      </c>
      <c r="G3205" s="9">
        <v>45306</v>
      </c>
      <c r="H3205" s="9">
        <v>45306</v>
      </c>
      <c r="I3205" s="9">
        <v>45306</v>
      </c>
      <c r="J3205" s="17">
        <v>45315</v>
      </c>
      <c r="K3205" t="s">
        <v>11785</v>
      </c>
    </row>
    <row r="3206" spans="1:11" hidden="1">
      <c r="A3206" s="10">
        <v>510010</v>
      </c>
      <c r="B3206" t="s">
        <v>10</v>
      </c>
      <c r="C3206" t="s">
        <v>11</v>
      </c>
      <c r="D3206" s="9" t="s">
        <v>6318</v>
      </c>
      <c r="E3206" s="11" t="s">
        <v>6319</v>
      </c>
      <c r="F3206" s="14">
        <v>-4886180</v>
      </c>
      <c r="G3206" s="9">
        <v>45306</v>
      </c>
      <c r="H3206" s="9">
        <v>45306</v>
      </c>
      <c r="I3206" s="9">
        <v>45306</v>
      </c>
      <c r="J3206" s="17">
        <v>45315</v>
      </c>
      <c r="K3206" t="s">
        <v>11785</v>
      </c>
    </row>
    <row r="3207" spans="1:11" hidden="1">
      <c r="A3207" s="10">
        <v>510010</v>
      </c>
      <c r="B3207" t="s">
        <v>10</v>
      </c>
      <c r="C3207" t="s">
        <v>11</v>
      </c>
      <c r="D3207" s="9" t="s">
        <v>6320</v>
      </c>
      <c r="E3207" s="11" t="s">
        <v>6321</v>
      </c>
      <c r="F3207" s="14">
        <v>-3684829</v>
      </c>
      <c r="G3207" s="9">
        <v>45309</v>
      </c>
      <c r="H3207" s="9">
        <v>45309</v>
      </c>
      <c r="I3207" s="9">
        <v>45309</v>
      </c>
      <c r="J3207" s="17">
        <v>45315</v>
      </c>
      <c r="K3207" t="s">
        <v>11785</v>
      </c>
    </row>
    <row r="3208" spans="1:11" hidden="1">
      <c r="A3208" s="10">
        <v>510010</v>
      </c>
      <c r="B3208" t="s">
        <v>10</v>
      </c>
      <c r="C3208" t="s">
        <v>11</v>
      </c>
      <c r="D3208" s="9" t="s">
        <v>6322</v>
      </c>
      <c r="E3208" s="11" t="s">
        <v>6323</v>
      </c>
      <c r="F3208" s="14">
        <v>8059676</v>
      </c>
      <c r="G3208" s="9">
        <v>45275</v>
      </c>
      <c r="H3208" s="9">
        <v>45276</v>
      </c>
      <c r="I3208" s="9">
        <v>45310</v>
      </c>
      <c r="J3208" s="17">
        <v>45315</v>
      </c>
      <c r="K3208" t="s">
        <v>11785</v>
      </c>
    </row>
    <row r="3209" spans="1:11" hidden="1">
      <c r="A3209" s="10">
        <v>510010</v>
      </c>
      <c r="B3209" t="s">
        <v>10</v>
      </c>
      <c r="C3209" t="s">
        <v>11</v>
      </c>
      <c r="D3209" s="9" t="s">
        <v>6324</v>
      </c>
      <c r="E3209" s="11" t="s">
        <v>6325</v>
      </c>
      <c r="F3209" s="14">
        <v>6968660</v>
      </c>
      <c r="G3209" s="9">
        <v>45275</v>
      </c>
      <c r="H3209" s="9">
        <v>45279</v>
      </c>
      <c r="I3209" s="9">
        <v>45310</v>
      </c>
      <c r="J3209" s="17">
        <v>45315</v>
      </c>
      <c r="K3209" t="s">
        <v>11785</v>
      </c>
    </row>
    <row r="3210" spans="1:11" hidden="1">
      <c r="A3210" s="10">
        <v>510010</v>
      </c>
      <c r="B3210" t="s">
        <v>10</v>
      </c>
      <c r="C3210" t="s">
        <v>11</v>
      </c>
      <c r="D3210" s="9" t="s">
        <v>6326</v>
      </c>
      <c r="E3210" s="11" t="s">
        <v>6327</v>
      </c>
      <c r="F3210" s="14">
        <v>9386213</v>
      </c>
      <c r="G3210" s="9">
        <v>45269</v>
      </c>
      <c r="H3210" s="9">
        <v>45279</v>
      </c>
      <c r="I3210" s="9">
        <v>45304</v>
      </c>
      <c r="J3210" s="17">
        <v>45315</v>
      </c>
      <c r="K3210" t="s">
        <v>11785</v>
      </c>
    </row>
    <row r="3211" spans="1:11" hidden="1">
      <c r="A3211" s="10">
        <v>510011</v>
      </c>
      <c r="B3211" t="s">
        <v>10</v>
      </c>
      <c r="C3211" t="s">
        <v>11</v>
      </c>
      <c r="D3211" s="9" t="s">
        <v>6328</v>
      </c>
      <c r="E3211" s="11" t="s">
        <v>6329</v>
      </c>
      <c r="F3211" s="14">
        <v>3915419</v>
      </c>
      <c r="G3211" s="9">
        <v>45273</v>
      </c>
      <c r="H3211" s="9">
        <v>45276</v>
      </c>
      <c r="I3211" s="9">
        <v>45308</v>
      </c>
      <c r="J3211" s="17">
        <v>45315</v>
      </c>
      <c r="K3211" t="s">
        <v>11785</v>
      </c>
    </row>
    <row r="3212" spans="1:11" hidden="1">
      <c r="A3212" s="10">
        <v>510011</v>
      </c>
      <c r="B3212" t="s">
        <v>10</v>
      </c>
      <c r="C3212" t="s">
        <v>11</v>
      </c>
      <c r="D3212" s="9" t="s">
        <v>6330</v>
      </c>
      <c r="E3212" s="11" t="s">
        <v>6331</v>
      </c>
      <c r="F3212" s="14">
        <v>1146960</v>
      </c>
      <c r="G3212" s="9">
        <v>45273</v>
      </c>
      <c r="H3212" s="9">
        <v>45276</v>
      </c>
      <c r="I3212" s="9">
        <v>45308</v>
      </c>
      <c r="J3212" s="17">
        <v>45315</v>
      </c>
      <c r="K3212" t="s">
        <v>11785</v>
      </c>
    </row>
    <row r="3213" spans="1:11" hidden="1">
      <c r="A3213" s="10">
        <v>510011</v>
      </c>
      <c r="B3213" t="s">
        <v>10</v>
      </c>
      <c r="C3213" t="s">
        <v>11</v>
      </c>
      <c r="D3213" s="9" t="s">
        <v>6332</v>
      </c>
      <c r="E3213" s="11" t="s">
        <v>6333</v>
      </c>
      <c r="F3213" s="14">
        <v>1586115</v>
      </c>
      <c r="G3213" s="9">
        <v>45279</v>
      </c>
      <c r="H3213" s="9">
        <v>45283</v>
      </c>
      <c r="I3213" s="9">
        <v>45314</v>
      </c>
      <c r="J3213" s="17">
        <v>45315</v>
      </c>
      <c r="K3213" t="s">
        <v>11785</v>
      </c>
    </row>
    <row r="3214" spans="1:11" hidden="1">
      <c r="A3214" s="10">
        <v>510011</v>
      </c>
      <c r="B3214" t="s">
        <v>10</v>
      </c>
      <c r="C3214" t="s">
        <v>11</v>
      </c>
      <c r="D3214" s="9" t="s">
        <v>6334</v>
      </c>
      <c r="E3214" s="11" t="s">
        <v>6335</v>
      </c>
      <c r="F3214" s="14">
        <v>4899663</v>
      </c>
      <c r="G3214" s="9">
        <v>45279</v>
      </c>
      <c r="H3214" s="9">
        <v>45283</v>
      </c>
      <c r="I3214" s="9">
        <v>45314</v>
      </c>
      <c r="J3214" s="17">
        <v>45315</v>
      </c>
      <c r="K3214" t="s">
        <v>11785</v>
      </c>
    </row>
    <row r="3215" spans="1:11" hidden="1">
      <c r="A3215" s="10">
        <v>510012</v>
      </c>
      <c r="B3215" t="s">
        <v>10</v>
      </c>
      <c r="C3215" t="s">
        <v>11</v>
      </c>
      <c r="D3215" s="9" t="s">
        <v>6336</v>
      </c>
      <c r="E3215" s="11" t="s">
        <v>6337</v>
      </c>
      <c r="F3215" s="14">
        <v>2329317</v>
      </c>
      <c r="G3215" s="9">
        <v>45267</v>
      </c>
      <c r="H3215" s="9">
        <v>45269</v>
      </c>
      <c r="I3215" s="9">
        <v>45302</v>
      </c>
      <c r="J3215" s="17">
        <v>45315</v>
      </c>
      <c r="K3215" t="s">
        <v>11785</v>
      </c>
    </row>
    <row r="3216" spans="1:11" hidden="1">
      <c r="A3216" s="10">
        <v>510012</v>
      </c>
      <c r="B3216" t="s">
        <v>10</v>
      </c>
      <c r="C3216" t="s">
        <v>11</v>
      </c>
      <c r="D3216" s="9" t="s">
        <v>6338</v>
      </c>
      <c r="E3216" s="11" t="s">
        <v>6339</v>
      </c>
      <c r="F3216" s="14">
        <v>2293920</v>
      </c>
      <c r="G3216" s="9">
        <v>45276</v>
      </c>
      <c r="H3216" s="9">
        <v>45283</v>
      </c>
      <c r="I3216" s="9">
        <v>45311</v>
      </c>
      <c r="J3216" s="17">
        <v>45315</v>
      </c>
      <c r="K3216" t="s">
        <v>11785</v>
      </c>
    </row>
    <row r="3217" spans="1:11" hidden="1">
      <c r="A3217" s="10">
        <v>510012</v>
      </c>
      <c r="B3217" t="s">
        <v>10</v>
      </c>
      <c r="C3217" t="s">
        <v>11</v>
      </c>
      <c r="D3217" s="9" t="s">
        <v>6340</v>
      </c>
      <c r="E3217" s="11" t="s">
        <v>6341</v>
      </c>
      <c r="F3217" s="14">
        <v>6968660</v>
      </c>
      <c r="G3217" s="9">
        <v>45271</v>
      </c>
      <c r="H3217" s="9">
        <v>45279</v>
      </c>
      <c r="I3217" s="9">
        <v>45306</v>
      </c>
      <c r="J3217" s="17">
        <v>45315</v>
      </c>
      <c r="K3217" t="s">
        <v>11785</v>
      </c>
    </row>
    <row r="3218" spans="1:11" hidden="1">
      <c r="A3218" s="10">
        <v>510012</v>
      </c>
      <c r="B3218" t="s">
        <v>10</v>
      </c>
      <c r="C3218" t="s">
        <v>11</v>
      </c>
      <c r="D3218" s="9" t="s">
        <v>6342</v>
      </c>
      <c r="E3218" s="11" t="s">
        <v>6343</v>
      </c>
      <c r="F3218" s="14">
        <v>6344973</v>
      </c>
      <c r="G3218" s="9">
        <v>45272</v>
      </c>
      <c r="H3218" s="9">
        <v>45276</v>
      </c>
      <c r="I3218" s="9">
        <v>45307</v>
      </c>
      <c r="J3218" s="17">
        <v>45315</v>
      </c>
      <c r="K3218" t="s">
        <v>11785</v>
      </c>
    </row>
    <row r="3219" spans="1:11" hidden="1">
      <c r="A3219" s="10">
        <v>510012</v>
      </c>
      <c r="B3219" t="s">
        <v>10</v>
      </c>
      <c r="C3219" t="s">
        <v>11</v>
      </c>
      <c r="D3219" s="9" t="s">
        <v>6344</v>
      </c>
      <c r="E3219" s="11" t="s">
        <v>6345</v>
      </c>
      <c r="F3219" s="14">
        <v>4256172</v>
      </c>
      <c r="G3219" s="9">
        <v>45279</v>
      </c>
      <c r="H3219" s="9">
        <v>45283</v>
      </c>
      <c r="I3219" s="9">
        <v>45314</v>
      </c>
      <c r="J3219" s="17">
        <v>45315</v>
      </c>
      <c r="K3219" t="s">
        <v>11785</v>
      </c>
    </row>
    <row r="3220" spans="1:11" hidden="1">
      <c r="A3220" s="10">
        <v>510013</v>
      </c>
      <c r="B3220" t="s">
        <v>10</v>
      </c>
      <c r="C3220" t="s">
        <v>11</v>
      </c>
      <c r="D3220" s="9" t="s">
        <v>6346</v>
      </c>
      <c r="E3220" s="11" t="s">
        <v>6347</v>
      </c>
      <c r="F3220" s="14">
        <v>1991048</v>
      </c>
      <c r="G3220" s="9">
        <v>45280</v>
      </c>
      <c r="H3220" s="9">
        <v>45290</v>
      </c>
      <c r="I3220" s="9">
        <v>45315</v>
      </c>
      <c r="J3220" s="17">
        <v>45315</v>
      </c>
      <c r="K3220" t="s">
        <v>11785</v>
      </c>
    </row>
    <row r="3221" spans="1:11" hidden="1">
      <c r="A3221" s="10">
        <v>510013</v>
      </c>
      <c r="B3221" t="s">
        <v>10</v>
      </c>
      <c r="C3221" t="s">
        <v>11</v>
      </c>
      <c r="D3221" s="9" t="s">
        <v>6348</v>
      </c>
      <c r="E3221" s="11" t="s">
        <v>6349</v>
      </c>
      <c r="F3221" s="14">
        <v>6805350</v>
      </c>
      <c r="G3221" s="9">
        <v>45273</v>
      </c>
      <c r="H3221" s="9">
        <v>45283</v>
      </c>
      <c r="I3221" s="9">
        <v>45308</v>
      </c>
      <c r="J3221" s="17">
        <v>45315</v>
      </c>
      <c r="K3221" t="s">
        <v>11785</v>
      </c>
    </row>
    <row r="3222" spans="1:11" hidden="1">
      <c r="A3222" s="10">
        <v>510014</v>
      </c>
      <c r="B3222" t="s">
        <v>10</v>
      </c>
      <c r="C3222" t="s">
        <v>11</v>
      </c>
      <c r="D3222" s="9" t="s">
        <v>6350</v>
      </c>
      <c r="E3222" s="11" t="s">
        <v>6351</v>
      </c>
      <c r="F3222" s="14">
        <v>2986565</v>
      </c>
      <c r="G3222" s="9">
        <v>45272</v>
      </c>
      <c r="H3222" s="9">
        <v>45287</v>
      </c>
      <c r="I3222" s="9">
        <v>45307</v>
      </c>
      <c r="J3222" s="17">
        <v>45315</v>
      </c>
      <c r="K3222" t="s">
        <v>11785</v>
      </c>
    </row>
    <row r="3223" spans="1:11" hidden="1">
      <c r="A3223" s="10">
        <v>510014</v>
      </c>
      <c r="B3223" t="s">
        <v>10</v>
      </c>
      <c r="C3223" t="s">
        <v>11</v>
      </c>
      <c r="D3223" s="9" t="s">
        <v>6352</v>
      </c>
      <c r="E3223" s="11" t="s">
        <v>6353</v>
      </c>
      <c r="F3223" s="14">
        <v>2827913</v>
      </c>
      <c r="G3223" s="9">
        <v>45273</v>
      </c>
      <c r="H3223" s="9">
        <v>45283</v>
      </c>
      <c r="I3223" s="9">
        <v>45308</v>
      </c>
      <c r="J3223" s="17">
        <v>45315</v>
      </c>
      <c r="K3223" t="s">
        <v>11785</v>
      </c>
    </row>
    <row r="3224" spans="1:11" hidden="1">
      <c r="A3224" s="10">
        <v>510014</v>
      </c>
      <c r="B3224" t="s">
        <v>10</v>
      </c>
      <c r="C3224" t="s">
        <v>11</v>
      </c>
      <c r="D3224" s="9" t="s">
        <v>6354</v>
      </c>
      <c r="E3224" s="11" t="s">
        <v>6355</v>
      </c>
      <c r="F3224" s="14">
        <v>3246399</v>
      </c>
      <c r="G3224" s="9">
        <v>45272</v>
      </c>
      <c r="H3224" s="9">
        <v>45287</v>
      </c>
      <c r="I3224" s="9">
        <v>45307</v>
      </c>
      <c r="J3224" s="17">
        <v>45315</v>
      </c>
      <c r="K3224" t="s">
        <v>11785</v>
      </c>
    </row>
    <row r="3225" spans="1:11" hidden="1">
      <c r="A3225" s="10">
        <v>510014</v>
      </c>
      <c r="B3225" t="s">
        <v>10</v>
      </c>
      <c r="C3225" t="s">
        <v>11</v>
      </c>
      <c r="D3225" s="9" t="s">
        <v>6356</v>
      </c>
      <c r="E3225" s="11" t="s">
        <v>6357</v>
      </c>
      <c r="F3225" s="14">
        <v>2986565</v>
      </c>
      <c r="G3225" s="9">
        <v>45271</v>
      </c>
      <c r="H3225" s="9">
        <v>45287</v>
      </c>
      <c r="I3225" s="9">
        <v>45306</v>
      </c>
      <c r="J3225" s="17">
        <v>45315</v>
      </c>
      <c r="K3225" t="s">
        <v>11785</v>
      </c>
    </row>
    <row r="3226" spans="1:11" hidden="1">
      <c r="A3226" s="10">
        <v>510014</v>
      </c>
      <c r="B3226" t="s">
        <v>10</v>
      </c>
      <c r="C3226" t="s">
        <v>11</v>
      </c>
      <c r="D3226" s="9" t="s">
        <v>6358</v>
      </c>
      <c r="E3226" s="11" t="s">
        <v>6359</v>
      </c>
      <c r="F3226" s="14">
        <v>2986565</v>
      </c>
      <c r="G3226" s="9">
        <v>45278</v>
      </c>
      <c r="H3226" s="9">
        <v>45283</v>
      </c>
      <c r="I3226" s="9">
        <v>45313</v>
      </c>
      <c r="J3226" s="17">
        <v>45315</v>
      </c>
      <c r="K3226" t="s">
        <v>11785</v>
      </c>
    </row>
    <row r="3227" spans="1:11" hidden="1">
      <c r="A3227" s="10">
        <v>510014</v>
      </c>
      <c r="B3227" t="s">
        <v>10</v>
      </c>
      <c r="C3227" t="s">
        <v>11</v>
      </c>
      <c r="D3227" s="9" t="s">
        <v>6360</v>
      </c>
      <c r="E3227" s="11" t="s">
        <v>6361</v>
      </c>
      <c r="F3227" s="14">
        <v>1285916</v>
      </c>
      <c r="G3227" s="9">
        <v>45278</v>
      </c>
      <c r="H3227" s="9">
        <v>45283</v>
      </c>
      <c r="I3227" s="9">
        <v>45313</v>
      </c>
      <c r="J3227" s="17">
        <v>45315</v>
      </c>
      <c r="K3227" t="s">
        <v>11785</v>
      </c>
    </row>
    <row r="3228" spans="1:11" hidden="1">
      <c r="A3228" s="10">
        <v>510014</v>
      </c>
      <c r="B3228" t="s">
        <v>10</v>
      </c>
      <c r="C3228" t="s">
        <v>11</v>
      </c>
      <c r="D3228" s="9" t="s">
        <v>6362</v>
      </c>
      <c r="E3228" s="11" t="s">
        <v>6363</v>
      </c>
      <c r="F3228" s="14">
        <v>3982095</v>
      </c>
      <c r="G3228" s="9">
        <v>45276</v>
      </c>
      <c r="H3228" s="9">
        <v>45283</v>
      </c>
      <c r="I3228" s="9">
        <v>45311</v>
      </c>
      <c r="J3228" s="17">
        <v>45315</v>
      </c>
      <c r="K3228" t="s">
        <v>11785</v>
      </c>
    </row>
    <row r="3229" spans="1:11" hidden="1">
      <c r="A3229" s="10">
        <v>510015</v>
      </c>
      <c r="B3229" t="s">
        <v>10</v>
      </c>
      <c r="C3229" t="s">
        <v>11</v>
      </c>
      <c r="D3229" s="9" t="s">
        <v>6364</v>
      </c>
      <c r="E3229" s="11" t="s">
        <v>6365</v>
      </c>
      <c r="F3229" s="14">
        <v>6311277</v>
      </c>
      <c r="G3229" s="9">
        <v>45271</v>
      </c>
      <c r="H3229" s="9">
        <v>45279</v>
      </c>
      <c r="I3229" s="9">
        <v>45306</v>
      </c>
      <c r="J3229" s="17">
        <v>45315</v>
      </c>
      <c r="K3229" t="s">
        <v>11785</v>
      </c>
    </row>
    <row r="3230" spans="1:11" hidden="1">
      <c r="A3230" s="10">
        <v>510015</v>
      </c>
      <c r="B3230" t="s">
        <v>10</v>
      </c>
      <c r="C3230" t="s">
        <v>11</v>
      </c>
      <c r="D3230" s="9" t="s">
        <v>6366</v>
      </c>
      <c r="E3230" s="11" t="s">
        <v>6367</v>
      </c>
      <c r="F3230" s="14">
        <v>-119943</v>
      </c>
      <c r="G3230" s="9">
        <v>45309</v>
      </c>
      <c r="H3230" s="9">
        <v>45310</v>
      </c>
      <c r="I3230" s="9">
        <v>45309</v>
      </c>
      <c r="J3230" s="17">
        <v>45315</v>
      </c>
      <c r="K3230" t="s">
        <v>11785</v>
      </c>
    </row>
    <row r="3231" spans="1:11" hidden="1">
      <c r="A3231" s="10">
        <v>510015</v>
      </c>
      <c r="B3231" t="s">
        <v>10</v>
      </c>
      <c r="C3231" t="s">
        <v>11</v>
      </c>
      <c r="D3231" s="9" t="s">
        <v>6368</v>
      </c>
      <c r="E3231" s="11" t="s">
        <v>6369</v>
      </c>
      <c r="F3231" s="14">
        <v>-1131166</v>
      </c>
      <c r="G3231" s="9">
        <v>45298</v>
      </c>
      <c r="H3231" s="9">
        <v>45308</v>
      </c>
      <c r="I3231" s="9">
        <v>45298</v>
      </c>
      <c r="J3231" s="17">
        <v>45315</v>
      </c>
      <c r="K3231" t="s">
        <v>11785</v>
      </c>
    </row>
    <row r="3232" spans="1:11" hidden="1">
      <c r="A3232" s="10">
        <v>510015</v>
      </c>
      <c r="B3232" t="s">
        <v>10</v>
      </c>
      <c r="C3232" t="s">
        <v>11</v>
      </c>
      <c r="D3232" s="9" t="s">
        <v>6370</v>
      </c>
      <c r="E3232" s="11" t="s">
        <v>6371</v>
      </c>
      <c r="F3232" s="14">
        <v>2293920</v>
      </c>
      <c r="G3232" s="9">
        <v>45279</v>
      </c>
      <c r="H3232" s="9">
        <v>45283</v>
      </c>
      <c r="I3232" s="9">
        <v>45314</v>
      </c>
      <c r="J3232" s="17">
        <v>45315</v>
      </c>
      <c r="K3232" t="s">
        <v>11785</v>
      </c>
    </row>
    <row r="3233" spans="1:11" hidden="1">
      <c r="A3233" s="10">
        <v>510015</v>
      </c>
      <c r="B3233" t="s">
        <v>10</v>
      </c>
      <c r="C3233" t="s">
        <v>11</v>
      </c>
      <c r="D3233" s="9" t="s">
        <v>6372</v>
      </c>
      <c r="E3233" s="11" t="s">
        <v>6373</v>
      </c>
      <c r="F3233" s="14">
        <v>2128086</v>
      </c>
      <c r="G3233" s="9">
        <v>45279</v>
      </c>
      <c r="H3233" s="9">
        <v>45283</v>
      </c>
      <c r="I3233" s="9">
        <v>45314</v>
      </c>
      <c r="J3233" s="17">
        <v>45315</v>
      </c>
      <c r="K3233" t="s">
        <v>11785</v>
      </c>
    </row>
    <row r="3234" spans="1:11" hidden="1">
      <c r="A3234" s="10">
        <v>510015</v>
      </c>
      <c r="B3234" t="s">
        <v>10</v>
      </c>
      <c r="C3234" t="s">
        <v>11</v>
      </c>
      <c r="D3234" s="9" t="s">
        <v>6374</v>
      </c>
      <c r="E3234" s="11" t="s">
        <v>6375</v>
      </c>
      <c r="F3234" s="14">
        <v>995517</v>
      </c>
      <c r="G3234" s="9">
        <v>45279</v>
      </c>
      <c r="H3234" s="9">
        <v>45283</v>
      </c>
      <c r="I3234" s="9">
        <v>45314</v>
      </c>
      <c r="J3234" s="17">
        <v>45315</v>
      </c>
      <c r="K3234" t="s">
        <v>11785</v>
      </c>
    </row>
    <row r="3235" spans="1:11" hidden="1">
      <c r="A3235" s="10">
        <v>510015</v>
      </c>
      <c r="B3235" t="s">
        <v>10</v>
      </c>
      <c r="C3235" t="s">
        <v>11</v>
      </c>
      <c r="D3235" s="9" t="s">
        <v>6376</v>
      </c>
      <c r="E3235" s="11" t="s">
        <v>6377</v>
      </c>
      <c r="F3235" s="14">
        <v>2329317</v>
      </c>
      <c r="G3235" s="9">
        <v>45279</v>
      </c>
      <c r="H3235" s="9">
        <v>45283</v>
      </c>
      <c r="I3235" s="9">
        <v>45314</v>
      </c>
      <c r="J3235" s="17">
        <v>45315</v>
      </c>
      <c r="K3235" t="s">
        <v>11785</v>
      </c>
    </row>
    <row r="3236" spans="1:11" hidden="1">
      <c r="A3236" s="10">
        <v>510015</v>
      </c>
      <c r="B3236" t="s">
        <v>10</v>
      </c>
      <c r="C3236" t="s">
        <v>11</v>
      </c>
      <c r="D3236" s="9" t="s">
        <v>6378</v>
      </c>
      <c r="E3236" s="11" t="s">
        <v>6379</v>
      </c>
      <c r="F3236" s="14">
        <v>-360153</v>
      </c>
      <c r="G3236" s="9">
        <v>45303</v>
      </c>
      <c r="H3236" s="9">
        <v>45308</v>
      </c>
      <c r="I3236" s="9">
        <v>45303</v>
      </c>
      <c r="J3236" s="17">
        <v>45315</v>
      </c>
      <c r="K3236" t="s">
        <v>11785</v>
      </c>
    </row>
    <row r="3237" spans="1:11" hidden="1">
      <c r="A3237" s="10">
        <v>510015</v>
      </c>
      <c r="B3237" t="s">
        <v>10</v>
      </c>
      <c r="C3237" t="s">
        <v>11</v>
      </c>
      <c r="D3237" s="9" t="s">
        <v>6380</v>
      </c>
      <c r="E3237" s="11" t="s">
        <v>6381</v>
      </c>
      <c r="F3237" s="14">
        <v>-244363</v>
      </c>
      <c r="G3237" s="9">
        <v>45303</v>
      </c>
      <c r="H3237" s="9">
        <v>45308</v>
      </c>
      <c r="I3237" s="9">
        <v>45303</v>
      </c>
      <c r="J3237" s="17">
        <v>45315</v>
      </c>
      <c r="K3237" t="s">
        <v>11785</v>
      </c>
    </row>
    <row r="3238" spans="1:11" hidden="1">
      <c r="A3238" s="10">
        <v>510016</v>
      </c>
      <c r="B3238" t="s">
        <v>10</v>
      </c>
      <c r="C3238" t="s">
        <v>11</v>
      </c>
      <c r="D3238" s="9" t="s">
        <v>6382</v>
      </c>
      <c r="E3238" s="11" t="s">
        <v>6383</v>
      </c>
      <c r="F3238" s="14">
        <v>6968660</v>
      </c>
      <c r="G3238" s="9">
        <v>45275</v>
      </c>
      <c r="H3238" s="9">
        <v>45288</v>
      </c>
      <c r="I3238" s="9">
        <v>45310</v>
      </c>
      <c r="J3238" s="17">
        <v>45315</v>
      </c>
      <c r="K3238" t="s">
        <v>11785</v>
      </c>
    </row>
    <row r="3239" spans="1:11" hidden="1">
      <c r="A3239" s="10">
        <v>510016</v>
      </c>
      <c r="B3239" t="s">
        <v>10</v>
      </c>
      <c r="C3239" t="s">
        <v>11</v>
      </c>
      <c r="D3239" s="9" t="s">
        <v>6384</v>
      </c>
      <c r="E3239" s="11" t="s">
        <v>6385</v>
      </c>
      <c r="F3239" s="14">
        <v>541971</v>
      </c>
      <c r="G3239" s="9">
        <v>45278</v>
      </c>
      <c r="H3239" s="9">
        <v>45279</v>
      </c>
      <c r="I3239" s="9">
        <v>45313</v>
      </c>
      <c r="J3239" s="17">
        <v>45315</v>
      </c>
      <c r="K3239" t="s">
        <v>11785</v>
      </c>
    </row>
    <row r="3240" spans="1:11" hidden="1">
      <c r="A3240" s="10">
        <v>510016</v>
      </c>
      <c r="B3240" t="s">
        <v>10</v>
      </c>
      <c r="C3240" t="s">
        <v>11</v>
      </c>
      <c r="D3240" s="9" t="s">
        <v>6386</v>
      </c>
      <c r="E3240" s="11" t="s">
        <v>6387</v>
      </c>
      <c r="F3240" s="14">
        <v>8235783</v>
      </c>
      <c r="G3240" s="9">
        <v>45271</v>
      </c>
      <c r="H3240" s="9">
        <v>45273</v>
      </c>
      <c r="I3240" s="9">
        <v>45306</v>
      </c>
      <c r="J3240" s="17">
        <v>45315</v>
      </c>
      <c r="K3240" t="s">
        <v>11785</v>
      </c>
    </row>
    <row r="3241" spans="1:11" hidden="1">
      <c r="A3241" s="10">
        <v>510016</v>
      </c>
      <c r="B3241" t="s">
        <v>10</v>
      </c>
      <c r="C3241" t="s">
        <v>11</v>
      </c>
      <c r="D3241" s="9" t="s">
        <v>6388</v>
      </c>
      <c r="E3241" s="11" t="s">
        <v>6389</v>
      </c>
      <c r="F3241" s="14">
        <v>2064528</v>
      </c>
      <c r="G3241" s="9">
        <v>45279</v>
      </c>
      <c r="H3241" s="9">
        <v>45281</v>
      </c>
      <c r="I3241" s="9">
        <v>45314</v>
      </c>
      <c r="J3241" s="17">
        <v>45315</v>
      </c>
      <c r="K3241" t="s">
        <v>11785</v>
      </c>
    </row>
    <row r="3242" spans="1:11" hidden="1">
      <c r="A3242" s="10">
        <v>510017</v>
      </c>
      <c r="B3242" t="s">
        <v>10</v>
      </c>
      <c r="C3242" t="s">
        <v>11</v>
      </c>
      <c r="D3242" s="9" t="s">
        <v>6390</v>
      </c>
      <c r="E3242" s="11" t="s">
        <v>6391</v>
      </c>
      <c r="F3242" s="14">
        <v>3995595</v>
      </c>
      <c r="G3242" s="9">
        <v>45269</v>
      </c>
      <c r="H3242" s="9">
        <v>45272</v>
      </c>
      <c r="I3242" s="9">
        <v>45304</v>
      </c>
      <c r="J3242" s="17">
        <v>45315</v>
      </c>
      <c r="K3242" t="s">
        <v>11785</v>
      </c>
    </row>
    <row r="3243" spans="1:11" hidden="1">
      <c r="A3243" s="10">
        <v>510017</v>
      </c>
      <c r="B3243" t="s">
        <v>10</v>
      </c>
      <c r="C3243" t="s">
        <v>11</v>
      </c>
      <c r="D3243" s="9" t="s">
        <v>6392</v>
      </c>
      <c r="E3243" s="11" t="s">
        <v>6393</v>
      </c>
      <c r="F3243" s="14">
        <v>5319689</v>
      </c>
      <c r="G3243" s="9">
        <v>45276</v>
      </c>
      <c r="H3243" s="9">
        <v>45276</v>
      </c>
      <c r="I3243" s="9">
        <v>45311</v>
      </c>
      <c r="J3243" s="17">
        <v>45315</v>
      </c>
      <c r="K3243" t="s">
        <v>11785</v>
      </c>
    </row>
    <row r="3244" spans="1:11" hidden="1">
      <c r="A3244" s="10">
        <v>510017</v>
      </c>
      <c r="B3244" t="s">
        <v>10</v>
      </c>
      <c r="C3244" t="s">
        <v>11</v>
      </c>
      <c r="D3244" s="9" t="s">
        <v>6394</v>
      </c>
      <c r="E3244" s="11" t="s">
        <v>6395</v>
      </c>
      <c r="F3244" s="14">
        <v>1684949</v>
      </c>
      <c r="G3244" s="9">
        <v>45273</v>
      </c>
      <c r="H3244" s="9">
        <v>45276</v>
      </c>
      <c r="I3244" s="9">
        <v>45308</v>
      </c>
      <c r="J3244" s="17">
        <v>45315</v>
      </c>
      <c r="K3244" t="s">
        <v>11785</v>
      </c>
    </row>
    <row r="3245" spans="1:11" hidden="1">
      <c r="A3245" s="10">
        <v>510017</v>
      </c>
      <c r="B3245" t="s">
        <v>10</v>
      </c>
      <c r="C3245" t="s">
        <v>11</v>
      </c>
      <c r="D3245" s="9" t="s">
        <v>6396</v>
      </c>
      <c r="E3245" s="11" t="s">
        <v>6397</v>
      </c>
      <c r="F3245" s="14">
        <v>6968660</v>
      </c>
      <c r="G3245" s="9">
        <v>45273</v>
      </c>
      <c r="H3245" s="9">
        <v>45279</v>
      </c>
      <c r="I3245" s="9">
        <v>45308</v>
      </c>
      <c r="J3245" s="17">
        <v>45315</v>
      </c>
      <c r="K3245" t="s">
        <v>11785</v>
      </c>
    </row>
    <row r="3246" spans="1:11" hidden="1">
      <c r="A3246" s="10">
        <v>510017</v>
      </c>
      <c r="B3246" t="s">
        <v>10</v>
      </c>
      <c r="C3246" t="s">
        <v>11</v>
      </c>
      <c r="D3246" s="9" t="s">
        <v>6398</v>
      </c>
      <c r="E3246" s="11" t="s">
        <v>6399</v>
      </c>
      <c r="F3246" s="14">
        <v>2571831</v>
      </c>
      <c r="G3246" s="9">
        <v>45276</v>
      </c>
      <c r="H3246" s="9">
        <v>45276</v>
      </c>
      <c r="I3246" s="9">
        <v>45311</v>
      </c>
      <c r="J3246" s="17">
        <v>45315</v>
      </c>
      <c r="K3246" t="s">
        <v>11785</v>
      </c>
    </row>
    <row r="3247" spans="1:11" hidden="1">
      <c r="A3247" s="10">
        <v>510018</v>
      </c>
      <c r="B3247" t="s">
        <v>10</v>
      </c>
      <c r="C3247" t="s">
        <v>11</v>
      </c>
      <c r="D3247" s="9" t="s">
        <v>6400</v>
      </c>
      <c r="E3247" s="11" t="s">
        <v>6401</v>
      </c>
      <c r="F3247" s="14">
        <v>2128086</v>
      </c>
      <c r="G3247" s="9">
        <v>45267</v>
      </c>
      <c r="H3247" s="9">
        <v>45269</v>
      </c>
      <c r="I3247" s="9">
        <v>45302</v>
      </c>
      <c r="J3247" s="17">
        <v>45315</v>
      </c>
      <c r="K3247" t="s">
        <v>11785</v>
      </c>
    </row>
    <row r="3248" spans="1:11" hidden="1">
      <c r="A3248" s="10">
        <v>510018</v>
      </c>
      <c r="B3248" t="s">
        <v>10</v>
      </c>
      <c r="C3248" t="s">
        <v>11</v>
      </c>
      <c r="D3248" s="9" t="s">
        <v>6402</v>
      </c>
      <c r="E3248" s="11" t="s">
        <v>6403</v>
      </c>
      <c r="F3248" s="14">
        <v>2329317</v>
      </c>
      <c r="G3248" s="9">
        <v>45272</v>
      </c>
      <c r="H3248" s="9">
        <v>45276</v>
      </c>
      <c r="I3248" s="9">
        <v>45307</v>
      </c>
      <c r="J3248" s="17">
        <v>45315</v>
      </c>
      <c r="K3248" t="s">
        <v>11785</v>
      </c>
    </row>
    <row r="3249" spans="1:11" hidden="1">
      <c r="A3249" s="10">
        <v>510018</v>
      </c>
      <c r="B3249" t="s">
        <v>10</v>
      </c>
      <c r="C3249" t="s">
        <v>11</v>
      </c>
      <c r="D3249" s="9" t="s">
        <v>6404</v>
      </c>
      <c r="E3249" s="11" t="s">
        <v>6405</v>
      </c>
      <c r="F3249" s="14">
        <v>4865751</v>
      </c>
      <c r="G3249" s="9">
        <v>45272</v>
      </c>
      <c r="H3249" s="9">
        <v>45276</v>
      </c>
      <c r="I3249" s="9">
        <v>45307</v>
      </c>
      <c r="J3249" s="17">
        <v>45315</v>
      </c>
      <c r="K3249" t="s">
        <v>11785</v>
      </c>
    </row>
    <row r="3250" spans="1:11" hidden="1">
      <c r="A3250" s="10">
        <v>510018</v>
      </c>
      <c r="B3250" t="s">
        <v>10</v>
      </c>
      <c r="C3250" t="s">
        <v>11</v>
      </c>
      <c r="D3250" s="9" t="s">
        <v>6406</v>
      </c>
      <c r="E3250" s="11" t="s">
        <v>6407</v>
      </c>
      <c r="F3250" s="14">
        <v>541971</v>
      </c>
      <c r="G3250" s="9">
        <v>45279</v>
      </c>
      <c r="H3250" s="9">
        <v>45283</v>
      </c>
      <c r="I3250" s="9">
        <v>45314</v>
      </c>
      <c r="J3250" s="17">
        <v>45315</v>
      </c>
      <c r="K3250" t="s">
        <v>11785</v>
      </c>
    </row>
    <row r="3251" spans="1:11" hidden="1">
      <c r="A3251" s="10">
        <v>510018</v>
      </c>
      <c r="B3251" t="s">
        <v>10</v>
      </c>
      <c r="C3251" t="s">
        <v>11</v>
      </c>
      <c r="D3251" s="9" t="s">
        <v>6408</v>
      </c>
      <c r="E3251" s="11" t="s">
        <v>6409</v>
      </c>
      <c r="F3251" s="14">
        <v>6968660</v>
      </c>
      <c r="G3251" s="9">
        <v>45271</v>
      </c>
      <c r="H3251" s="9">
        <v>45279</v>
      </c>
      <c r="I3251" s="9">
        <v>45306</v>
      </c>
      <c r="J3251" s="17">
        <v>45315</v>
      </c>
      <c r="K3251" t="s">
        <v>11785</v>
      </c>
    </row>
    <row r="3252" spans="1:11" hidden="1">
      <c r="A3252" s="10">
        <v>510019</v>
      </c>
      <c r="B3252" t="s">
        <v>10</v>
      </c>
      <c r="C3252" t="s">
        <v>11</v>
      </c>
      <c r="D3252" s="9" t="s">
        <v>6410</v>
      </c>
      <c r="E3252" s="11" t="s">
        <v>6411</v>
      </c>
      <c r="F3252" s="14">
        <v>1146960</v>
      </c>
      <c r="G3252" s="9">
        <v>45272</v>
      </c>
      <c r="H3252" s="9">
        <v>45276</v>
      </c>
      <c r="I3252" s="9">
        <v>45307</v>
      </c>
      <c r="J3252" s="17">
        <v>45315</v>
      </c>
      <c r="K3252" t="s">
        <v>11785</v>
      </c>
    </row>
    <row r="3253" spans="1:11" hidden="1">
      <c r="A3253" s="10">
        <v>510019</v>
      </c>
      <c r="B3253" t="s">
        <v>10</v>
      </c>
      <c r="C3253" t="s">
        <v>11</v>
      </c>
      <c r="D3253" s="9" t="s">
        <v>6412</v>
      </c>
      <c r="E3253" s="11" t="s">
        <v>6413</v>
      </c>
      <c r="F3253" s="14">
        <v>2329317</v>
      </c>
      <c r="G3253" s="9">
        <v>45272</v>
      </c>
      <c r="H3253" s="9">
        <v>45276</v>
      </c>
      <c r="I3253" s="9">
        <v>45307</v>
      </c>
      <c r="J3253" s="17">
        <v>45315</v>
      </c>
      <c r="K3253" t="s">
        <v>11785</v>
      </c>
    </row>
    <row r="3254" spans="1:11" hidden="1">
      <c r="A3254" s="10">
        <v>510019</v>
      </c>
      <c r="B3254" t="s">
        <v>10</v>
      </c>
      <c r="C3254" t="s">
        <v>11</v>
      </c>
      <c r="D3254" s="9" t="s">
        <v>6414</v>
      </c>
      <c r="E3254" s="11" t="s">
        <v>6415</v>
      </c>
      <c r="F3254" s="14">
        <v>2714715</v>
      </c>
      <c r="G3254" s="9">
        <v>45276</v>
      </c>
      <c r="H3254" s="9">
        <v>45283</v>
      </c>
      <c r="I3254" s="9">
        <v>45311</v>
      </c>
      <c r="J3254" s="17">
        <v>45315</v>
      </c>
      <c r="K3254" t="s">
        <v>11785</v>
      </c>
    </row>
    <row r="3255" spans="1:11" hidden="1">
      <c r="A3255" s="10">
        <v>510020</v>
      </c>
      <c r="B3255" t="s">
        <v>10</v>
      </c>
      <c r="C3255" t="s">
        <v>11</v>
      </c>
      <c r="D3255" s="9" t="s">
        <v>6416</v>
      </c>
      <c r="E3255" s="11" t="s">
        <v>6417</v>
      </c>
      <c r="F3255" s="14">
        <v>1157814</v>
      </c>
      <c r="G3255" s="9">
        <v>45276</v>
      </c>
      <c r="H3255" s="9">
        <v>45277</v>
      </c>
      <c r="I3255" s="9">
        <v>45311</v>
      </c>
      <c r="J3255" s="17">
        <v>45315</v>
      </c>
      <c r="K3255" t="s">
        <v>11785</v>
      </c>
    </row>
    <row r="3256" spans="1:11" hidden="1">
      <c r="A3256" s="10">
        <v>510021</v>
      </c>
      <c r="B3256" t="s">
        <v>10</v>
      </c>
      <c r="C3256" t="s">
        <v>11</v>
      </c>
      <c r="D3256" s="9" t="s">
        <v>6418</v>
      </c>
      <c r="E3256" s="11" t="s">
        <v>6419</v>
      </c>
      <c r="F3256" s="14">
        <v>3172217</v>
      </c>
      <c r="G3256" s="9">
        <v>45232</v>
      </c>
      <c r="H3256" s="9">
        <v>45308</v>
      </c>
      <c r="I3256" s="9">
        <v>45267</v>
      </c>
      <c r="J3256" s="17">
        <v>45315</v>
      </c>
      <c r="K3256" t="s">
        <v>11785</v>
      </c>
    </row>
    <row r="3257" spans="1:11" hidden="1">
      <c r="A3257" s="10">
        <v>510021</v>
      </c>
      <c r="B3257" t="s">
        <v>10</v>
      </c>
      <c r="C3257" t="s">
        <v>11</v>
      </c>
      <c r="D3257" s="9" t="s">
        <v>6420</v>
      </c>
      <c r="E3257" s="11" t="s">
        <v>6421</v>
      </c>
      <c r="F3257" s="14">
        <v>2329317</v>
      </c>
      <c r="G3257" s="9">
        <v>45276</v>
      </c>
      <c r="H3257" s="9">
        <v>45277</v>
      </c>
      <c r="I3257" s="9">
        <v>45311</v>
      </c>
      <c r="J3257" s="17">
        <v>45315</v>
      </c>
      <c r="K3257" t="s">
        <v>11785</v>
      </c>
    </row>
    <row r="3258" spans="1:11" hidden="1">
      <c r="A3258" s="10">
        <v>510022</v>
      </c>
      <c r="B3258" t="s">
        <v>10</v>
      </c>
      <c r="C3258" t="s">
        <v>11</v>
      </c>
      <c r="D3258" s="9" t="s">
        <v>6422</v>
      </c>
      <c r="E3258" s="11" t="s">
        <v>6423</v>
      </c>
      <c r="F3258" s="14">
        <v>3989777</v>
      </c>
      <c r="G3258" s="9">
        <v>45277</v>
      </c>
      <c r="H3258" s="9">
        <v>45277</v>
      </c>
      <c r="I3258" s="9">
        <v>45312</v>
      </c>
      <c r="J3258" s="17">
        <v>45315</v>
      </c>
      <c r="K3258" t="s">
        <v>11785</v>
      </c>
    </row>
    <row r="3259" spans="1:11" hidden="1">
      <c r="A3259" s="10">
        <v>510022</v>
      </c>
      <c r="B3259" t="s">
        <v>10</v>
      </c>
      <c r="C3259" t="s">
        <v>11</v>
      </c>
      <c r="D3259" s="9" t="s">
        <v>6424</v>
      </c>
      <c r="E3259" s="11" t="s">
        <v>6425</v>
      </c>
      <c r="F3259" s="14">
        <v>2581632</v>
      </c>
      <c r="G3259" s="9">
        <v>45269</v>
      </c>
      <c r="H3259" s="9">
        <v>45272</v>
      </c>
      <c r="I3259" s="9">
        <v>45304</v>
      </c>
      <c r="J3259" s="17">
        <v>45315</v>
      </c>
      <c r="K3259" t="s">
        <v>11785</v>
      </c>
    </row>
    <row r="3260" spans="1:11" hidden="1">
      <c r="A3260" s="10">
        <v>510025</v>
      </c>
      <c r="B3260" t="s">
        <v>10</v>
      </c>
      <c r="C3260" t="s">
        <v>11</v>
      </c>
      <c r="D3260" s="9" t="s">
        <v>6426</v>
      </c>
      <c r="E3260" s="11" t="s">
        <v>6427</v>
      </c>
      <c r="F3260" s="14">
        <v>995517</v>
      </c>
      <c r="G3260" s="9">
        <v>45273</v>
      </c>
      <c r="H3260" s="9">
        <v>45279</v>
      </c>
      <c r="I3260" s="9">
        <v>45308</v>
      </c>
      <c r="J3260" s="17">
        <v>45315</v>
      </c>
      <c r="K3260" t="s">
        <v>11785</v>
      </c>
    </row>
    <row r="3261" spans="1:11" hidden="1">
      <c r="A3261" s="10">
        <v>510025</v>
      </c>
      <c r="B3261" t="s">
        <v>10</v>
      </c>
      <c r="C3261" t="s">
        <v>11</v>
      </c>
      <c r="D3261" s="9" t="s">
        <v>6428</v>
      </c>
      <c r="E3261" s="11" t="s">
        <v>6429</v>
      </c>
      <c r="F3261" s="14">
        <v>3324834</v>
      </c>
      <c r="G3261" s="9">
        <v>45269</v>
      </c>
      <c r="H3261" s="9">
        <v>45272</v>
      </c>
      <c r="I3261" s="9">
        <v>45304</v>
      </c>
      <c r="J3261" s="17">
        <v>45315</v>
      </c>
      <c r="K3261" t="s">
        <v>11785</v>
      </c>
    </row>
    <row r="3262" spans="1:11" hidden="1">
      <c r="A3262" s="10">
        <v>510025</v>
      </c>
      <c r="B3262" t="s">
        <v>10</v>
      </c>
      <c r="C3262" t="s">
        <v>11</v>
      </c>
      <c r="D3262" s="9" t="s">
        <v>6430</v>
      </c>
      <c r="E3262" s="11" t="s">
        <v>6431</v>
      </c>
      <c r="F3262" s="14">
        <v>1413963</v>
      </c>
      <c r="G3262" s="9">
        <v>45280</v>
      </c>
      <c r="H3262" s="9">
        <v>45283</v>
      </c>
      <c r="I3262" s="9">
        <v>45315</v>
      </c>
      <c r="J3262" s="17">
        <v>45315</v>
      </c>
      <c r="K3262" t="s">
        <v>11785</v>
      </c>
    </row>
    <row r="3263" spans="1:11" hidden="1">
      <c r="A3263" s="10">
        <v>510025</v>
      </c>
      <c r="B3263" t="s">
        <v>10</v>
      </c>
      <c r="C3263" t="s">
        <v>11</v>
      </c>
      <c r="D3263" s="9" t="s">
        <v>6432</v>
      </c>
      <c r="E3263" s="11" t="s">
        <v>6433</v>
      </c>
      <c r="F3263" s="14">
        <v>7715480</v>
      </c>
      <c r="G3263" s="9">
        <v>45273</v>
      </c>
      <c r="H3263" s="9">
        <v>45276</v>
      </c>
      <c r="I3263" s="9">
        <v>45308</v>
      </c>
      <c r="J3263" s="17">
        <v>45315</v>
      </c>
      <c r="K3263" t="s">
        <v>11785</v>
      </c>
    </row>
    <row r="3264" spans="1:11" hidden="1">
      <c r="A3264" s="10">
        <v>510025</v>
      </c>
      <c r="B3264" t="s">
        <v>10</v>
      </c>
      <c r="C3264" t="s">
        <v>11</v>
      </c>
      <c r="D3264" s="9" t="s">
        <v>6434</v>
      </c>
      <c r="E3264" s="11" t="s">
        <v>6435</v>
      </c>
      <c r="F3264" s="14">
        <v>2571831</v>
      </c>
      <c r="G3264" s="9">
        <v>45273</v>
      </c>
      <c r="H3264" s="9">
        <v>45276</v>
      </c>
      <c r="I3264" s="9">
        <v>45308</v>
      </c>
      <c r="J3264" s="17">
        <v>45315</v>
      </c>
      <c r="K3264" t="s">
        <v>11785</v>
      </c>
    </row>
    <row r="3265" spans="1:11" hidden="1">
      <c r="A3265" s="10">
        <v>510026</v>
      </c>
      <c r="B3265" t="s">
        <v>10</v>
      </c>
      <c r="C3265" t="s">
        <v>11</v>
      </c>
      <c r="D3265" s="9" t="s">
        <v>6436</v>
      </c>
      <c r="E3265" s="11" t="s">
        <v>6437</v>
      </c>
      <c r="F3265" s="14">
        <v>995517</v>
      </c>
      <c r="G3265" s="9">
        <v>45280</v>
      </c>
      <c r="H3265" s="9">
        <v>45290</v>
      </c>
      <c r="I3265" s="9">
        <v>45315</v>
      </c>
      <c r="J3265" s="17">
        <v>45315</v>
      </c>
      <c r="K3265" t="s">
        <v>11785</v>
      </c>
    </row>
    <row r="3266" spans="1:11" hidden="1">
      <c r="A3266" s="10">
        <v>510026</v>
      </c>
      <c r="B3266" t="s">
        <v>10</v>
      </c>
      <c r="C3266" t="s">
        <v>11</v>
      </c>
      <c r="D3266" s="9" t="s">
        <v>6438</v>
      </c>
      <c r="E3266" s="11" t="s">
        <v>6439</v>
      </c>
      <c r="F3266" s="14">
        <v>2311619</v>
      </c>
      <c r="G3266" s="9">
        <v>45274</v>
      </c>
      <c r="H3266" s="9">
        <v>45283</v>
      </c>
      <c r="I3266" s="9">
        <v>45309</v>
      </c>
      <c r="J3266" s="17">
        <v>45315</v>
      </c>
      <c r="K3266" t="s">
        <v>11785</v>
      </c>
    </row>
    <row r="3267" spans="1:11" hidden="1">
      <c r="A3267" s="10">
        <v>510026</v>
      </c>
      <c r="B3267" t="s">
        <v>10</v>
      </c>
      <c r="C3267" t="s">
        <v>11</v>
      </c>
      <c r="D3267" s="9" t="s">
        <v>6440</v>
      </c>
      <c r="E3267" s="11" t="s">
        <v>6441</v>
      </c>
      <c r="F3267" s="14">
        <v>-681370</v>
      </c>
      <c r="G3267" s="9">
        <v>45292</v>
      </c>
      <c r="H3267" s="9">
        <v>45308</v>
      </c>
      <c r="I3267" s="9">
        <v>45292</v>
      </c>
      <c r="J3267" s="17">
        <v>45315</v>
      </c>
      <c r="K3267" t="s">
        <v>11785</v>
      </c>
    </row>
    <row r="3268" spans="1:11" hidden="1">
      <c r="A3268" s="10">
        <v>510026</v>
      </c>
      <c r="B3268" t="s">
        <v>10</v>
      </c>
      <c r="C3268" t="s">
        <v>11</v>
      </c>
      <c r="D3268" s="9" t="s">
        <v>6442</v>
      </c>
      <c r="E3268" s="11" t="s">
        <v>6443</v>
      </c>
      <c r="F3268" s="14">
        <v>706982</v>
      </c>
      <c r="G3268" s="9">
        <v>45274</v>
      </c>
      <c r="H3268" s="9">
        <v>45283</v>
      </c>
      <c r="I3268" s="9">
        <v>45309</v>
      </c>
      <c r="J3268" s="17">
        <v>45315</v>
      </c>
      <c r="K3268" t="s">
        <v>11785</v>
      </c>
    </row>
    <row r="3269" spans="1:11" hidden="1">
      <c r="A3269" s="10">
        <v>510027</v>
      </c>
      <c r="B3269" t="s">
        <v>10</v>
      </c>
      <c r="C3269" t="s">
        <v>11</v>
      </c>
      <c r="D3269" s="9" t="s">
        <v>6444</v>
      </c>
      <c r="E3269" s="11" t="s">
        <v>6445</v>
      </c>
      <c r="F3269" s="14">
        <v>2329317</v>
      </c>
      <c r="G3269" s="9">
        <v>45279</v>
      </c>
      <c r="H3269" s="9">
        <v>45283</v>
      </c>
      <c r="I3269" s="9">
        <v>45314</v>
      </c>
      <c r="J3269" s="17">
        <v>45315</v>
      </c>
      <c r="K3269" t="s">
        <v>11785</v>
      </c>
    </row>
    <row r="3270" spans="1:11" hidden="1">
      <c r="A3270" s="10">
        <v>510027</v>
      </c>
      <c r="B3270" t="s">
        <v>10</v>
      </c>
      <c r="C3270" t="s">
        <v>11</v>
      </c>
      <c r="D3270" s="9" t="s">
        <v>6446</v>
      </c>
      <c r="E3270" s="11" t="s">
        <v>6447</v>
      </c>
      <c r="F3270" s="14">
        <v>2801223</v>
      </c>
      <c r="G3270" s="9">
        <v>45276</v>
      </c>
      <c r="H3270" s="9">
        <v>45277</v>
      </c>
      <c r="I3270" s="9">
        <v>45311</v>
      </c>
      <c r="J3270" s="17">
        <v>45315</v>
      </c>
      <c r="K3270" t="s">
        <v>11785</v>
      </c>
    </row>
    <row r="3271" spans="1:11" hidden="1">
      <c r="A3271" s="10">
        <v>510028</v>
      </c>
      <c r="B3271" t="s">
        <v>10</v>
      </c>
      <c r="C3271" t="s">
        <v>11</v>
      </c>
      <c r="D3271" s="9" t="s">
        <v>6448</v>
      </c>
      <c r="E3271" s="11" t="s">
        <v>6449</v>
      </c>
      <c r="F3271" s="14">
        <v>3729591</v>
      </c>
      <c r="G3271" s="9">
        <v>45276</v>
      </c>
      <c r="H3271" s="9">
        <v>45277</v>
      </c>
      <c r="I3271" s="9">
        <v>45311</v>
      </c>
      <c r="J3271" s="17">
        <v>45315</v>
      </c>
      <c r="K3271" t="s">
        <v>11785</v>
      </c>
    </row>
    <row r="3272" spans="1:11" hidden="1">
      <c r="A3272" s="10">
        <v>510028</v>
      </c>
      <c r="B3272" t="s">
        <v>10</v>
      </c>
      <c r="C3272" t="s">
        <v>11</v>
      </c>
      <c r="D3272" s="9" t="s">
        <v>6450</v>
      </c>
      <c r="E3272" s="11" t="s">
        <v>6451</v>
      </c>
      <c r="F3272" s="14">
        <v>995517</v>
      </c>
      <c r="G3272" s="9">
        <v>45279</v>
      </c>
      <c r="H3272" s="9">
        <v>45283</v>
      </c>
      <c r="I3272" s="9">
        <v>45314</v>
      </c>
      <c r="J3272" s="17">
        <v>45315</v>
      </c>
      <c r="K3272" t="s">
        <v>11785</v>
      </c>
    </row>
    <row r="3273" spans="1:11" hidden="1">
      <c r="A3273" s="10">
        <v>510028</v>
      </c>
      <c r="B3273" t="s">
        <v>10</v>
      </c>
      <c r="C3273" t="s">
        <v>11</v>
      </c>
      <c r="D3273" s="9" t="s">
        <v>6452</v>
      </c>
      <c r="E3273" s="11" t="s">
        <v>6453</v>
      </c>
      <c r="F3273" s="14">
        <v>2329317</v>
      </c>
      <c r="G3273" s="9">
        <v>45269</v>
      </c>
      <c r="H3273" s="9">
        <v>45270</v>
      </c>
      <c r="I3273" s="9">
        <v>45304</v>
      </c>
      <c r="J3273" s="17">
        <v>45315</v>
      </c>
      <c r="K3273" t="s">
        <v>11785</v>
      </c>
    </row>
    <row r="3274" spans="1:11" hidden="1">
      <c r="A3274" s="10">
        <v>510028</v>
      </c>
      <c r="B3274" t="s">
        <v>10</v>
      </c>
      <c r="C3274" t="s">
        <v>11</v>
      </c>
      <c r="D3274" s="9" t="s">
        <v>6454</v>
      </c>
      <c r="E3274" s="11" t="s">
        <v>6455</v>
      </c>
      <c r="F3274" s="14">
        <v>1146960</v>
      </c>
      <c r="G3274" s="9">
        <v>45276</v>
      </c>
      <c r="H3274" s="9">
        <v>45277</v>
      </c>
      <c r="I3274" s="9">
        <v>45311</v>
      </c>
      <c r="J3274" s="17">
        <v>45315</v>
      </c>
      <c r="K3274" t="s">
        <v>11785</v>
      </c>
    </row>
    <row r="3275" spans="1:11" hidden="1">
      <c r="A3275" s="10">
        <v>510029</v>
      </c>
      <c r="B3275" t="s">
        <v>10</v>
      </c>
      <c r="C3275" t="s">
        <v>11</v>
      </c>
      <c r="D3275" s="9" t="s">
        <v>6456</v>
      </c>
      <c r="E3275" s="11" t="s">
        <v>6457</v>
      </c>
      <c r="F3275" s="14">
        <v>995517</v>
      </c>
      <c r="G3275" s="9">
        <v>45279</v>
      </c>
      <c r="H3275" s="9">
        <v>45290</v>
      </c>
      <c r="I3275" s="9">
        <v>45314</v>
      </c>
      <c r="J3275" s="17">
        <v>45315</v>
      </c>
      <c r="K3275" t="s">
        <v>11785</v>
      </c>
    </row>
    <row r="3276" spans="1:11" hidden="1">
      <c r="A3276" s="10">
        <v>510029</v>
      </c>
      <c r="B3276" t="s">
        <v>10</v>
      </c>
      <c r="C3276" t="s">
        <v>11</v>
      </c>
      <c r="D3276" s="9" t="s">
        <v>6458</v>
      </c>
      <c r="E3276" s="11" t="s">
        <v>6459</v>
      </c>
      <c r="F3276" s="14">
        <v>1285916</v>
      </c>
      <c r="G3276" s="9">
        <v>45273</v>
      </c>
      <c r="H3276" s="9">
        <v>45276</v>
      </c>
      <c r="I3276" s="9">
        <v>45308</v>
      </c>
      <c r="J3276" s="17">
        <v>45315</v>
      </c>
      <c r="K3276" t="s">
        <v>11785</v>
      </c>
    </row>
    <row r="3277" spans="1:11" hidden="1">
      <c r="A3277" s="10">
        <v>510050</v>
      </c>
      <c r="B3277" t="s">
        <v>10</v>
      </c>
      <c r="C3277" t="s">
        <v>11</v>
      </c>
      <c r="D3277" s="9" t="s">
        <v>6460</v>
      </c>
      <c r="E3277" s="11" t="s">
        <v>6461</v>
      </c>
      <c r="F3277" s="14">
        <v>995517</v>
      </c>
      <c r="G3277" s="9">
        <v>45273</v>
      </c>
      <c r="H3277" s="9">
        <v>45279</v>
      </c>
      <c r="I3277" s="9">
        <v>45308</v>
      </c>
      <c r="J3277" s="17">
        <v>45315</v>
      </c>
      <c r="K3277" t="s">
        <v>11785</v>
      </c>
    </row>
    <row r="3278" spans="1:11" hidden="1">
      <c r="A3278" s="10">
        <v>510050</v>
      </c>
      <c r="B3278" t="s">
        <v>10</v>
      </c>
      <c r="C3278" t="s">
        <v>11</v>
      </c>
      <c r="D3278" s="9" t="s">
        <v>6462</v>
      </c>
      <c r="E3278" s="11" t="s">
        <v>6463</v>
      </c>
      <c r="F3278" s="14">
        <v>995517</v>
      </c>
      <c r="G3278" s="9">
        <v>45269</v>
      </c>
      <c r="H3278" s="9">
        <v>45279</v>
      </c>
      <c r="I3278" s="9">
        <v>45304</v>
      </c>
      <c r="J3278" s="17">
        <v>45315</v>
      </c>
      <c r="K3278" t="s">
        <v>11785</v>
      </c>
    </row>
    <row r="3279" spans="1:11" hidden="1">
      <c r="A3279" s="10">
        <v>520090</v>
      </c>
      <c r="B3279" t="s">
        <v>10</v>
      </c>
      <c r="C3279" t="s">
        <v>11</v>
      </c>
      <c r="D3279" s="9" t="s">
        <v>6464</v>
      </c>
      <c r="E3279" s="11" t="s">
        <v>6465</v>
      </c>
      <c r="F3279" s="14">
        <v>2078973</v>
      </c>
      <c r="G3279" s="9">
        <v>45273</v>
      </c>
      <c r="H3279" s="9">
        <v>45283</v>
      </c>
      <c r="I3279" s="9">
        <v>45308</v>
      </c>
      <c r="J3279" s="17">
        <v>45315</v>
      </c>
      <c r="K3279" t="s">
        <v>11785</v>
      </c>
    </row>
    <row r="3280" spans="1:11" hidden="1">
      <c r="A3280" s="10">
        <v>520090</v>
      </c>
      <c r="B3280" t="s">
        <v>10</v>
      </c>
      <c r="C3280" t="s">
        <v>11</v>
      </c>
      <c r="D3280" s="9" t="s">
        <v>6466</v>
      </c>
      <c r="E3280" s="11" t="s">
        <v>6467</v>
      </c>
      <c r="F3280" s="14">
        <v>995517</v>
      </c>
      <c r="G3280" s="9">
        <v>45269</v>
      </c>
      <c r="H3280" s="9">
        <v>45287</v>
      </c>
      <c r="I3280" s="9">
        <v>45304</v>
      </c>
      <c r="J3280" s="17">
        <v>45315</v>
      </c>
      <c r="K3280" t="s">
        <v>11785</v>
      </c>
    </row>
    <row r="3281" spans="1:11" hidden="1">
      <c r="A3281" s="10">
        <v>510010</v>
      </c>
      <c r="B3281" t="s">
        <v>10</v>
      </c>
      <c r="C3281" t="s">
        <v>11</v>
      </c>
      <c r="D3281" s="9" t="s">
        <v>6468</v>
      </c>
      <c r="E3281" s="11" t="s">
        <v>6469</v>
      </c>
      <c r="F3281" s="14">
        <v>3982095</v>
      </c>
      <c r="G3281" s="9">
        <v>45296</v>
      </c>
      <c r="H3281" s="9"/>
      <c r="I3281" s="9"/>
      <c r="J3281" s="17">
        <v>45338</v>
      </c>
      <c r="K3281" t="s">
        <v>11785</v>
      </c>
    </row>
    <row r="3282" spans="1:11" hidden="1">
      <c r="A3282" s="10">
        <v>510010</v>
      </c>
      <c r="B3282" t="s">
        <v>10</v>
      </c>
      <c r="C3282" t="s">
        <v>11</v>
      </c>
      <c r="D3282" s="9" t="s">
        <v>6470</v>
      </c>
      <c r="E3282" s="11" t="s">
        <v>6471</v>
      </c>
      <c r="F3282" s="14">
        <v>6148980</v>
      </c>
      <c r="G3282" s="9">
        <v>45290</v>
      </c>
      <c r="H3282" s="9"/>
      <c r="I3282" s="9"/>
      <c r="J3282" s="17">
        <v>45338</v>
      </c>
      <c r="K3282" t="s">
        <v>11785</v>
      </c>
    </row>
    <row r="3283" spans="1:11" hidden="1">
      <c r="A3283" s="10">
        <v>510010</v>
      </c>
      <c r="B3283" t="s">
        <v>10</v>
      </c>
      <c r="C3283" t="s">
        <v>11</v>
      </c>
      <c r="D3283" s="9" t="s">
        <v>6472</v>
      </c>
      <c r="E3283" s="11" t="s">
        <v>6473</v>
      </c>
      <c r="F3283" s="14">
        <v>3982095</v>
      </c>
      <c r="G3283" s="9">
        <v>45290</v>
      </c>
      <c r="H3283" s="9"/>
      <c r="I3283" s="9"/>
      <c r="J3283" s="17">
        <v>45338</v>
      </c>
      <c r="K3283" t="s">
        <v>11785</v>
      </c>
    </row>
    <row r="3284" spans="1:11" hidden="1">
      <c r="A3284" s="10">
        <v>510010</v>
      </c>
      <c r="B3284" t="s">
        <v>10</v>
      </c>
      <c r="C3284" t="s">
        <v>11</v>
      </c>
      <c r="D3284" s="9" t="s">
        <v>6474</v>
      </c>
      <c r="E3284" s="11" t="s">
        <v>6475</v>
      </c>
      <c r="F3284" s="14">
        <v>6828003</v>
      </c>
      <c r="G3284" s="9">
        <v>45290</v>
      </c>
      <c r="H3284" s="9"/>
      <c r="I3284" s="9"/>
      <c r="J3284" s="17">
        <v>45338</v>
      </c>
      <c r="K3284" t="s">
        <v>11785</v>
      </c>
    </row>
    <row r="3285" spans="1:11" hidden="1">
      <c r="A3285" s="10">
        <v>510010</v>
      </c>
      <c r="B3285" t="s">
        <v>10</v>
      </c>
      <c r="C3285" t="s">
        <v>11</v>
      </c>
      <c r="D3285" s="9" t="s">
        <v>6476</v>
      </c>
      <c r="E3285" s="11" t="s">
        <v>6477</v>
      </c>
      <c r="F3285" s="14">
        <v>4414028</v>
      </c>
      <c r="G3285" s="9">
        <v>45282</v>
      </c>
      <c r="H3285" s="9"/>
      <c r="I3285" s="9"/>
      <c r="J3285" s="17">
        <v>45338</v>
      </c>
      <c r="K3285" t="s">
        <v>11785</v>
      </c>
    </row>
    <row r="3286" spans="1:11" hidden="1">
      <c r="A3286" s="10">
        <v>510010</v>
      </c>
      <c r="B3286" t="s">
        <v>10</v>
      </c>
      <c r="C3286" t="s">
        <v>11</v>
      </c>
      <c r="D3286" s="9" t="s">
        <v>6478</v>
      </c>
      <c r="E3286" s="11" t="s">
        <v>6479</v>
      </c>
      <c r="F3286" s="14">
        <v>2064528</v>
      </c>
      <c r="G3286" s="9">
        <v>45290</v>
      </c>
      <c r="H3286" s="9"/>
      <c r="I3286" s="9"/>
      <c r="J3286" s="17">
        <v>45338</v>
      </c>
      <c r="K3286" t="s">
        <v>11785</v>
      </c>
    </row>
    <row r="3287" spans="1:11" hidden="1">
      <c r="A3287" s="10">
        <v>510011</v>
      </c>
      <c r="B3287" t="s">
        <v>10</v>
      </c>
      <c r="C3287" t="s">
        <v>11</v>
      </c>
      <c r="D3287" s="9" t="s">
        <v>6480</v>
      </c>
      <c r="E3287" s="11" t="s">
        <v>6481</v>
      </c>
      <c r="F3287" s="14">
        <v>1586115</v>
      </c>
      <c r="G3287" s="9">
        <v>45287</v>
      </c>
      <c r="H3287" s="9"/>
      <c r="I3287" s="9"/>
      <c r="J3287" s="17">
        <v>45338</v>
      </c>
      <c r="K3287" t="s">
        <v>11785</v>
      </c>
    </row>
    <row r="3288" spans="1:11" hidden="1">
      <c r="A3288" s="10">
        <v>510011</v>
      </c>
      <c r="B3288" t="s">
        <v>10</v>
      </c>
      <c r="C3288" t="s">
        <v>11</v>
      </c>
      <c r="D3288" s="9" t="s">
        <v>6482</v>
      </c>
      <c r="E3288" s="11" t="s">
        <v>6483</v>
      </c>
      <c r="F3288" s="14">
        <v>1625927</v>
      </c>
      <c r="G3288" s="9">
        <v>45285</v>
      </c>
      <c r="H3288" s="9"/>
      <c r="I3288" s="9"/>
      <c r="J3288" s="17">
        <v>45338</v>
      </c>
      <c r="K3288" t="s">
        <v>11785</v>
      </c>
    </row>
    <row r="3289" spans="1:11" hidden="1">
      <c r="A3289" s="10">
        <v>510011</v>
      </c>
      <c r="B3289" t="s">
        <v>10</v>
      </c>
      <c r="C3289" t="s">
        <v>11</v>
      </c>
      <c r="D3289" s="9" t="s">
        <v>6484</v>
      </c>
      <c r="E3289" s="11" t="s">
        <v>6485</v>
      </c>
      <c r="F3289" s="14">
        <v>9170361</v>
      </c>
      <c r="G3289" s="9">
        <v>45294</v>
      </c>
      <c r="H3289" s="9"/>
      <c r="I3289" s="9"/>
      <c r="J3289" s="17">
        <v>45338</v>
      </c>
      <c r="K3289" t="s">
        <v>11785</v>
      </c>
    </row>
    <row r="3290" spans="1:11" hidden="1">
      <c r="A3290" s="10">
        <v>510012</v>
      </c>
      <c r="B3290" t="s">
        <v>10</v>
      </c>
      <c r="C3290" t="s">
        <v>11</v>
      </c>
      <c r="D3290" s="9" t="s">
        <v>6486</v>
      </c>
      <c r="E3290" s="11" t="s">
        <v>6487</v>
      </c>
      <c r="F3290" s="14">
        <v>4977612</v>
      </c>
      <c r="G3290" s="9">
        <v>45288</v>
      </c>
      <c r="H3290" s="9"/>
      <c r="I3290" s="9"/>
      <c r="J3290" s="17">
        <v>45338</v>
      </c>
      <c r="K3290" t="s">
        <v>11785</v>
      </c>
    </row>
    <row r="3291" spans="1:11" hidden="1">
      <c r="A3291" s="10">
        <v>510012</v>
      </c>
      <c r="B3291" t="s">
        <v>10</v>
      </c>
      <c r="C3291" t="s">
        <v>11</v>
      </c>
      <c r="D3291" s="9" t="s">
        <v>6488</v>
      </c>
      <c r="E3291" s="11" t="s">
        <v>6489</v>
      </c>
      <c r="F3291" s="14">
        <v>4572680</v>
      </c>
      <c r="G3291" s="9">
        <v>45287</v>
      </c>
      <c r="H3291" s="9"/>
      <c r="I3291" s="9"/>
      <c r="J3291" s="17">
        <v>45338</v>
      </c>
      <c r="K3291" t="s">
        <v>11785</v>
      </c>
    </row>
    <row r="3292" spans="1:11" hidden="1">
      <c r="A3292" s="10">
        <v>510012</v>
      </c>
      <c r="B3292" t="s">
        <v>10</v>
      </c>
      <c r="C3292" t="s">
        <v>11</v>
      </c>
      <c r="D3292" s="9" t="s">
        <v>6490</v>
      </c>
      <c r="E3292" s="11" t="s">
        <v>6491</v>
      </c>
      <c r="F3292" s="14">
        <v>6862820</v>
      </c>
      <c r="G3292" s="9">
        <v>45288</v>
      </c>
      <c r="H3292" s="9"/>
      <c r="I3292" s="9"/>
      <c r="J3292" s="17">
        <v>45338</v>
      </c>
      <c r="K3292" t="s">
        <v>11785</v>
      </c>
    </row>
    <row r="3293" spans="1:11" hidden="1">
      <c r="A3293" s="10">
        <v>510013</v>
      </c>
      <c r="B3293" t="s">
        <v>10</v>
      </c>
      <c r="C3293" t="s">
        <v>11</v>
      </c>
      <c r="D3293" s="9" t="s">
        <v>6492</v>
      </c>
      <c r="E3293" s="11" t="s">
        <v>6493</v>
      </c>
      <c r="F3293" s="14">
        <v>2986565</v>
      </c>
      <c r="G3293" s="9">
        <v>45294</v>
      </c>
      <c r="H3293" s="9"/>
      <c r="I3293" s="9"/>
      <c r="J3293" s="17">
        <v>45338</v>
      </c>
      <c r="K3293" t="s">
        <v>11785</v>
      </c>
    </row>
    <row r="3294" spans="1:11" hidden="1">
      <c r="A3294" s="10">
        <v>510013</v>
      </c>
      <c r="B3294" t="s">
        <v>10</v>
      </c>
      <c r="C3294" t="s">
        <v>11</v>
      </c>
      <c r="D3294" s="9" t="s">
        <v>6494</v>
      </c>
      <c r="E3294" s="11" t="s">
        <v>6495</v>
      </c>
      <c r="F3294" s="14">
        <v>6148980</v>
      </c>
      <c r="G3294" s="9">
        <v>45288</v>
      </c>
      <c r="H3294" s="9"/>
      <c r="I3294" s="9"/>
      <c r="J3294" s="17">
        <v>45338</v>
      </c>
      <c r="K3294" t="s">
        <v>11785</v>
      </c>
    </row>
    <row r="3295" spans="1:11" hidden="1">
      <c r="A3295" s="10">
        <v>510013</v>
      </c>
      <c r="B3295" t="s">
        <v>10</v>
      </c>
      <c r="C3295" t="s">
        <v>11</v>
      </c>
      <c r="D3295" s="9" t="s">
        <v>6496</v>
      </c>
      <c r="E3295" s="11" t="s">
        <v>6497</v>
      </c>
      <c r="F3295" s="14">
        <v>2073884</v>
      </c>
      <c r="G3295" s="9">
        <v>45286</v>
      </c>
      <c r="H3295" s="9"/>
      <c r="I3295" s="9"/>
      <c r="J3295" s="17">
        <v>45338</v>
      </c>
      <c r="K3295" t="s">
        <v>11785</v>
      </c>
    </row>
    <row r="3296" spans="1:11" hidden="1">
      <c r="A3296" s="10">
        <v>510013</v>
      </c>
      <c r="B3296" t="s">
        <v>10</v>
      </c>
      <c r="C3296" t="s">
        <v>11</v>
      </c>
      <c r="D3296" s="9" t="s">
        <v>6498</v>
      </c>
      <c r="E3296" s="11" t="s">
        <v>6499</v>
      </c>
      <c r="F3296" s="14">
        <v>2334069</v>
      </c>
      <c r="G3296" s="9">
        <v>45296</v>
      </c>
      <c r="H3296" s="9"/>
      <c r="I3296" s="9"/>
      <c r="J3296" s="17">
        <v>45338</v>
      </c>
      <c r="K3296" t="s">
        <v>11785</v>
      </c>
    </row>
    <row r="3297" spans="1:11" hidden="1">
      <c r="A3297" s="10">
        <v>510013</v>
      </c>
      <c r="B3297" t="s">
        <v>10</v>
      </c>
      <c r="C3297" t="s">
        <v>11</v>
      </c>
      <c r="D3297" s="9" t="s">
        <v>6500</v>
      </c>
      <c r="E3297" s="11" t="s">
        <v>6501</v>
      </c>
      <c r="F3297" s="14">
        <v>2064528</v>
      </c>
      <c r="G3297" s="9">
        <v>45285</v>
      </c>
      <c r="H3297" s="9"/>
      <c r="I3297" s="9"/>
      <c r="J3297" s="17">
        <v>45338</v>
      </c>
      <c r="K3297" t="s">
        <v>11785</v>
      </c>
    </row>
    <row r="3298" spans="1:11" hidden="1">
      <c r="A3298" s="10">
        <v>510014</v>
      </c>
      <c r="B3298" t="s">
        <v>10</v>
      </c>
      <c r="C3298" t="s">
        <v>11</v>
      </c>
      <c r="D3298" s="9" t="s">
        <v>6502</v>
      </c>
      <c r="E3298" s="11" t="s">
        <v>6503</v>
      </c>
      <c r="F3298" s="14">
        <v>7964177</v>
      </c>
      <c r="G3298" s="9">
        <v>45288</v>
      </c>
      <c r="H3298" s="9"/>
      <c r="I3298" s="9"/>
      <c r="J3298" s="17">
        <v>45338</v>
      </c>
      <c r="K3298" t="s">
        <v>11785</v>
      </c>
    </row>
    <row r="3299" spans="1:11" hidden="1">
      <c r="A3299" s="10">
        <v>510014</v>
      </c>
      <c r="B3299" t="s">
        <v>10</v>
      </c>
      <c r="C3299" t="s">
        <v>11</v>
      </c>
      <c r="D3299" s="9" t="s">
        <v>6504</v>
      </c>
      <c r="E3299" s="11" t="s">
        <v>6505</v>
      </c>
      <c r="F3299" s="14">
        <v>4977612</v>
      </c>
      <c r="G3299" s="9">
        <v>45287</v>
      </c>
      <c r="H3299" s="9"/>
      <c r="I3299" s="9"/>
      <c r="J3299" s="17">
        <v>45338</v>
      </c>
      <c r="K3299" t="s">
        <v>11785</v>
      </c>
    </row>
    <row r="3300" spans="1:11" hidden="1">
      <c r="A3300" s="10">
        <v>510014</v>
      </c>
      <c r="B3300" t="s">
        <v>10</v>
      </c>
      <c r="C3300" t="s">
        <v>11</v>
      </c>
      <c r="D3300" s="9" t="s">
        <v>6506</v>
      </c>
      <c r="E3300" s="11" t="s">
        <v>6507</v>
      </c>
      <c r="F3300" s="14">
        <v>7964177</v>
      </c>
      <c r="G3300" s="9">
        <v>45282</v>
      </c>
      <c r="H3300" s="9"/>
      <c r="I3300" s="9"/>
      <c r="J3300" s="17">
        <v>45338</v>
      </c>
      <c r="K3300" t="s">
        <v>11785</v>
      </c>
    </row>
    <row r="3301" spans="1:11" hidden="1">
      <c r="A3301" s="10">
        <v>510014</v>
      </c>
      <c r="B3301" t="s">
        <v>10</v>
      </c>
      <c r="C3301" t="s">
        <v>11</v>
      </c>
      <c r="D3301" s="9" t="s">
        <v>6508</v>
      </c>
      <c r="E3301" s="11" t="s">
        <v>6509</v>
      </c>
      <c r="F3301" s="14">
        <v>5997132</v>
      </c>
      <c r="G3301" s="9">
        <v>45297</v>
      </c>
      <c r="H3301" s="9"/>
      <c r="I3301" s="9"/>
      <c r="J3301" s="17">
        <v>45338</v>
      </c>
      <c r="K3301" t="s">
        <v>11785</v>
      </c>
    </row>
    <row r="3302" spans="1:11" hidden="1">
      <c r="A3302" s="10">
        <v>510015</v>
      </c>
      <c r="B3302" t="s">
        <v>10</v>
      </c>
      <c r="C3302" t="s">
        <v>11</v>
      </c>
      <c r="D3302" s="9" t="s">
        <v>6510</v>
      </c>
      <c r="E3302" s="11" t="s">
        <v>6511</v>
      </c>
      <c r="F3302" s="14">
        <v>9100431</v>
      </c>
      <c r="G3302" s="9">
        <v>45296</v>
      </c>
      <c r="H3302" s="9"/>
      <c r="I3302" s="9"/>
      <c r="J3302" s="17">
        <v>45338</v>
      </c>
      <c r="K3302" t="s">
        <v>11785</v>
      </c>
    </row>
    <row r="3303" spans="1:11" hidden="1">
      <c r="A3303" s="10">
        <v>510015</v>
      </c>
      <c r="B3303" t="s">
        <v>10</v>
      </c>
      <c r="C3303" t="s">
        <v>11</v>
      </c>
      <c r="D3303" s="9" t="s">
        <v>6512</v>
      </c>
      <c r="E3303" s="11" t="s">
        <v>6513</v>
      </c>
      <c r="F3303" s="14">
        <v>4157933</v>
      </c>
      <c r="G3303" s="9">
        <v>45289</v>
      </c>
      <c r="H3303" s="9"/>
      <c r="I3303" s="9"/>
      <c r="J3303" s="17">
        <v>45338</v>
      </c>
      <c r="K3303" t="s">
        <v>11785</v>
      </c>
    </row>
    <row r="3304" spans="1:11" hidden="1">
      <c r="A3304" s="10">
        <v>510015</v>
      </c>
      <c r="B3304" t="s">
        <v>10</v>
      </c>
      <c r="C3304" t="s">
        <v>11</v>
      </c>
      <c r="D3304" s="9" t="s">
        <v>6514</v>
      </c>
      <c r="E3304" s="11" t="s">
        <v>6515</v>
      </c>
      <c r="F3304" s="14">
        <v>2581632</v>
      </c>
      <c r="G3304" s="9">
        <v>45289</v>
      </c>
      <c r="H3304" s="9"/>
      <c r="I3304" s="9"/>
      <c r="J3304" s="17">
        <v>45338</v>
      </c>
      <c r="K3304" t="s">
        <v>11785</v>
      </c>
    </row>
    <row r="3305" spans="1:11" hidden="1">
      <c r="A3305" s="10">
        <v>510015</v>
      </c>
      <c r="B3305" t="s">
        <v>10</v>
      </c>
      <c r="C3305" t="s">
        <v>11</v>
      </c>
      <c r="D3305" s="9" t="s">
        <v>6516</v>
      </c>
      <c r="E3305" s="11" t="s">
        <v>6517</v>
      </c>
      <c r="F3305" s="14">
        <v>1991048</v>
      </c>
      <c r="G3305" s="9">
        <v>45289</v>
      </c>
      <c r="H3305" s="9"/>
      <c r="I3305" s="9"/>
      <c r="J3305" s="17">
        <v>45338</v>
      </c>
      <c r="K3305" t="s">
        <v>11785</v>
      </c>
    </row>
    <row r="3306" spans="1:11" hidden="1">
      <c r="A3306" s="10">
        <v>510016</v>
      </c>
      <c r="B3306" t="s">
        <v>10</v>
      </c>
      <c r="C3306" t="s">
        <v>11</v>
      </c>
      <c r="D3306" s="9" t="s">
        <v>6518</v>
      </c>
      <c r="E3306" s="11" t="s">
        <v>6519</v>
      </c>
      <c r="F3306" s="14">
        <v>1586115</v>
      </c>
      <c r="G3306" s="9">
        <v>45285</v>
      </c>
      <c r="H3306" s="9"/>
      <c r="I3306" s="9"/>
      <c r="J3306" s="17">
        <v>45338</v>
      </c>
      <c r="K3306" t="s">
        <v>11785</v>
      </c>
    </row>
    <row r="3307" spans="1:11" hidden="1">
      <c r="A3307" s="10">
        <v>510016</v>
      </c>
      <c r="B3307" t="s">
        <v>10</v>
      </c>
      <c r="C3307" t="s">
        <v>11</v>
      </c>
      <c r="D3307" s="9" t="s">
        <v>6520</v>
      </c>
      <c r="E3307" s="11" t="s">
        <v>6521</v>
      </c>
      <c r="F3307" s="14">
        <v>1991048</v>
      </c>
      <c r="G3307" s="9">
        <v>45293</v>
      </c>
      <c r="H3307" s="9"/>
      <c r="I3307" s="9"/>
      <c r="J3307" s="17">
        <v>45338</v>
      </c>
      <c r="K3307" t="s">
        <v>11785</v>
      </c>
    </row>
    <row r="3308" spans="1:11" hidden="1">
      <c r="A3308" s="10">
        <v>510016</v>
      </c>
      <c r="B3308" t="s">
        <v>10</v>
      </c>
      <c r="C3308" t="s">
        <v>11</v>
      </c>
      <c r="D3308" s="9" t="s">
        <v>6522</v>
      </c>
      <c r="E3308" s="11" t="s">
        <v>6523</v>
      </c>
      <c r="F3308" s="14">
        <v>995517</v>
      </c>
      <c r="G3308" s="9">
        <v>45293</v>
      </c>
      <c r="H3308" s="9"/>
      <c r="I3308" s="9"/>
      <c r="J3308" s="17">
        <v>45338</v>
      </c>
      <c r="K3308" t="s">
        <v>11785</v>
      </c>
    </row>
    <row r="3309" spans="1:11" hidden="1">
      <c r="A3309" s="10">
        <v>510016</v>
      </c>
      <c r="B3309" t="s">
        <v>10</v>
      </c>
      <c r="C3309" t="s">
        <v>11</v>
      </c>
      <c r="D3309" s="9" t="s">
        <v>6524</v>
      </c>
      <c r="E3309" s="11" t="s">
        <v>6525</v>
      </c>
      <c r="F3309" s="14">
        <v>5143541</v>
      </c>
      <c r="G3309" s="9">
        <v>45293</v>
      </c>
      <c r="H3309" s="9"/>
      <c r="I3309" s="9"/>
      <c r="J3309" s="17">
        <v>45338</v>
      </c>
      <c r="K3309" t="s">
        <v>11785</v>
      </c>
    </row>
    <row r="3310" spans="1:11" hidden="1">
      <c r="A3310" s="10">
        <v>510016</v>
      </c>
      <c r="B3310" t="s">
        <v>10</v>
      </c>
      <c r="C3310" t="s">
        <v>11</v>
      </c>
      <c r="D3310" s="9" t="s">
        <v>6526</v>
      </c>
      <c r="E3310" s="11" t="s">
        <v>6527</v>
      </c>
      <c r="F3310" s="14">
        <v>4157933</v>
      </c>
      <c r="G3310" s="9">
        <v>45282</v>
      </c>
      <c r="H3310" s="9"/>
      <c r="I3310" s="9"/>
      <c r="J3310" s="17">
        <v>45338</v>
      </c>
      <c r="K3310" t="s">
        <v>11785</v>
      </c>
    </row>
    <row r="3311" spans="1:11" hidden="1">
      <c r="A3311" s="10">
        <v>510017</v>
      </c>
      <c r="B3311" t="s">
        <v>10</v>
      </c>
      <c r="C3311" t="s">
        <v>11</v>
      </c>
      <c r="D3311" s="9" t="s">
        <v>6528</v>
      </c>
      <c r="E3311" s="11" t="s">
        <v>6529</v>
      </c>
      <c r="F3311" s="14">
        <v>7766226</v>
      </c>
      <c r="G3311" s="9">
        <v>45287</v>
      </c>
      <c r="H3311" s="9"/>
      <c r="I3311" s="9"/>
      <c r="J3311" s="17">
        <v>45338</v>
      </c>
      <c r="K3311" t="s">
        <v>11785</v>
      </c>
    </row>
    <row r="3312" spans="1:11" hidden="1">
      <c r="A3312" s="10">
        <v>510017</v>
      </c>
      <c r="B3312" t="s">
        <v>10</v>
      </c>
      <c r="C3312" t="s">
        <v>11</v>
      </c>
      <c r="D3312" s="9" t="s">
        <v>6530</v>
      </c>
      <c r="E3312" s="11" t="s">
        <v>6531</v>
      </c>
      <c r="F3312" s="14">
        <v>2153642</v>
      </c>
      <c r="G3312" s="9">
        <v>45297</v>
      </c>
      <c r="H3312" s="9"/>
      <c r="I3312" s="9"/>
      <c r="J3312" s="17">
        <v>45338</v>
      </c>
      <c r="K3312" t="s">
        <v>11785</v>
      </c>
    </row>
    <row r="3313" spans="1:11" hidden="1">
      <c r="A3313" s="10">
        <v>510017</v>
      </c>
      <c r="B3313" t="s">
        <v>10</v>
      </c>
      <c r="C3313" t="s">
        <v>11</v>
      </c>
      <c r="D3313" s="9" t="s">
        <v>6532</v>
      </c>
      <c r="E3313" s="11" t="s">
        <v>6533</v>
      </c>
      <c r="F3313" s="14">
        <v>5973129</v>
      </c>
      <c r="G3313" s="9">
        <v>45290</v>
      </c>
      <c r="H3313" s="9"/>
      <c r="I3313" s="9"/>
      <c r="J3313" s="17">
        <v>45338</v>
      </c>
      <c r="K3313" t="s">
        <v>11785</v>
      </c>
    </row>
    <row r="3314" spans="1:11" hidden="1">
      <c r="A3314" s="10">
        <v>510017</v>
      </c>
      <c r="B3314" t="s">
        <v>10</v>
      </c>
      <c r="C3314" t="s">
        <v>11</v>
      </c>
      <c r="D3314" s="9" t="s">
        <v>6534</v>
      </c>
      <c r="E3314" s="11" t="s">
        <v>6535</v>
      </c>
      <c r="F3314" s="14">
        <v>4157933</v>
      </c>
      <c r="G3314" s="9">
        <v>45290</v>
      </c>
      <c r="H3314" s="9"/>
      <c r="I3314" s="9"/>
      <c r="J3314" s="17">
        <v>45338</v>
      </c>
      <c r="K3314" t="s">
        <v>11785</v>
      </c>
    </row>
    <row r="3315" spans="1:11" hidden="1">
      <c r="A3315" s="10">
        <v>510018</v>
      </c>
      <c r="B3315" t="s">
        <v>10</v>
      </c>
      <c r="C3315" t="s">
        <v>11</v>
      </c>
      <c r="D3315" s="9" t="s">
        <v>6536</v>
      </c>
      <c r="E3315" s="11" t="s">
        <v>6537</v>
      </c>
      <c r="F3315" s="14">
        <v>1991048</v>
      </c>
      <c r="G3315" s="9">
        <v>45297</v>
      </c>
      <c r="H3315" s="9"/>
      <c r="I3315" s="9"/>
      <c r="J3315" s="17">
        <v>45338</v>
      </c>
      <c r="K3315" t="s">
        <v>11785</v>
      </c>
    </row>
    <row r="3316" spans="1:11" hidden="1">
      <c r="A3316" s="10">
        <v>510018</v>
      </c>
      <c r="B3316" t="s">
        <v>10</v>
      </c>
      <c r="C3316" t="s">
        <v>11</v>
      </c>
      <c r="D3316" s="9" t="s">
        <v>6538</v>
      </c>
      <c r="E3316" s="11" t="s">
        <v>6539</v>
      </c>
      <c r="F3316" s="14">
        <v>1586115</v>
      </c>
      <c r="G3316" s="9">
        <v>45286</v>
      </c>
      <c r="H3316" s="9"/>
      <c r="I3316" s="9"/>
      <c r="J3316" s="17">
        <v>45338</v>
      </c>
      <c r="K3316" t="s">
        <v>11785</v>
      </c>
    </row>
    <row r="3317" spans="1:11" hidden="1">
      <c r="A3317" s="10">
        <v>510018</v>
      </c>
      <c r="B3317" t="s">
        <v>10</v>
      </c>
      <c r="C3317" t="s">
        <v>11</v>
      </c>
      <c r="D3317" s="9" t="s">
        <v>6540</v>
      </c>
      <c r="E3317" s="11" t="s">
        <v>6541</v>
      </c>
      <c r="F3317" s="14">
        <v>541971</v>
      </c>
      <c r="G3317" s="9">
        <v>45286</v>
      </c>
      <c r="H3317" s="9"/>
      <c r="I3317" s="9"/>
      <c r="J3317" s="17">
        <v>45338</v>
      </c>
      <c r="K3317" t="s">
        <v>11785</v>
      </c>
    </row>
    <row r="3318" spans="1:11" hidden="1">
      <c r="A3318" s="10">
        <v>510018</v>
      </c>
      <c r="B3318" t="s">
        <v>10</v>
      </c>
      <c r="C3318" t="s">
        <v>11</v>
      </c>
      <c r="D3318" s="9" t="s">
        <v>6542</v>
      </c>
      <c r="E3318" s="11" t="s">
        <v>6543</v>
      </c>
      <c r="F3318" s="14">
        <v>2571831</v>
      </c>
      <c r="G3318" s="9">
        <v>45286</v>
      </c>
      <c r="H3318" s="9"/>
      <c r="I3318" s="9"/>
      <c r="J3318" s="17">
        <v>45338</v>
      </c>
      <c r="K3318" t="s">
        <v>11785</v>
      </c>
    </row>
    <row r="3319" spans="1:11" hidden="1">
      <c r="A3319" s="10">
        <v>510019</v>
      </c>
      <c r="B3319" t="s">
        <v>10</v>
      </c>
      <c r="C3319" t="s">
        <v>11</v>
      </c>
      <c r="D3319" s="9" t="s">
        <v>6544</v>
      </c>
      <c r="E3319" s="11" t="s">
        <v>6545</v>
      </c>
      <c r="F3319" s="14">
        <v>270986</v>
      </c>
      <c r="G3319" s="9">
        <v>45289</v>
      </c>
      <c r="H3319" s="9"/>
      <c r="I3319" s="9"/>
      <c r="J3319" s="17">
        <v>45338</v>
      </c>
      <c r="K3319" t="s">
        <v>11785</v>
      </c>
    </row>
    <row r="3320" spans="1:11" hidden="1">
      <c r="A3320" s="10">
        <v>510019</v>
      </c>
      <c r="B3320" t="s">
        <v>10</v>
      </c>
      <c r="C3320" t="s">
        <v>11</v>
      </c>
      <c r="D3320" s="9" t="s">
        <v>6546</v>
      </c>
      <c r="E3320" s="11" t="s">
        <v>6547</v>
      </c>
      <c r="F3320" s="14">
        <v>995517</v>
      </c>
      <c r="G3320" s="9">
        <v>45289</v>
      </c>
      <c r="H3320" s="9"/>
      <c r="I3320" s="9"/>
      <c r="J3320" s="17">
        <v>45338</v>
      </c>
      <c r="K3320" t="s">
        <v>11785</v>
      </c>
    </row>
    <row r="3321" spans="1:11" hidden="1">
      <c r="A3321" s="10">
        <v>510019</v>
      </c>
      <c r="B3321" t="s">
        <v>10</v>
      </c>
      <c r="C3321" t="s">
        <v>11</v>
      </c>
      <c r="D3321" s="9" t="s">
        <v>6548</v>
      </c>
      <c r="E3321" s="11" t="s">
        <v>6549</v>
      </c>
      <c r="F3321" s="14">
        <v>3567348</v>
      </c>
      <c r="G3321" s="9">
        <v>45289</v>
      </c>
      <c r="H3321" s="9"/>
      <c r="I3321" s="9"/>
      <c r="J3321" s="17">
        <v>45338</v>
      </c>
      <c r="K3321" t="s">
        <v>11785</v>
      </c>
    </row>
    <row r="3322" spans="1:11" hidden="1">
      <c r="A3322" s="10">
        <v>510020</v>
      </c>
      <c r="B3322" t="s">
        <v>10</v>
      </c>
      <c r="C3322" t="s">
        <v>11</v>
      </c>
      <c r="D3322" s="9" t="s">
        <v>6550</v>
      </c>
      <c r="E3322" s="11" t="s">
        <v>6551</v>
      </c>
      <c r="F3322" s="14">
        <v>2571831</v>
      </c>
      <c r="G3322" s="9">
        <v>45290</v>
      </c>
      <c r="H3322" s="9"/>
      <c r="I3322" s="9"/>
      <c r="J3322" s="17">
        <v>45338</v>
      </c>
      <c r="K3322" t="s">
        <v>11785</v>
      </c>
    </row>
    <row r="3323" spans="1:11" hidden="1">
      <c r="A3323" s="10">
        <v>510020</v>
      </c>
      <c r="B3323" t="s">
        <v>10</v>
      </c>
      <c r="C3323" t="s">
        <v>11</v>
      </c>
      <c r="D3323" s="9" t="s">
        <v>6552</v>
      </c>
      <c r="E3323" s="11" t="s">
        <v>6553</v>
      </c>
      <c r="F3323" s="14">
        <v>995517</v>
      </c>
      <c r="G3323" s="9">
        <v>45290</v>
      </c>
      <c r="H3323" s="9"/>
      <c r="I3323" s="9"/>
      <c r="J3323" s="17">
        <v>45338</v>
      </c>
      <c r="K3323" t="s">
        <v>11785</v>
      </c>
    </row>
    <row r="3324" spans="1:11" hidden="1">
      <c r="A3324" s="10">
        <v>510020</v>
      </c>
      <c r="B3324" t="s">
        <v>10</v>
      </c>
      <c r="C3324" t="s">
        <v>11</v>
      </c>
      <c r="D3324" s="9" t="s">
        <v>6554</v>
      </c>
      <c r="E3324" s="11" t="s">
        <v>6555</v>
      </c>
      <c r="F3324" s="14">
        <v>2293920</v>
      </c>
      <c r="G3324" s="9">
        <v>45283</v>
      </c>
      <c r="H3324" s="9"/>
      <c r="I3324" s="9"/>
      <c r="J3324" s="17">
        <v>45338</v>
      </c>
      <c r="K3324" t="s">
        <v>11785</v>
      </c>
    </row>
    <row r="3325" spans="1:11" hidden="1">
      <c r="A3325" s="10">
        <v>510020</v>
      </c>
      <c r="B3325" t="s">
        <v>10</v>
      </c>
      <c r="C3325" t="s">
        <v>11</v>
      </c>
      <c r="D3325" s="9" t="s">
        <v>6556</v>
      </c>
      <c r="E3325" s="11" t="s">
        <v>6557</v>
      </c>
      <c r="F3325" s="14">
        <v>995517</v>
      </c>
      <c r="G3325" s="9">
        <v>45297</v>
      </c>
      <c r="H3325" s="9"/>
      <c r="I3325" s="9"/>
      <c r="J3325" s="17">
        <v>45338</v>
      </c>
      <c r="K3325" t="s">
        <v>11785</v>
      </c>
    </row>
    <row r="3326" spans="1:11" hidden="1">
      <c r="A3326" s="10">
        <v>510022</v>
      </c>
      <c r="B3326" t="s">
        <v>10</v>
      </c>
      <c r="C3326" t="s">
        <v>11</v>
      </c>
      <c r="D3326" s="9" t="s">
        <v>6558</v>
      </c>
      <c r="E3326" s="11" t="s">
        <v>6559</v>
      </c>
      <c r="F3326" s="14">
        <v>1146960</v>
      </c>
      <c r="G3326" s="9">
        <v>45283</v>
      </c>
      <c r="H3326" s="9"/>
      <c r="I3326" s="9"/>
      <c r="J3326" s="17">
        <v>45338</v>
      </c>
      <c r="K3326" t="s">
        <v>11785</v>
      </c>
    </row>
    <row r="3327" spans="1:11" hidden="1">
      <c r="A3327" s="10">
        <v>510022</v>
      </c>
      <c r="B3327" t="s">
        <v>10</v>
      </c>
      <c r="C3327" t="s">
        <v>11</v>
      </c>
      <c r="D3327" s="9" t="s">
        <v>6560</v>
      </c>
      <c r="E3327" s="11" t="s">
        <v>6561</v>
      </c>
      <c r="F3327" s="14">
        <v>2571831</v>
      </c>
      <c r="G3327" s="9">
        <v>45290</v>
      </c>
      <c r="H3327" s="9"/>
      <c r="I3327" s="9"/>
      <c r="J3327" s="17">
        <v>45338</v>
      </c>
      <c r="K3327" t="s">
        <v>11785</v>
      </c>
    </row>
    <row r="3328" spans="1:11" hidden="1">
      <c r="A3328" s="10">
        <v>510024</v>
      </c>
      <c r="B3328" t="s">
        <v>10</v>
      </c>
      <c r="C3328" t="s">
        <v>11</v>
      </c>
      <c r="D3328" s="9" t="s">
        <v>6562</v>
      </c>
      <c r="E3328" s="11" t="s">
        <v>6563</v>
      </c>
      <c r="F3328" s="14">
        <v>1413963</v>
      </c>
      <c r="G3328" s="9">
        <v>45293</v>
      </c>
      <c r="H3328" s="9"/>
      <c r="I3328" s="9"/>
      <c r="J3328" s="17">
        <v>45338</v>
      </c>
      <c r="K3328" t="s">
        <v>11785</v>
      </c>
    </row>
    <row r="3329" spans="1:11" hidden="1">
      <c r="A3329" s="10">
        <v>510024</v>
      </c>
      <c r="B3329" t="s">
        <v>10</v>
      </c>
      <c r="C3329" t="s">
        <v>11</v>
      </c>
      <c r="D3329" s="9" t="s">
        <v>6564</v>
      </c>
      <c r="E3329" s="11" t="s">
        <v>6565</v>
      </c>
      <c r="F3329" s="14">
        <v>2571831</v>
      </c>
      <c r="G3329" s="9">
        <v>45283</v>
      </c>
      <c r="H3329" s="9"/>
      <c r="I3329" s="9"/>
      <c r="J3329" s="17">
        <v>45338</v>
      </c>
      <c r="K3329" t="s">
        <v>11785</v>
      </c>
    </row>
    <row r="3330" spans="1:11" hidden="1">
      <c r="A3330" s="10">
        <v>510024</v>
      </c>
      <c r="B3330" t="s">
        <v>10</v>
      </c>
      <c r="C3330" t="s">
        <v>11</v>
      </c>
      <c r="D3330" s="9" t="s">
        <v>6566</v>
      </c>
      <c r="E3330" s="11" t="s">
        <v>6567</v>
      </c>
      <c r="F3330" s="14">
        <v>995517</v>
      </c>
      <c r="G3330" s="9">
        <v>45293</v>
      </c>
      <c r="H3330" s="9"/>
      <c r="I3330" s="9"/>
      <c r="J3330" s="17">
        <v>45338</v>
      </c>
      <c r="K3330" t="s">
        <v>11785</v>
      </c>
    </row>
    <row r="3331" spans="1:11" hidden="1">
      <c r="A3331" s="10">
        <v>510025</v>
      </c>
      <c r="B3331" t="s">
        <v>10</v>
      </c>
      <c r="C3331" t="s">
        <v>11</v>
      </c>
      <c r="D3331" s="9" t="s">
        <v>6568</v>
      </c>
      <c r="E3331" s="11" t="s">
        <v>6569</v>
      </c>
      <c r="F3331" s="14">
        <v>995517</v>
      </c>
      <c r="G3331" s="9">
        <v>45282</v>
      </c>
      <c r="H3331" s="9"/>
      <c r="I3331" s="9"/>
      <c r="J3331" s="17">
        <v>45338</v>
      </c>
      <c r="K3331" t="s">
        <v>11785</v>
      </c>
    </row>
    <row r="3332" spans="1:11" hidden="1">
      <c r="A3332" s="10">
        <v>510025</v>
      </c>
      <c r="B3332" t="s">
        <v>10</v>
      </c>
      <c r="C3332" t="s">
        <v>11</v>
      </c>
      <c r="D3332" s="9" t="s">
        <v>6570</v>
      </c>
      <c r="E3332" s="11" t="s">
        <v>6571</v>
      </c>
      <c r="F3332" s="14">
        <v>2571831</v>
      </c>
      <c r="G3332" s="9">
        <v>45282</v>
      </c>
      <c r="H3332" s="9"/>
      <c r="I3332" s="9"/>
      <c r="J3332" s="17">
        <v>45338</v>
      </c>
      <c r="K3332" t="s">
        <v>11785</v>
      </c>
    </row>
    <row r="3333" spans="1:11" hidden="1">
      <c r="A3333" s="10">
        <v>510025</v>
      </c>
      <c r="B3333" t="s">
        <v>10</v>
      </c>
      <c r="C3333" t="s">
        <v>11</v>
      </c>
      <c r="D3333" s="9" t="s">
        <v>6572</v>
      </c>
      <c r="E3333" s="11" t="s">
        <v>6573</v>
      </c>
      <c r="F3333" s="14">
        <v>1586115</v>
      </c>
      <c r="G3333" s="9">
        <v>45289</v>
      </c>
      <c r="H3333" s="9"/>
      <c r="I3333" s="9"/>
      <c r="J3333" s="17">
        <v>45338</v>
      </c>
      <c r="K3333" t="s">
        <v>11785</v>
      </c>
    </row>
    <row r="3334" spans="1:11" hidden="1">
      <c r="A3334" s="10">
        <v>510025</v>
      </c>
      <c r="B3334" t="s">
        <v>10</v>
      </c>
      <c r="C3334" t="s">
        <v>11</v>
      </c>
      <c r="D3334" s="9" t="s">
        <v>6574</v>
      </c>
      <c r="E3334" s="11" t="s">
        <v>6575</v>
      </c>
      <c r="F3334" s="14">
        <v>995517</v>
      </c>
      <c r="G3334" s="9">
        <v>45297</v>
      </c>
      <c r="H3334" s="9"/>
      <c r="I3334" s="9"/>
      <c r="J3334" s="17">
        <v>45338</v>
      </c>
      <c r="K3334" t="s">
        <v>11785</v>
      </c>
    </row>
    <row r="3335" spans="1:11" hidden="1">
      <c r="A3335" s="10">
        <v>510025</v>
      </c>
      <c r="B3335" t="s">
        <v>10</v>
      </c>
      <c r="C3335" t="s">
        <v>11</v>
      </c>
      <c r="D3335" s="9" t="s">
        <v>6576</v>
      </c>
      <c r="E3335" s="11" t="s">
        <v>6577</v>
      </c>
      <c r="F3335" s="14">
        <v>1586115</v>
      </c>
      <c r="G3335" s="9">
        <v>45297</v>
      </c>
      <c r="H3335" s="9"/>
      <c r="I3335" s="9"/>
      <c r="J3335" s="17">
        <v>45338</v>
      </c>
      <c r="K3335" t="s">
        <v>11785</v>
      </c>
    </row>
    <row r="3336" spans="1:11" hidden="1">
      <c r="A3336" s="10">
        <v>510025</v>
      </c>
      <c r="B3336" t="s">
        <v>10</v>
      </c>
      <c r="C3336" t="s">
        <v>11</v>
      </c>
      <c r="D3336" s="9" t="s">
        <v>6578</v>
      </c>
      <c r="E3336" s="11" t="s">
        <v>6579</v>
      </c>
      <c r="F3336" s="14">
        <v>3600558</v>
      </c>
      <c r="G3336" s="9">
        <v>45289</v>
      </c>
      <c r="H3336" s="9"/>
      <c r="I3336" s="9"/>
      <c r="J3336" s="17">
        <v>45338</v>
      </c>
      <c r="K3336" t="s">
        <v>11785</v>
      </c>
    </row>
    <row r="3337" spans="1:11" hidden="1">
      <c r="A3337" s="10">
        <v>510026</v>
      </c>
      <c r="B3337" t="s">
        <v>10</v>
      </c>
      <c r="C3337" t="s">
        <v>11</v>
      </c>
      <c r="D3337" s="9" t="s">
        <v>6580</v>
      </c>
      <c r="E3337" s="11" t="s">
        <v>6581</v>
      </c>
      <c r="F3337" s="14">
        <v>995517</v>
      </c>
      <c r="G3337" s="9">
        <v>45295</v>
      </c>
      <c r="H3337" s="9"/>
      <c r="I3337" s="9"/>
      <c r="J3337" s="17">
        <v>45338</v>
      </c>
      <c r="K3337" t="s">
        <v>11785</v>
      </c>
    </row>
    <row r="3338" spans="1:11" hidden="1">
      <c r="A3338" s="10">
        <v>510026</v>
      </c>
      <c r="B3338" t="s">
        <v>10</v>
      </c>
      <c r="C3338" t="s">
        <v>11</v>
      </c>
      <c r="D3338" s="9" t="s">
        <v>6582</v>
      </c>
      <c r="E3338" s="11" t="s">
        <v>6583</v>
      </c>
      <c r="F3338" s="14">
        <v>2334069</v>
      </c>
      <c r="G3338" s="9">
        <v>45285</v>
      </c>
      <c r="H3338" s="9"/>
      <c r="I3338" s="9"/>
      <c r="J3338" s="17">
        <v>45338</v>
      </c>
      <c r="K3338" t="s">
        <v>11785</v>
      </c>
    </row>
    <row r="3339" spans="1:11" hidden="1">
      <c r="A3339" s="10">
        <v>510026</v>
      </c>
      <c r="B3339" t="s">
        <v>10</v>
      </c>
      <c r="C3339" t="s">
        <v>11</v>
      </c>
      <c r="D3339" s="9" t="s">
        <v>6584</v>
      </c>
      <c r="E3339" s="11" t="s">
        <v>6585</v>
      </c>
      <c r="F3339" s="14">
        <v>1586115</v>
      </c>
      <c r="G3339" s="9">
        <v>45287</v>
      </c>
      <c r="H3339" s="9"/>
      <c r="I3339" s="9"/>
      <c r="J3339" s="17">
        <v>45338</v>
      </c>
      <c r="K3339" t="s">
        <v>11785</v>
      </c>
    </row>
    <row r="3340" spans="1:11" hidden="1">
      <c r="A3340" s="10">
        <v>510026</v>
      </c>
      <c r="B3340" t="s">
        <v>10</v>
      </c>
      <c r="C3340" t="s">
        <v>11</v>
      </c>
      <c r="D3340" s="9" t="s">
        <v>6586</v>
      </c>
      <c r="E3340" s="11" t="s">
        <v>6587</v>
      </c>
      <c r="F3340" s="14">
        <v>2571831</v>
      </c>
      <c r="G3340" s="9">
        <v>45294</v>
      </c>
      <c r="H3340" s="9"/>
      <c r="I3340" s="9"/>
      <c r="J3340" s="17">
        <v>45338</v>
      </c>
      <c r="K3340" t="s">
        <v>11785</v>
      </c>
    </row>
    <row r="3341" spans="1:11" hidden="1">
      <c r="A3341" s="10">
        <v>510027</v>
      </c>
      <c r="B3341" t="s">
        <v>10</v>
      </c>
      <c r="C3341" t="s">
        <v>11</v>
      </c>
      <c r="D3341" s="9" t="s">
        <v>6588</v>
      </c>
      <c r="E3341" s="11" t="s">
        <v>6589</v>
      </c>
      <c r="F3341" s="14">
        <v>2571831</v>
      </c>
      <c r="G3341" s="9">
        <v>45290</v>
      </c>
      <c r="H3341" s="9"/>
      <c r="I3341" s="9"/>
      <c r="J3341" s="17">
        <v>45338</v>
      </c>
      <c r="K3341" t="s">
        <v>11785</v>
      </c>
    </row>
    <row r="3342" spans="1:11" hidden="1">
      <c r="A3342" s="10">
        <v>510027</v>
      </c>
      <c r="B3342" t="s">
        <v>10</v>
      </c>
      <c r="C3342" t="s">
        <v>11</v>
      </c>
      <c r="D3342" s="9" t="s">
        <v>6590</v>
      </c>
      <c r="E3342" s="11" t="s">
        <v>6591</v>
      </c>
      <c r="F3342" s="14">
        <v>1413963</v>
      </c>
      <c r="G3342" s="9">
        <v>45290</v>
      </c>
      <c r="H3342" s="9"/>
      <c r="I3342" s="9"/>
      <c r="J3342" s="17">
        <v>45338</v>
      </c>
      <c r="K3342" t="s">
        <v>11785</v>
      </c>
    </row>
    <row r="3343" spans="1:11" hidden="1">
      <c r="A3343" s="10">
        <v>510027</v>
      </c>
      <c r="B3343" t="s">
        <v>10</v>
      </c>
      <c r="C3343" t="s">
        <v>11</v>
      </c>
      <c r="D3343" s="9" t="s">
        <v>6592</v>
      </c>
      <c r="E3343" s="11" t="s">
        <v>6593</v>
      </c>
      <c r="F3343" s="14">
        <v>995517</v>
      </c>
      <c r="G3343" s="9">
        <v>45290</v>
      </c>
      <c r="H3343" s="9"/>
      <c r="I3343" s="9"/>
      <c r="J3343" s="17">
        <v>45338</v>
      </c>
      <c r="K3343" t="s">
        <v>11785</v>
      </c>
    </row>
    <row r="3344" spans="1:11" hidden="1">
      <c r="A3344" s="10">
        <v>510027</v>
      </c>
      <c r="B3344" t="s">
        <v>10</v>
      </c>
      <c r="C3344" t="s">
        <v>11</v>
      </c>
      <c r="D3344" s="9" t="s">
        <v>6594</v>
      </c>
      <c r="E3344" s="11" t="s">
        <v>6595</v>
      </c>
      <c r="F3344" s="14">
        <v>995517</v>
      </c>
      <c r="G3344" s="9">
        <v>45290</v>
      </c>
      <c r="H3344" s="9"/>
      <c r="I3344" s="9"/>
      <c r="J3344" s="17">
        <v>45338</v>
      </c>
      <c r="K3344" t="s">
        <v>11785</v>
      </c>
    </row>
    <row r="3345" spans="1:11" hidden="1">
      <c r="A3345" s="10">
        <v>510027</v>
      </c>
      <c r="B3345" t="s">
        <v>10</v>
      </c>
      <c r="C3345" t="s">
        <v>11</v>
      </c>
      <c r="D3345" s="9" t="s">
        <v>6596</v>
      </c>
      <c r="E3345" s="11" t="s">
        <v>6597</v>
      </c>
      <c r="F3345" s="14">
        <v>8720811</v>
      </c>
      <c r="G3345" s="9">
        <v>45297</v>
      </c>
      <c r="H3345" s="9"/>
      <c r="I3345" s="9"/>
      <c r="J3345" s="17">
        <v>45338</v>
      </c>
      <c r="K3345" t="s">
        <v>11785</v>
      </c>
    </row>
    <row r="3346" spans="1:11" hidden="1">
      <c r="A3346" s="10">
        <v>510027</v>
      </c>
      <c r="B3346" t="s">
        <v>10</v>
      </c>
      <c r="C3346" t="s">
        <v>11</v>
      </c>
      <c r="D3346" s="9" t="s">
        <v>6598</v>
      </c>
      <c r="E3346" s="11" t="s">
        <v>6599</v>
      </c>
      <c r="F3346" s="14">
        <v>4010432</v>
      </c>
      <c r="G3346" s="9">
        <v>45284</v>
      </c>
      <c r="H3346" s="9"/>
      <c r="I3346" s="9"/>
      <c r="J3346" s="17">
        <v>45338</v>
      </c>
      <c r="K3346" t="s">
        <v>11785</v>
      </c>
    </row>
    <row r="3347" spans="1:11" hidden="1">
      <c r="A3347" s="10">
        <v>510028</v>
      </c>
      <c r="B3347" t="s">
        <v>10</v>
      </c>
      <c r="C3347" t="s">
        <v>11</v>
      </c>
      <c r="D3347" s="9" t="s">
        <v>6600</v>
      </c>
      <c r="E3347" s="11" t="s">
        <v>6601</v>
      </c>
      <c r="F3347" s="14">
        <v>1991048</v>
      </c>
      <c r="G3347" s="9">
        <v>45284</v>
      </c>
      <c r="H3347" s="9"/>
      <c r="I3347" s="9"/>
      <c r="J3347" s="17">
        <v>45338</v>
      </c>
      <c r="K3347" t="s">
        <v>11785</v>
      </c>
    </row>
    <row r="3348" spans="1:11" hidden="1">
      <c r="A3348" s="10">
        <v>510028</v>
      </c>
      <c r="B3348" t="s">
        <v>10</v>
      </c>
      <c r="C3348" t="s">
        <v>11</v>
      </c>
      <c r="D3348" s="9" t="s">
        <v>6602</v>
      </c>
      <c r="E3348" s="11" t="s">
        <v>6603</v>
      </c>
      <c r="F3348" s="14">
        <v>4157933</v>
      </c>
      <c r="G3348" s="9">
        <v>45293</v>
      </c>
      <c r="H3348" s="9"/>
      <c r="I3348" s="9"/>
      <c r="J3348" s="17">
        <v>45338</v>
      </c>
      <c r="K3348" t="s">
        <v>11785</v>
      </c>
    </row>
    <row r="3349" spans="1:11" hidden="1">
      <c r="A3349" s="10">
        <v>510028</v>
      </c>
      <c r="B3349" t="s">
        <v>10</v>
      </c>
      <c r="C3349" t="s">
        <v>11</v>
      </c>
      <c r="D3349" s="9" t="s">
        <v>6604</v>
      </c>
      <c r="E3349" s="11" t="s">
        <v>6605</v>
      </c>
      <c r="F3349" s="14">
        <v>5877698</v>
      </c>
      <c r="G3349" s="9">
        <v>45297</v>
      </c>
      <c r="H3349" s="9"/>
      <c r="I3349" s="9"/>
      <c r="J3349" s="17">
        <v>45338</v>
      </c>
      <c r="K3349" t="s">
        <v>11785</v>
      </c>
    </row>
    <row r="3350" spans="1:11" hidden="1">
      <c r="A3350" s="10">
        <v>510029</v>
      </c>
      <c r="B3350" t="s">
        <v>10</v>
      </c>
      <c r="C3350" t="s">
        <v>11</v>
      </c>
      <c r="D3350" s="9" t="s">
        <v>6606</v>
      </c>
      <c r="E3350" s="11" t="s">
        <v>6607</v>
      </c>
      <c r="F3350" s="14">
        <v>2571831</v>
      </c>
      <c r="G3350" s="9">
        <v>45287</v>
      </c>
      <c r="H3350" s="9"/>
      <c r="I3350" s="9"/>
      <c r="J3350" s="17">
        <v>45338</v>
      </c>
      <c r="K3350" t="s">
        <v>11785</v>
      </c>
    </row>
    <row r="3351" spans="1:11" hidden="1">
      <c r="A3351" s="10">
        <v>510029</v>
      </c>
      <c r="B3351" t="s">
        <v>10</v>
      </c>
      <c r="C3351" t="s">
        <v>11</v>
      </c>
      <c r="D3351" s="9" t="s">
        <v>6608</v>
      </c>
      <c r="E3351" s="11" t="s">
        <v>6609</v>
      </c>
      <c r="F3351" s="14">
        <v>1586115</v>
      </c>
      <c r="G3351" s="9">
        <v>45287</v>
      </c>
      <c r="H3351" s="9"/>
      <c r="I3351" s="9"/>
      <c r="J3351" s="17">
        <v>45338</v>
      </c>
      <c r="K3351" t="s">
        <v>11785</v>
      </c>
    </row>
    <row r="3352" spans="1:11" hidden="1">
      <c r="A3352" s="10">
        <v>510050</v>
      </c>
      <c r="B3352" t="s">
        <v>10</v>
      </c>
      <c r="C3352" t="s">
        <v>11</v>
      </c>
      <c r="D3352" s="9" t="s">
        <v>6610</v>
      </c>
      <c r="E3352" s="11" t="s">
        <v>6611</v>
      </c>
      <c r="F3352" s="14">
        <v>1199421</v>
      </c>
      <c r="G3352" s="9">
        <v>45295</v>
      </c>
      <c r="H3352" s="9"/>
      <c r="I3352" s="9"/>
      <c r="J3352" s="17">
        <v>45338</v>
      </c>
      <c r="K3352" t="s">
        <v>11785</v>
      </c>
    </row>
    <row r="3353" spans="1:11" hidden="1">
      <c r="A3353" s="10">
        <v>520090</v>
      </c>
      <c r="B3353" t="s">
        <v>10</v>
      </c>
      <c r="C3353" t="s">
        <v>11</v>
      </c>
      <c r="D3353" s="9" t="s">
        <v>6612</v>
      </c>
      <c r="E3353" s="11" t="s">
        <v>6613</v>
      </c>
      <c r="F3353" s="14">
        <v>4157933</v>
      </c>
      <c r="G3353" s="9">
        <v>45293</v>
      </c>
      <c r="H3353" s="9"/>
      <c r="I3353" s="9"/>
      <c r="J3353" s="17">
        <v>45338</v>
      </c>
      <c r="K3353" t="s">
        <v>11785</v>
      </c>
    </row>
    <row r="3354" spans="1:11" hidden="1">
      <c r="A3354" s="10">
        <v>510010</v>
      </c>
      <c r="B3354" t="s">
        <v>10</v>
      </c>
      <c r="C3354" t="s">
        <v>11</v>
      </c>
      <c r="D3354" s="9" t="s">
        <v>6614</v>
      </c>
      <c r="E3354" s="11" t="s">
        <v>6615</v>
      </c>
      <c r="F3354" s="14">
        <v>7037199</v>
      </c>
      <c r="G3354" s="9">
        <v>45310</v>
      </c>
      <c r="H3354" s="9"/>
      <c r="I3354" s="9"/>
      <c r="J3354" s="17">
        <v>45348</v>
      </c>
      <c r="K3354" t="s">
        <v>11785</v>
      </c>
    </row>
    <row r="3355" spans="1:11" hidden="1">
      <c r="A3355" s="10">
        <v>510010</v>
      </c>
      <c r="B3355" t="s">
        <v>10</v>
      </c>
      <c r="C3355" t="s">
        <v>11</v>
      </c>
      <c r="D3355" s="9" t="s">
        <v>6616</v>
      </c>
      <c r="E3355" s="11" t="s">
        <v>6617</v>
      </c>
      <c r="F3355" s="14">
        <v>1586115</v>
      </c>
      <c r="G3355" s="9">
        <v>45310</v>
      </c>
      <c r="H3355" s="9"/>
      <c r="I3355" s="9"/>
      <c r="J3355" s="17">
        <v>45348</v>
      </c>
      <c r="K3355" t="s">
        <v>11785</v>
      </c>
    </row>
    <row r="3356" spans="1:11" hidden="1">
      <c r="A3356" s="10">
        <v>510010</v>
      </c>
      <c r="B3356" t="s">
        <v>10</v>
      </c>
      <c r="C3356" t="s">
        <v>11</v>
      </c>
      <c r="D3356" s="9" t="s">
        <v>6618</v>
      </c>
      <c r="E3356" s="11" t="s">
        <v>6619</v>
      </c>
      <c r="F3356" s="14">
        <v>4192749</v>
      </c>
      <c r="G3356" s="9">
        <v>45310</v>
      </c>
      <c r="H3356" s="9"/>
      <c r="I3356" s="9"/>
      <c r="J3356" s="17">
        <v>45348</v>
      </c>
      <c r="K3356" t="s">
        <v>11785</v>
      </c>
    </row>
    <row r="3357" spans="1:11" hidden="1">
      <c r="A3357" s="10">
        <v>510010</v>
      </c>
      <c r="B3357" t="s">
        <v>10</v>
      </c>
      <c r="C3357" t="s">
        <v>11</v>
      </c>
      <c r="D3357" s="9" t="s">
        <v>6620</v>
      </c>
      <c r="E3357" s="11" t="s">
        <v>6621</v>
      </c>
      <c r="F3357" s="14">
        <v>-2656572</v>
      </c>
      <c r="G3357" s="9">
        <v>45327</v>
      </c>
      <c r="H3357" s="9"/>
      <c r="I3357" s="9"/>
      <c r="J3357" s="17">
        <v>45348</v>
      </c>
      <c r="K3357" t="s">
        <v>11785</v>
      </c>
    </row>
    <row r="3358" spans="1:11" hidden="1">
      <c r="A3358" s="10">
        <v>510010</v>
      </c>
      <c r="B3358" t="s">
        <v>10</v>
      </c>
      <c r="C3358" t="s">
        <v>11</v>
      </c>
      <c r="D3358" s="9" t="s">
        <v>6622</v>
      </c>
      <c r="E3358" s="11" t="s">
        <v>6623</v>
      </c>
      <c r="F3358" s="14">
        <v>-12220230</v>
      </c>
      <c r="G3358" s="9">
        <v>45327</v>
      </c>
      <c r="H3358" s="9"/>
      <c r="I3358" s="9"/>
      <c r="J3358" s="17">
        <v>45348</v>
      </c>
      <c r="K3358" t="s">
        <v>11785</v>
      </c>
    </row>
    <row r="3359" spans="1:11" hidden="1">
      <c r="A3359" s="10">
        <v>510010</v>
      </c>
      <c r="B3359" t="s">
        <v>10</v>
      </c>
      <c r="C3359" t="s">
        <v>11</v>
      </c>
      <c r="D3359" s="9" t="s">
        <v>6624</v>
      </c>
      <c r="E3359" s="11" t="s">
        <v>6625</v>
      </c>
      <c r="F3359" s="14">
        <v>-21252574</v>
      </c>
      <c r="G3359" s="9">
        <v>45327</v>
      </c>
      <c r="H3359" s="9"/>
      <c r="I3359" s="9"/>
      <c r="J3359" s="17">
        <v>45348</v>
      </c>
      <c r="K3359" t="s">
        <v>11785</v>
      </c>
    </row>
    <row r="3360" spans="1:11" hidden="1">
      <c r="A3360" s="10">
        <v>510010</v>
      </c>
      <c r="B3360" t="s">
        <v>10</v>
      </c>
      <c r="C3360" t="s">
        <v>11</v>
      </c>
      <c r="D3360" s="9" t="s">
        <v>6626</v>
      </c>
      <c r="E3360" s="11" t="s">
        <v>6627</v>
      </c>
      <c r="F3360" s="14">
        <v>-11954573</v>
      </c>
      <c r="G3360" s="9">
        <v>45327</v>
      </c>
      <c r="H3360" s="9"/>
      <c r="I3360" s="9"/>
      <c r="J3360" s="17">
        <v>45348</v>
      </c>
      <c r="K3360" t="s">
        <v>11785</v>
      </c>
    </row>
    <row r="3361" spans="1:11" hidden="1">
      <c r="A3361" s="10">
        <v>510010</v>
      </c>
      <c r="B3361" t="s">
        <v>10</v>
      </c>
      <c r="C3361" t="s">
        <v>11</v>
      </c>
      <c r="D3361" s="9" t="s">
        <v>6628</v>
      </c>
      <c r="E3361" s="11" t="s">
        <v>6629</v>
      </c>
      <c r="F3361" s="14">
        <v>-28159661</v>
      </c>
      <c r="G3361" s="9">
        <v>45327</v>
      </c>
      <c r="H3361" s="9"/>
      <c r="I3361" s="9"/>
      <c r="J3361" s="17">
        <v>45348</v>
      </c>
      <c r="K3361" t="s">
        <v>11785</v>
      </c>
    </row>
    <row r="3362" spans="1:11" hidden="1">
      <c r="A3362" s="10">
        <v>510010</v>
      </c>
      <c r="B3362" t="s">
        <v>10</v>
      </c>
      <c r="C3362" t="s">
        <v>11</v>
      </c>
      <c r="D3362" s="9" t="s">
        <v>6630</v>
      </c>
      <c r="E3362" s="11" t="s">
        <v>6631</v>
      </c>
      <c r="F3362" s="14">
        <v>-5313143</v>
      </c>
      <c r="G3362" s="9">
        <v>45327</v>
      </c>
      <c r="H3362" s="9"/>
      <c r="I3362" s="9"/>
      <c r="J3362" s="17">
        <v>45348</v>
      </c>
      <c r="K3362" t="s">
        <v>11785</v>
      </c>
    </row>
    <row r="3363" spans="1:11" hidden="1">
      <c r="A3363" s="10">
        <v>510010</v>
      </c>
      <c r="B3363" t="s">
        <v>10</v>
      </c>
      <c r="C3363" t="s">
        <v>11</v>
      </c>
      <c r="D3363" s="9" t="s">
        <v>6632</v>
      </c>
      <c r="E3363" s="11" t="s">
        <v>6633</v>
      </c>
      <c r="F3363" s="14">
        <v>-6528340</v>
      </c>
      <c r="G3363" s="9">
        <v>45342</v>
      </c>
      <c r="H3363" s="9"/>
      <c r="I3363" s="9"/>
      <c r="J3363" s="17">
        <v>45348</v>
      </c>
      <c r="K3363" t="s">
        <v>11785</v>
      </c>
    </row>
    <row r="3364" spans="1:11" hidden="1">
      <c r="A3364" s="10">
        <v>510010</v>
      </c>
      <c r="B3364" t="s">
        <v>10</v>
      </c>
      <c r="C3364" t="s">
        <v>11</v>
      </c>
      <c r="D3364" s="9" t="s">
        <v>6634</v>
      </c>
      <c r="E3364" s="11" t="s">
        <v>6635</v>
      </c>
      <c r="F3364" s="14">
        <v>4638344</v>
      </c>
      <c r="G3364" s="9">
        <v>45303</v>
      </c>
      <c r="H3364" s="9"/>
      <c r="I3364" s="9"/>
      <c r="J3364" s="17">
        <v>45348</v>
      </c>
      <c r="K3364" t="s">
        <v>11785</v>
      </c>
    </row>
    <row r="3365" spans="1:11" hidden="1">
      <c r="A3365" s="10">
        <v>510011</v>
      </c>
      <c r="B3365" t="s">
        <v>10</v>
      </c>
      <c r="C3365" t="s">
        <v>11</v>
      </c>
      <c r="D3365" s="9" t="s">
        <v>6636</v>
      </c>
      <c r="E3365" s="11" t="s">
        <v>6637</v>
      </c>
      <c r="F3365" s="14">
        <v>4696299</v>
      </c>
      <c r="G3365" s="9">
        <v>45300</v>
      </c>
      <c r="H3365" s="9"/>
      <c r="I3365" s="9"/>
      <c r="J3365" s="17">
        <v>45348</v>
      </c>
      <c r="K3365" t="s">
        <v>11785</v>
      </c>
    </row>
    <row r="3366" spans="1:11" hidden="1">
      <c r="A3366" s="10">
        <v>510011</v>
      </c>
      <c r="B3366" t="s">
        <v>10</v>
      </c>
      <c r="C3366" t="s">
        <v>11</v>
      </c>
      <c r="D3366" s="9" t="s">
        <v>6638</v>
      </c>
      <c r="E3366" s="11" t="s">
        <v>6639</v>
      </c>
      <c r="F3366" s="14">
        <v>4256172</v>
      </c>
      <c r="G3366" s="9">
        <v>45307</v>
      </c>
      <c r="H3366" s="9"/>
      <c r="I3366" s="9"/>
      <c r="J3366" s="17">
        <v>45348</v>
      </c>
      <c r="K3366" t="s">
        <v>11785</v>
      </c>
    </row>
    <row r="3367" spans="1:11" hidden="1">
      <c r="A3367" s="10">
        <v>510011</v>
      </c>
      <c r="B3367" t="s">
        <v>10</v>
      </c>
      <c r="C3367" t="s">
        <v>11</v>
      </c>
      <c r="D3367" s="9" t="s">
        <v>6640</v>
      </c>
      <c r="E3367" s="11" t="s">
        <v>6641</v>
      </c>
      <c r="F3367" s="14">
        <v>14041337</v>
      </c>
      <c r="G3367" s="9">
        <v>45306</v>
      </c>
      <c r="H3367" s="9"/>
      <c r="I3367" s="9"/>
      <c r="J3367" s="17">
        <v>45348</v>
      </c>
      <c r="K3367" t="s">
        <v>11785</v>
      </c>
    </row>
    <row r="3368" spans="1:11" hidden="1">
      <c r="A3368" s="10">
        <v>510012</v>
      </c>
      <c r="B3368" t="s">
        <v>10</v>
      </c>
      <c r="C3368" t="s">
        <v>11</v>
      </c>
      <c r="D3368" s="9" t="s">
        <v>6642</v>
      </c>
      <c r="E3368" s="11" t="s">
        <v>6643</v>
      </c>
      <c r="F3368" s="14">
        <v>30588138</v>
      </c>
      <c r="G3368" s="9">
        <v>45311</v>
      </c>
      <c r="H3368" s="9"/>
      <c r="I3368" s="9"/>
      <c r="J3368" s="17">
        <v>45348</v>
      </c>
      <c r="K3368" t="s">
        <v>11785</v>
      </c>
    </row>
    <row r="3369" spans="1:11" hidden="1">
      <c r="A3369" s="10">
        <v>510013</v>
      </c>
      <c r="B3369" t="s">
        <v>10</v>
      </c>
      <c r="C3369" t="s">
        <v>11</v>
      </c>
      <c r="D3369" s="9" t="s">
        <v>6644</v>
      </c>
      <c r="E3369" s="11" t="s">
        <v>6645</v>
      </c>
      <c r="F3369" s="14">
        <v>1048194</v>
      </c>
      <c r="G3369" s="9">
        <v>45301</v>
      </c>
      <c r="H3369" s="9"/>
      <c r="I3369" s="9"/>
      <c r="J3369" s="17">
        <v>45348</v>
      </c>
      <c r="K3369" t="s">
        <v>11785</v>
      </c>
    </row>
    <row r="3370" spans="1:11" hidden="1">
      <c r="A3370" s="10">
        <v>510013</v>
      </c>
      <c r="B3370" t="s">
        <v>10</v>
      </c>
      <c r="C3370" t="s">
        <v>11</v>
      </c>
      <c r="D3370" s="9" t="s">
        <v>6646</v>
      </c>
      <c r="E3370" s="11" t="s">
        <v>6647</v>
      </c>
      <c r="F3370" s="14">
        <v>541971</v>
      </c>
      <c r="G3370" s="9">
        <v>45300</v>
      </c>
      <c r="H3370" s="9"/>
      <c r="I3370" s="9"/>
      <c r="J3370" s="17">
        <v>45348</v>
      </c>
      <c r="K3370" t="s">
        <v>11785</v>
      </c>
    </row>
    <row r="3371" spans="1:11" hidden="1">
      <c r="A3371" s="10">
        <v>510013</v>
      </c>
      <c r="B3371" t="s">
        <v>10</v>
      </c>
      <c r="C3371" t="s">
        <v>11</v>
      </c>
      <c r="D3371" s="9" t="s">
        <v>6648</v>
      </c>
      <c r="E3371" s="11" t="s">
        <v>6649</v>
      </c>
      <c r="F3371" s="14">
        <v>984137</v>
      </c>
      <c r="G3371" s="9">
        <v>45308</v>
      </c>
      <c r="H3371" s="9"/>
      <c r="I3371" s="9"/>
      <c r="J3371" s="17">
        <v>45348</v>
      </c>
      <c r="K3371" t="s">
        <v>11785</v>
      </c>
    </row>
    <row r="3372" spans="1:11" hidden="1">
      <c r="A3372" s="10">
        <v>510013</v>
      </c>
      <c r="B3372" t="s">
        <v>10</v>
      </c>
      <c r="C3372" t="s">
        <v>11</v>
      </c>
      <c r="D3372" s="9" t="s">
        <v>6650</v>
      </c>
      <c r="E3372" s="11" t="s">
        <v>6651</v>
      </c>
      <c r="F3372" s="14">
        <v>4584897</v>
      </c>
      <c r="G3372" s="9">
        <v>45301</v>
      </c>
      <c r="H3372" s="9"/>
      <c r="I3372" s="9"/>
      <c r="J3372" s="17">
        <v>45348</v>
      </c>
      <c r="K3372" t="s">
        <v>11785</v>
      </c>
    </row>
    <row r="3373" spans="1:11" hidden="1">
      <c r="A3373" s="10">
        <v>510013</v>
      </c>
      <c r="B3373" t="s">
        <v>10</v>
      </c>
      <c r="C3373" t="s">
        <v>11</v>
      </c>
      <c r="D3373" s="9" t="s">
        <v>6652</v>
      </c>
      <c r="E3373" s="11" t="s">
        <v>6653</v>
      </c>
      <c r="F3373" s="14">
        <v>8385984</v>
      </c>
      <c r="G3373" s="9">
        <v>45302</v>
      </c>
      <c r="H3373" s="9"/>
      <c r="I3373" s="9"/>
      <c r="J3373" s="17">
        <v>45348</v>
      </c>
      <c r="K3373" t="s">
        <v>11785</v>
      </c>
    </row>
    <row r="3374" spans="1:11" hidden="1">
      <c r="A3374" s="10">
        <v>510014</v>
      </c>
      <c r="B3374" t="s">
        <v>10</v>
      </c>
      <c r="C3374" t="s">
        <v>11</v>
      </c>
      <c r="D3374" s="9" t="s">
        <v>6654</v>
      </c>
      <c r="E3374" s="11" t="s">
        <v>6655</v>
      </c>
      <c r="F3374" s="14">
        <v>3598277</v>
      </c>
      <c r="G3374" s="9">
        <v>45303</v>
      </c>
      <c r="H3374" s="9"/>
      <c r="I3374" s="9"/>
      <c r="J3374" s="17">
        <v>45348</v>
      </c>
      <c r="K3374" t="s">
        <v>11785</v>
      </c>
    </row>
    <row r="3375" spans="1:11" hidden="1">
      <c r="A3375" s="10">
        <v>510014</v>
      </c>
      <c r="B3375" t="s">
        <v>10</v>
      </c>
      <c r="C3375" t="s">
        <v>11</v>
      </c>
      <c r="D3375" s="9" t="s">
        <v>6656</v>
      </c>
      <c r="E3375" s="11" t="s">
        <v>6657</v>
      </c>
      <c r="F3375" s="14">
        <v>492075</v>
      </c>
      <c r="G3375" s="9">
        <v>45303</v>
      </c>
      <c r="H3375" s="9"/>
      <c r="I3375" s="9"/>
      <c r="J3375" s="17">
        <v>45348</v>
      </c>
      <c r="K3375" t="s">
        <v>11785</v>
      </c>
    </row>
    <row r="3376" spans="1:11" hidden="1">
      <c r="A3376" s="10">
        <v>510014</v>
      </c>
      <c r="B3376" t="s">
        <v>10</v>
      </c>
      <c r="C3376" t="s">
        <v>11</v>
      </c>
      <c r="D3376" s="9" t="s">
        <v>6658</v>
      </c>
      <c r="E3376" s="11" t="s">
        <v>6659</v>
      </c>
      <c r="F3376" s="14">
        <v>9510710</v>
      </c>
      <c r="G3376" s="9">
        <v>45301</v>
      </c>
      <c r="H3376" s="9"/>
      <c r="I3376" s="9"/>
      <c r="J3376" s="17">
        <v>45348</v>
      </c>
      <c r="K3376" t="s">
        <v>11785</v>
      </c>
    </row>
    <row r="3377" spans="1:11" hidden="1">
      <c r="A3377" s="10">
        <v>510014</v>
      </c>
      <c r="B3377" t="s">
        <v>10</v>
      </c>
      <c r="C3377" t="s">
        <v>11</v>
      </c>
      <c r="D3377" s="9" t="s">
        <v>6660</v>
      </c>
      <c r="E3377" s="11" t="s">
        <v>6661</v>
      </c>
      <c r="F3377" s="14">
        <v>546507</v>
      </c>
      <c r="G3377" s="9">
        <v>45310</v>
      </c>
      <c r="H3377" s="9"/>
      <c r="I3377" s="9"/>
      <c r="J3377" s="17">
        <v>45348</v>
      </c>
      <c r="K3377" t="s">
        <v>11785</v>
      </c>
    </row>
    <row r="3378" spans="1:11" hidden="1">
      <c r="A3378" s="10">
        <v>510014</v>
      </c>
      <c r="B3378" t="s">
        <v>10</v>
      </c>
      <c r="C3378" t="s">
        <v>11</v>
      </c>
      <c r="D3378" s="9" t="s">
        <v>6662</v>
      </c>
      <c r="E3378" s="11" t="s">
        <v>6663</v>
      </c>
      <c r="F3378" s="14">
        <v>9118710</v>
      </c>
      <c r="G3378" s="9">
        <v>45310</v>
      </c>
      <c r="H3378" s="9"/>
      <c r="I3378" s="9"/>
      <c r="J3378" s="17">
        <v>45348</v>
      </c>
      <c r="K3378" t="s">
        <v>11785</v>
      </c>
    </row>
    <row r="3379" spans="1:11" hidden="1">
      <c r="A3379" s="10">
        <v>510014</v>
      </c>
      <c r="B3379" t="s">
        <v>10</v>
      </c>
      <c r="C3379" t="s">
        <v>11</v>
      </c>
      <c r="D3379" s="9" t="s">
        <v>6664</v>
      </c>
      <c r="E3379" s="11" t="s">
        <v>6665</v>
      </c>
      <c r="F3379" s="14">
        <v>54203</v>
      </c>
      <c r="G3379" s="9">
        <v>45310</v>
      </c>
      <c r="H3379" s="9"/>
      <c r="I3379" s="9"/>
      <c r="J3379" s="17">
        <v>45348</v>
      </c>
      <c r="K3379" t="s">
        <v>11785</v>
      </c>
    </row>
    <row r="3380" spans="1:11" hidden="1">
      <c r="A3380" s="10">
        <v>510014</v>
      </c>
      <c r="B3380" t="s">
        <v>10</v>
      </c>
      <c r="C3380" t="s">
        <v>11</v>
      </c>
      <c r="D3380" s="9" t="s">
        <v>6666</v>
      </c>
      <c r="E3380" s="11" t="s">
        <v>6667</v>
      </c>
      <c r="F3380" s="14">
        <v>492075</v>
      </c>
      <c r="G3380" s="9">
        <v>45310</v>
      </c>
      <c r="H3380" s="9"/>
      <c r="I3380" s="9"/>
      <c r="J3380" s="17">
        <v>45348</v>
      </c>
      <c r="K3380" t="s">
        <v>11785</v>
      </c>
    </row>
    <row r="3381" spans="1:11" hidden="1">
      <c r="A3381" s="10">
        <v>510015</v>
      </c>
      <c r="B3381" t="s">
        <v>10</v>
      </c>
      <c r="C3381" t="s">
        <v>11</v>
      </c>
      <c r="D3381" s="9" t="s">
        <v>6668</v>
      </c>
      <c r="E3381" s="11" t="s">
        <v>6669</v>
      </c>
      <c r="F3381" s="14">
        <v>2064528</v>
      </c>
      <c r="G3381" s="9">
        <v>45303</v>
      </c>
      <c r="H3381" s="9"/>
      <c r="I3381" s="9"/>
      <c r="J3381" s="17">
        <v>45348</v>
      </c>
      <c r="K3381" t="s">
        <v>11785</v>
      </c>
    </row>
    <row r="3382" spans="1:11" hidden="1">
      <c r="A3382" s="10">
        <v>510015</v>
      </c>
      <c r="B3382" t="s">
        <v>10</v>
      </c>
      <c r="C3382" t="s">
        <v>11</v>
      </c>
      <c r="D3382" s="9" t="s">
        <v>6670</v>
      </c>
      <c r="E3382" s="11" t="s">
        <v>6671</v>
      </c>
      <c r="F3382" s="14">
        <v>13652847</v>
      </c>
      <c r="G3382" s="9">
        <v>45303</v>
      </c>
      <c r="H3382" s="9"/>
      <c r="I3382" s="9"/>
      <c r="J3382" s="17">
        <v>45348</v>
      </c>
      <c r="K3382" t="s">
        <v>11785</v>
      </c>
    </row>
    <row r="3383" spans="1:11" hidden="1">
      <c r="A3383" s="10">
        <v>510016</v>
      </c>
      <c r="B3383" t="s">
        <v>10</v>
      </c>
      <c r="C3383" t="s">
        <v>11</v>
      </c>
      <c r="D3383" s="9" t="s">
        <v>6672</v>
      </c>
      <c r="E3383" s="11" t="s">
        <v>6673</v>
      </c>
      <c r="F3383" s="14">
        <v>1586115</v>
      </c>
      <c r="G3383" s="9">
        <v>45306</v>
      </c>
      <c r="H3383" s="9"/>
      <c r="I3383" s="9"/>
      <c r="J3383" s="17">
        <v>45348</v>
      </c>
      <c r="K3383" t="s">
        <v>11785</v>
      </c>
    </row>
    <row r="3384" spans="1:11" hidden="1">
      <c r="A3384" s="10">
        <v>510016</v>
      </c>
      <c r="B3384" t="s">
        <v>10</v>
      </c>
      <c r="C3384" t="s">
        <v>11</v>
      </c>
      <c r="D3384" s="9" t="s">
        <v>6674</v>
      </c>
      <c r="E3384" s="11" t="s">
        <v>6675</v>
      </c>
      <c r="F3384" s="14">
        <v>2186055</v>
      </c>
      <c r="G3384" s="9">
        <v>45310</v>
      </c>
      <c r="H3384" s="9"/>
      <c r="I3384" s="9"/>
      <c r="J3384" s="17">
        <v>45348</v>
      </c>
      <c r="K3384" t="s">
        <v>11785</v>
      </c>
    </row>
    <row r="3385" spans="1:11" hidden="1">
      <c r="A3385" s="10">
        <v>510016</v>
      </c>
      <c r="B3385" t="s">
        <v>10</v>
      </c>
      <c r="C3385" t="s">
        <v>11</v>
      </c>
      <c r="D3385" s="9" t="s">
        <v>6676</v>
      </c>
      <c r="E3385" s="11" t="s">
        <v>6677</v>
      </c>
      <c r="F3385" s="14">
        <v>1586115</v>
      </c>
      <c r="G3385" s="9">
        <v>45299</v>
      </c>
      <c r="H3385" s="9"/>
      <c r="I3385" s="9"/>
      <c r="J3385" s="17">
        <v>45348</v>
      </c>
      <c r="K3385" t="s">
        <v>11785</v>
      </c>
    </row>
    <row r="3386" spans="1:11" hidden="1">
      <c r="A3386" s="10">
        <v>510016</v>
      </c>
      <c r="B3386" t="s">
        <v>10</v>
      </c>
      <c r="C3386" t="s">
        <v>11</v>
      </c>
      <c r="D3386" s="9" t="s">
        <v>6678</v>
      </c>
      <c r="E3386" s="11" t="s">
        <v>6679</v>
      </c>
      <c r="F3386" s="14">
        <v>2986565</v>
      </c>
      <c r="G3386" s="9">
        <v>45299</v>
      </c>
      <c r="H3386" s="9"/>
      <c r="I3386" s="9"/>
      <c r="J3386" s="17">
        <v>45348</v>
      </c>
      <c r="K3386" t="s">
        <v>11785</v>
      </c>
    </row>
    <row r="3387" spans="1:11" hidden="1">
      <c r="A3387" s="10">
        <v>510017</v>
      </c>
      <c r="B3387" t="s">
        <v>10</v>
      </c>
      <c r="C3387" t="s">
        <v>11</v>
      </c>
      <c r="D3387" s="9" t="s">
        <v>6680</v>
      </c>
      <c r="E3387" s="11" t="s">
        <v>6681</v>
      </c>
      <c r="F3387" s="14">
        <v>6983753</v>
      </c>
      <c r="G3387" s="9">
        <v>45311</v>
      </c>
      <c r="H3387" s="9"/>
      <c r="I3387" s="9"/>
      <c r="J3387" s="17">
        <v>45348</v>
      </c>
      <c r="K3387" t="s">
        <v>11785</v>
      </c>
    </row>
    <row r="3388" spans="1:11" hidden="1">
      <c r="A3388" s="10">
        <v>510017</v>
      </c>
      <c r="B3388" t="s">
        <v>10</v>
      </c>
      <c r="C3388" t="s">
        <v>11</v>
      </c>
      <c r="D3388" s="9" t="s">
        <v>6682</v>
      </c>
      <c r="E3388" s="11" t="s">
        <v>6683</v>
      </c>
      <c r="F3388" s="14">
        <v>12504618</v>
      </c>
      <c r="G3388" s="9">
        <v>45304</v>
      </c>
      <c r="H3388" s="9"/>
      <c r="I3388" s="9"/>
      <c r="J3388" s="17">
        <v>45348</v>
      </c>
      <c r="K3388" t="s">
        <v>11785</v>
      </c>
    </row>
    <row r="3389" spans="1:11" hidden="1">
      <c r="A3389" s="10">
        <v>510017</v>
      </c>
      <c r="B3389" t="s">
        <v>10</v>
      </c>
      <c r="C3389" t="s">
        <v>11</v>
      </c>
      <c r="D3389" s="9" t="s">
        <v>6684</v>
      </c>
      <c r="E3389" s="11" t="s">
        <v>6685</v>
      </c>
      <c r="F3389" s="14">
        <v>5571072</v>
      </c>
      <c r="G3389" s="9">
        <v>45308</v>
      </c>
      <c r="H3389" s="9"/>
      <c r="I3389" s="9"/>
      <c r="J3389" s="17">
        <v>45348</v>
      </c>
      <c r="K3389" t="s">
        <v>11785</v>
      </c>
    </row>
    <row r="3390" spans="1:11" hidden="1">
      <c r="A3390" s="10">
        <v>510018</v>
      </c>
      <c r="B3390" t="s">
        <v>10</v>
      </c>
      <c r="C3390" t="s">
        <v>11</v>
      </c>
      <c r="D3390" s="9" t="s">
        <v>6686</v>
      </c>
      <c r="E3390" s="11" t="s">
        <v>6687</v>
      </c>
      <c r="F3390" s="14">
        <v>1586115</v>
      </c>
      <c r="G3390" s="9">
        <v>45304</v>
      </c>
      <c r="H3390" s="9"/>
      <c r="I3390" s="9"/>
      <c r="J3390" s="17">
        <v>45348</v>
      </c>
      <c r="K3390" t="s">
        <v>11785</v>
      </c>
    </row>
    <row r="3391" spans="1:11" hidden="1">
      <c r="A3391" s="10">
        <v>510018</v>
      </c>
      <c r="B3391" t="s">
        <v>10</v>
      </c>
      <c r="C3391" t="s">
        <v>11</v>
      </c>
      <c r="D3391" s="9" t="s">
        <v>6688</v>
      </c>
      <c r="E3391" s="11" t="s">
        <v>6689</v>
      </c>
      <c r="F3391" s="14">
        <v>2096375</v>
      </c>
      <c r="G3391" s="9">
        <v>45300</v>
      </c>
      <c r="H3391" s="9"/>
      <c r="I3391" s="9"/>
      <c r="J3391" s="17">
        <v>45348</v>
      </c>
      <c r="K3391" t="s">
        <v>11785</v>
      </c>
    </row>
    <row r="3392" spans="1:11" hidden="1">
      <c r="A3392" s="10">
        <v>510018</v>
      </c>
      <c r="B3392" t="s">
        <v>10</v>
      </c>
      <c r="C3392" t="s">
        <v>11</v>
      </c>
      <c r="D3392" s="9" t="s">
        <v>6690</v>
      </c>
      <c r="E3392" s="11" t="s">
        <v>6691</v>
      </c>
      <c r="F3392" s="14">
        <v>3598277</v>
      </c>
      <c r="G3392" s="9">
        <v>45311</v>
      </c>
      <c r="H3392" s="9"/>
      <c r="I3392" s="9"/>
      <c r="J3392" s="17">
        <v>45348</v>
      </c>
      <c r="K3392" t="s">
        <v>11785</v>
      </c>
    </row>
    <row r="3393" spans="1:11" hidden="1">
      <c r="A3393" s="10">
        <v>510018</v>
      </c>
      <c r="B3393" t="s">
        <v>10</v>
      </c>
      <c r="C3393" t="s">
        <v>11</v>
      </c>
      <c r="D3393" s="9" t="s">
        <v>6692</v>
      </c>
      <c r="E3393" s="11" t="s">
        <v>6693</v>
      </c>
      <c r="F3393" s="14">
        <v>2510258</v>
      </c>
      <c r="G3393" s="9">
        <v>45300</v>
      </c>
      <c r="H3393" s="9"/>
      <c r="I3393" s="9"/>
      <c r="J3393" s="17">
        <v>45348</v>
      </c>
      <c r="K3393" t="s">
        <v>11785</v>
      </c>
    </row>
    <row r="3394" spans="1:11" hidden="1">
      <c r="A3394" s="10">
        <v>510018</v>
      </c>
      <c r="B3394" t="s">
        <v>10</v>
      </c>
      <c r="C3394" t="s">
        <v>11</v>
      </c>
      <c r="D3394" s="9" t="s">
        <v>6694</v>
      </c>
      <c r="E3394" s="11" t="s">
        <v>6695</v>
      </c>
      <c r="F3394" s="14">
        <v>3096792</v>
      </c>
      <c r="G3394" s="9">
        <v>45304</v>
      </c>
      <c r="H3394" s="9"/>
      <c r="I3394" s="9"/>
      <c r="J3394" s="17">
        <v>45348</v>
      </c>
      <c r="K3394" t="s">
        <v>11785</v>
      </c>
    </row>
    <row r="3395" spans="1:11" hidden="1">
      <c r="A3395" s="10">
        <v>510019</v>
      </c>
      <c r="B3395" t="s">
        <v>10</v>
      </c>
      <c r="C3395" t="s">
        <v>11</v>
      </c>
      <c r="D3395" s="9" t="s">
        <v>6696</v>
      </c>
      <c r="E3395" s="11" t="s">
        <v>6697</v>
      </c>
      <c r="F3395" s="14">
        <v>1677105</v>
      </c>
      <c r="G3395" s="9">
        <v>45311</v>
      </c>
      <c r="H3395" s="9"/>
      <c r="I3395" s="9"/>
      <c r="J3395" s="17">
        <v>45348</v>
      </c>
      <c r="K3395" t="s">
        <v>11785</v>
      </c>
    </row>
    <row r="3396" spans="1:11" hidden="1">
      <c r="A3396" s="10">
        <v>510019</v>
      </c>
      <c r="B3396" t="s">
        <v>10</v>
      </c>
      <c r="C3396" t="s">
        <v>11</v>
      </c>
      <c r="D3396" s="9" t="s">
        <v>6698</v>
      </c>
      <c r="E3396" s="11" t="s">
        <v>6699</v>
      </c>
      <c r="F3396" s="14">
        <v>2186055</v>
      </c>
      <c r="G3396" s="9">
        <v>45304</v>
      </c>
      <c r="H3396" s="9"/>
      <c r="I3396" s="9"/>
      <c r="J3396" s="17">
        <v>45348</v>
      </c>
      <c r="K3396" t="s">
        <v>11785</v>
      </c>
    </row>
    <row r="3397" spans="1:11" hidden="1">
      <c r="A3397" s="10">
        <v>510019</v>
      </c>
      <c r="B3397" t="s">
        <v>10</v>
      </c>
      <c r="C3397" t="s">
        <v>11</v>
      </c>
      <c r="D3397" s="9" t="s">
        <v>6700</v>
      </c>
      <c r="E3397" s="11" t="s">
        <v>6701</v>
      </c>
      <c r="F3397" s="14">
        <v>1586115</v>
      </c>
      <c r="G3397" s="9">
        <v>45311</v>
      </c>
      <c r="H3397" s="9"/>
      <c r="I3397" s="9"/>
      <c r="J3397" s="17">
        <v>45348</v>
      </c>
      <c r="K3397" t="s">
        <v>11785</v>
      </c>
    </row>
    <row r="3398" spans="1:11" hidden="1">
      <c r="A3398" s="10">
        <v>510019</v>
      </c>
      <c r="B3398" t="s">
        <v>10</v>
      </c>
      <c r="C3398" t="s">
        <v>11</v>
      </c>
      <c r="D3398" s="9" t="s">
        <v>6702</v>
      </c>
      <c r="E3398" s="11" t="s">
        <v>6703</v>
      </c>
      <c r="F3398" s="14">
        <v>1199421</v>
      </c>
      <c r="G3398" s="9">
        <v>45311</v>
      </c>
      <c r="H3398" s="9"/>
      <c r="I3398" s="9"/>
      <c r="J3398" s="17">
        <v>45348</v>
      </c>
      <c r="K3398" t="s">
        <v>11785</v>
      </c>
    </row>
    <row r="3399" spans="1:11" hidden="1">
      <c r="A3399" s="10">
        <v>510019</v>
      </c>
      <c r="B3399" t="s">
        <v>10</v>
      </c>
      <c r="C3399" t="s">
        <v>11</v>
      </c>
      <c r="D3399" s="9" t="s">
        <v>6704</v>
      </c>
      <c r="E3399" s="11" t="s">
        <v>6705</v>
      </c>
      <c r="F3399" s="14">
        <v>1968273</v>
      </c>
      <c r="G3399" s="9">
        <v>45311</v>
      </c>
      <c r="H3399" s="9"/>
      <c r="I3399" s="9"/>
      <c r="J3399" s="17">
        <v>45348</v>
      </c>
      <c r="K3399" t="s">
        <v>11785</v>
      </c>
    </row>
    <row r="3400" spans="1:11" hidden="1">
      <c r="A3400" s="10">
        <v>510020</v>
      </c>
      <c r="B3400" t="s">
        <v>10</v>
      </c>
      <c r="C3400" t="s">
        <v>11</v>
      </c>
      <c r="D3400" s="9" t="s">
        <v>6706</v>
      </c>
      <c r="E3400" s="11" t="s">
        <v>6707</v>
      </c>
      <c r="F3400" s="14">
        <v>1199421</v>
      </c>
      <c r="G3400" s="9">
        <v>45311</v>
      </c>
      <c r="H3400" s="9"/>
      <c r="I3400" s="9"/>
      <c r="J3400" s="17">
        <v>45348</v>
      </c>
      <c r="K3400" t="s">
        <v>11785</v>
      </c>
    </row>
    <row r="3401" spans="1:11" hidden="1">
      <c r="A3401" s="10">
        <v>510020</v>
      </c>
      <c r="B3401" t="s">
        <v>10</v>
      </c>
      <c r="C3401" t="s">
        <v>11</v>
      </c>
      <c r="D3401" s="9" t="s">
        <v>6708</v>
      </c>
      <c r="E3401" s="11" t="s">
        <v>6709</v>
      </c>
      <c r="F3401" s="14">
        <v>4753809</v>
      </c>
      <c r="G3401" s="9">
        <v>45311</v>
      </c>
      <c r="H3401" s="9"/>
      <c r="I3401" s="9"/>
      <c r="J3401" s="17">
        <v>45348</v>
      </c>
      <c r="K3401" t="s">
        <v>11785</v>
      </c>
    </row>
    <row r="3402" spans="1:11" hidden="1">
      <c r="A3402" s="10">
        <v>510020</v>
      </c>
      <c r="B3402" t="s">
        <v>10</v>
      </c>
      <c r="C3402" t="s">
        <v>11</v>
      </c>
      <c r="D3402" s="9" t="s">
        <v>6710</v>
      </c>
      <c r="E3402" s="11" t="s">
        <v>6711</v>
      </c>
      <c r="F3402" s="14">
        <v>4192749</v>
      </c>
      <c r="G3402" s="9">
        <v>45311</v>
      </c>
      <c r="H3402" s="9"/>
      <c r="I3402" s="9"/>
      <c r="J3402" s="17">
        <v>45348</v>
      </c>
      <c r="K3402" t="s">
        <v>11785</v>
      </c>
    </row>
    <row r="3403" spans="1:11" hidden="1">
      <c r="A3403" s="10">
        <v>510021</v>
      </c>
      <c r="B3403" t="s">
        <v>10</v>
      </c>
      <c r="C3403" t="s">
        <v>11</v>
      </c>
      <c r="D3403" s="9" t="s">
        <v>6712</v>
      </c>
      <c r="E3403" s="11" t="s">
        <v>6713</v>
      </c>
      <c r="F3403" s="14">
        <v>1586115</v>
      </c>
      <c r="G3403" s="9">
        <v>45304</v>
      </c>
      <c r="H3403" s="9"/>
      <c r="I3403" s="9"/>
      <c r="J3403" s="17">
        <v>45348</v>
      </c>
      <c r="K3403" t="s">
        <v>11785</v>
      </c>
    </row>
    <row r="3404" spans="1:11" hidden="1">
      <c r="A3404" s="10">
        <v>510022</v>
      </c>
      <c r="B3404" t="s">
        <v>10</v>
      </c>
      <c r="C3404" t="s">
        <v>11</v>
      </c>
      <c r="D3404" s="9" t="s">
        <v>6714</v>
      </c>
      <c r="E3404" s="11" t="s">
        <v>6715</v>
      </c>
      <c r="F3404" s="14">
        <v>1537502</v>
      </c>
      <c r="G3404" s="9">
        <v>45298</v>
      </c>
      <c r="H3404" s="9"/>
      <c r="I3404" s="9"/>
      <c r="J3404" s="17">
        <v>45348</v>
      </c>
      <c r="K3404" t="s">
        <v>11785</v>
      </c>
    </row>
    <row r="3405" spans="1:11" hidden="1">
      <c r="A3405" s="10">
        <v>510022</v>
      </c>
      <c r="B3405" t="s">
        <v>10</v>
      </c>
      <c r="C3405" t="s">
        <v>11</v>
      </c>
      <c r="D3405" s="9" t="s">
        <v>6716</v>
      </c>
      <c r="E3405" s="11" t="s">
        <v>6717</v>
      </c>
      <c r="F3405" s="14">
        <v>4372097</v>
      </c>
      <c r="G3405" s="9">
        <v>45304</v>
      </c>
      <c r="H3405" s="9"/>
      <c r="I3405" s="9"/>
      <c r="J3405" s="17">
        <v>45348</v>
      </c>
      <c r="K3405" t="s">
        <v>11785</v>
      </c>
    </row>
    <row r="3406" spans="1:11" hidden="1">
      <c r="A3406" s="10">
        <v>510022</v>
      </c>
      <c r="B3406" t="s">
        <v>10</v>
      </c>
      <c r="C3406" t="s">
        <v>11</v>
      </c>
      <c r="D3406" s="9" t="s">
        <v>6718</v>
      </c>
      <c r="E3406" s="11" t="s">
        <v>6719</v>
      </c>
      <c r="F3406" s="14">
        <v>2581632</v>
      </c>
      <c r="G3406" s="9">
        <v>45298</v>
      </c>
      <c r="H3406" s="9"/>
      <c r="I3406" s="9"/>
      <c r="J3406" s="17">
        <v>45348</v>
      </c>
      <c r="K3406" t="s">
        <v>11785</v>
      </c>
    </row>
    <row r="3407" spans="1:11" hidden="1">
      <c r="A3407" s="10">
        <v>510024</v>
      </c>
      <c r="B3407" t="s">
        <v>10</v>
      </c>
      <c r="C3407" t="s">
        <v>11</v>
      </c>
      <c r="D3407" s="9" t="s">
        <v>6720</v>
      </c>
      <c r="E3407" s="11" t="s">
        <v>6721</v>
      </c>
      <c r="F3407" s="14">
        <v>3271050</v>
      </c>
      <c r="G3407" s="9">
        <v>45304</v>
      </c>
      <c r="H3407" s="9"/>
      <c r="I3407" s="9"/>
      <c r="J3407" s="17">
        <v>45348</v>
      </c>
      <c r="K3407" t="s">
        <v>11785</v>
      </c>
    </row>
    <row r="3408" spans="1:11" hidden="1">
      <c r="A3408" s="10">
        <v>510025</v>
      </c>
      <c r="B3408" t="s">
        <v>10</v>
      </c>
      <c r="C3408" t="s">
        <v>11</v>
      </c>
      <c r="D3408" s="9" t="s">
        <v>6722</v>
      </c>
      <c r="E3408" s="11" t="s">
        <v>6723</v>
      </c>
      <c r="F3408" s="14">
        <v>6558152</v>
      </c>
      <c r="G3408" s="9">
        <v>45300</v>
      </c>
      <c r="H3408" s="9"/>
      <c r="I3408" s="9"/>
      <c r="J3408" s="17">
        <v>45348</v>
      </c>
      <c r="K3408" t="s">
        <v>11785</v>
      </c>
    </row>
    <row r="3409" spans="1:11" hidden="1">
      <c r="A3409" s="10">
        <v>510025</v>
      </c>
      <c r="B3409" t="s">
        <v>10</v>
      </c>
      <c r="C3409" t="s">
        <v>11</v>
      </c>
      <c r="D3409" s="9" t="s">
        <v>6724</v>
      </c>
      <c r="E3409" s="11" t="s">
        <v>6725</v>
      </c>
      <c r="F3409" s="14">
        <v>1586115</v>
      </c>
      <c r="G3409" s="9">
        <v>45304</v>
      </c>
      <c r="H3409" s="9"/>
      <c r="I3409" s="9"/>
      <c r="J3409" s="17">
        <v>45348</v>
      </c>
      <c r="K3409" t="s">
        <v>11785</v>
      </c>
    </row>
    <row r="3410" spans="1:11" hidden="1">
      <c r="A3410" s="10">
        <v>510025</v>
      </c>
      <c r="B3410" t="s">
        <v>10</v>
      </c>
      <c r="C3410" t="s">
        <v>11</v>
      </c>
      <c r="D3410" s="9" t="s">
        <v>6726</v>
      </c>
      <c r="E3410" s="11" t="s">
        <v>6727</v>
      </c>
      <c r="F3410" s="14">
        <v>2096375</v>
      </c>
      <c r="G3410" s="9">
        <v>45310</v>
      </c>
      <c r="H3410" s="9"/>
      <c r="I3410" s="9"/>
      <c r="J3410" s="17">
        <v>45348</v>
      </c>
      <c r="K3410" t="s">
        <v>11785</v>
      </c>
    </row>
    <row r="3411" spans="1:11" hidden="1">
      <c r="A3411" s="10">
        <v>510025</v>
      </c>
      <c r="B3411" t="s">
        <v>10</v>
      </c>
      <c r="C3411" t="s">
        <v>11</v>
      </c>
      <c r="D3411" s="9" t="s">
        <v>6728</v>
      </c>
      <c r="E3411" s="11" t="s">
        <v>6729</v>
      </c>
      <c r="F3411" s="14">
        <v>4372097</v>
      </c>
      <c r="G3411" s="9">
        <v>45310</v>
      </c>
      <c r="H3411" s="9"/>
      <c r="I3411" s="9"/>
      <c r="J3411" s="17">
        <v>45348</v>
      </c>
      <c r="K3411" t="s">
        <v>11785</v>
      </c>
    </row>
    <row r="3412" spans="1:11" hidden="1">
      <c r="A3412" s="10">
        <v>510025</v>
      </c>
      <c r="B3412" t="s">
        <v>10</v>
      </c>
      <c r="C3412" t="s">
        <v>11</v>
      </c>
      <c r="D3412" s="9" t="s">
        <v>6730</v>
      </c>
      <c r="E3412" s="11" t="s">
        <v>6731</v>
      </c>
      <c r="F3412" s="14">
        <v>7428618</v>
      </c>
      <c r="G3412" s="9">
        <v>45304</v>
      </c>
      <c r="H3412" s="9"/>
      <c r="I3412" s="9"/>
      <c r="J3412" s="17">
        <v>45348</v>
      </c>
      <c r="K3412" t="s">
        <v>11785</v>
      </c>
    </row>
    <row r="3413" spans="1:11" hidden="1">
      <c r="A3413" s="10">
        <v>510026</v>
      </c>
      <c r="B3413" t="s">
        <v>10</v>
      </c>
      <c r="C3413" t="s">
        <v>11</v>
      </c>
      <c r="D3413" s="9" t="s">
        <v>6732</v>
      </c>
      <c r="E3413" s="11" t="s">
        <v>6733</v>
      </c>
      <c r="F3413" s="14">
        <v>2096375</v>
      </c>
      <c r="G3413" s="9">
        <v>45308</v>
      </c>
      <c r="H3413" s="9"/>
      <c r="I3413" s="9"/>
      <c r="J3413" s="17">
        <v>45348</v>
      </c>
      <c r="K3413" t="s">
        <v>11785</v>
      </c>
    </row>
    <row r="3414" spans="1:11" hidden="1">
      <c r="A3414" s="10">
        <v>510026</v>
      </c>
      <c r="B3414" t="s">
        <v>10</v>
      </c>
      <c r="C3414" t="s">
        <v>11</v>
      </c>
      <c r="D3414" s="9" t="s">
        <v>6734</v>
      </c>
      <c r="E3414" s="11" t="s">
        <v>6735</v>
      </c>
      <c r="F3414" s="14">
        <v>2186055</v>
      </c>
      <c r="G3414" s="9">
        <v>45304</v>
      </c>
      <c r="H3414" s="9"/>
      <c r="I3414" s="9"/>
      <c r="J3414" s="17">
        <v>45348</v>
      </c>
      <c r="K3414" t="s">
        <v>11785</v>
      </c>
    </row>
    <row r="3415" spans="1:11" hidden="1">
      <c r="A3415" s="10">
        <v>510026</v>
      </c>
      <c r="B3415" t="s">
        <v>10</v>
      </c>
      <c r="C3415" t="s">
        <v>11</v>
      </c>
      <c r="D3415" s="9" t="s">
        <v>6736</v>
      </c>
      <c r="E3415" s="11" t="s">
        <v>6737</v>
      </c>
      <c r="F3415" s="14">
        <v>1586115</v>
      </c>
      <c r="G3415" s="9">
        <v>45300</v>
      </c>
      <c r="H3415" s="9"/>
      <c r="I3415" s="9"/>
      <c r="J3415" s="17">
        <v>45348</v>
      </c>
      <c r="K3415" t="s">
        <v>11785</v>
      </c>
    </row>
    <row r="3416" spans="1:11" hidden="1">
      <c r="A3416" s="10">
        <v>510026</v>
      </c>
      <c r="B3416" t="s">
        <v>10</v>
      </c>
      <c r="C3416" t="s">
        <v>11</v>
      </c>
      <c r="D3416" s="9" t="s">
        <v>6738</v>
      </c>
      <c r="E3416" s="11" t="s">
        <v>6739</v>
      </c>
      <c r="F3416" s="14">
        <v>984137</v>
      </c>
      <c r="G3416" s="9">
        <v>45311</v>
      </c>
      <c r="H3416" s="9"/>
      <c r="I3416" s="9"/>
      <c r="J3416" s="17">
        <v>45348</v>
      </c>
      <c r="K3416" t="s">
        <v>11785</v>
      </c>
    </row>
    <row r="3417" spans="1:11" hidden="1">
      <c r="A3417" s="10">
        <v>510027</v>
      </c>
      <c r="B3417" t="s">
        <v>10</v>
      </c>
      <c r="C3417" t="s">
        <v>11</v>
      </c>
      <c r="D3417" s="9" t="s">
        <v>6740</v>
      </c>
      <c r="E3417" s="11" t="s">
        <v>6741</v>
      </c>
      <c r="F3417" s="14">
        <v>18933494</v>
      </c>
      <c r="G3417" s="9">
        <v>45305</v>
      </c>
      <c r="H3417" s="9"/>
      <c r="I3417" s="9"/>
      <c r="J3417" s="17">
        <v>45348</v>
      </c>
      <c r="K3417" t="s">
        <v>11785</v>
      </c>
    </row>
    <row r="3418" spans="1:11" hidden="1">
      <c r="A3418" s="10">
        <v>510027</v>
      </c>
      <c r="B3418" t="s">
        <v>10</v>
      </c>
      <c r="C3418" t="s">
        <v>11</v>
      </c>
      <c r="D3418" s="9" t="s">
        <v>6742</v>
      </c>
      <c r="E3418" s="11" t="s">
        <v>6743</v>
      </c>
      <c r="F3418" s="14">
        <v>-108395</v>
      </c>
      <c r="G3418" s="9">
        <v>45325</v>
      </c>
      <c r="H3418" s="9"/>
      <c r="I3418" s="9"/>
      <c r="J3418" s="17">
        <v>45348</v>
      </c>
      <c r="K3418" t="s">
        <v>11785</v>
      </c>
    </row>
    <row r="3419" spans="1:11" hidden="1">
      <c r="A3419" s="10">
        <v>510027</v>
      </c>
      <c r="B3419" t="s">
        <v>10</v>
      </c>
      <c r="C3419" t="s">
        <v>11</v>
      </c>
      <c r="D3419" s="9" t="s">
        <v>6744</v>
      </c>
      <c r="E3419" s="11" t="s">
        <v>6745</v>
      </c>
      <c r="F3419" s="14">
        <v>2672852</v>
      </c>
      <c r="G3419" s="9">
        <v>45305</v>
      </c>
      <c r="H3419" s="9"/>
      <c r="I3419" s="9"/>
      <c r="J3419" s="17">
        <v>45348</v>
      </c>
      <c r="K3419" t="s">
        <v>11785</v>
      </c>
    </row>
    <row r="3420" spans="1:11" hidden="1">
      <c r="A3420" s="10">
        <v>510028</v>
      </c>
      <c r="B3420" t="s">
        <v>10</v>
      </c>
      <c r="C3420" t="s">
        <v>11</v>
      </c>
      <c r="D3420" s="9" t="s">
        <v>6746</v>
      </c>
      <c r="E3420" s="11" t="s">
        <v>6747</v>
      </c>
      <c r="F3420" s="14">
        <v>3385476</v>
      </c>
      <c r="G3420" s="9">
        <v>45305</v>
      </c>
      <c r="H3420" s="9"/>
      <c r="I3420" s="9"/>
      <c r="J3420" s="17">
        <v>45348</v>
      </c>
      <c r="K3420" t="s">
        <v>11785</v>
      </c>
    </row>
    <row r="3421" spans="1:11" hidden="1">
      <c r="A3421" s="10">
        <v>510028</v>
      </c>
      <c r="B3421" t="s">
        <v>10</v>
      </c>
      <c r="C3421" t="s">
        <v>11</v>
      </c>
      <c r="D3421" s="9" t="s">
        <v>6748</v>
      </c>
      <c r="E3421" s="11" t="s">
        <v>6749</v>
      </c>
      <c r="F3421" s="14">
        <v>3921629</v>
      </c>
      <c r="G3421" s="9">
        <v>45307</v>
      </c>
      <c r="H3421" s="9"/>
      <c r="I3421" s="9"/>
      <c r="J3421" s="17">
        <v>45348</v>
      </c>
      <c r="K3421" t="s">
        <v>11785</v>
      </c>
    </row>
    <row r="3422" spans="1:11" hidden="1">
      <c r="A3422" s="10">
        <v>510029</v>
      </c>
      <c r="B3422" t="s">
        <v>10</v>
      </c>
      <c r="C3422" t="s">
        <v>11</v>
      </c>
      <c r="D3422" s="9" t="s">
        <v>6750</v>
      </c>
      <c r="E3422" s="11" t="s">
        <v>6751</v>
      </c>
      <c r="F3422" s="14">
        <v>5624748</v>
      </c>
      <c r="G3422" s="9">
        <v>45308</v>
      </c>
      <c r="H3422" s="9"/>
      <c r="I3422" s="9"/>
      <c r="J3422" s="17">
        <v>45348</v>
      </c>
      <c r="K3422" t="s">
        <v>11785</v>
      </c>
    </row>
    <row r="3423" spans="1:11" hidden="1">
      <c r="A3423" s="10">
        <v>510050</v>
      </c>
      <c r="B3423" t="s">
        <v>10</v>
      </c>
      <c r="C3423" t="s">
        <v>11</v>
      </c>
      <c r="D3423" s="9" t="s">
        <v>6752</v>
      </c>
      <c r="E3423" s="11" t="s">
        <v>6753</v>
      </c>
      <c r="F3423" s="14">
        <v>21956670</v>
      </c>
      <c r="G3423" s="9">
        <v>45304</v>
      </c>
      <c r="H3423" s="9"/>
      <c r="I3423" s="9"/>
      <c r="J3423" s="17">
        <v>45348</v>
      </c>
      <c r="K3423" t="s">
        <v>11785</v>
      </c>
    </row>
    <row r="3424" spans="1:11" hidden="1">
      <c r="A3424" s="10">
        <v>510050</v>
      </c>
      <c r="B3424" t="s">
        <v>10</v>
      </c>
      <c r="C3424" t="s">
        <v>11</v>
      </c>
      <c r="D3424" s="9" t="s">
        <v>6754</v>
      </c>
      <c r="E3424" s="11" t="s">
        <v>6755</v>
      </c>
      <c r="F3424" s="14">
        <v>1199421</v>
      </c>
      <c r="G3424" s="9">
        <v>45301</v>
      </c>
      <c r="H3424" s="9"/>
      <c r="I3424" s="9"/>
      <c r="J3424" s="17">
        <v>45348</v>
      </c>
      <c r="K3424" t="s">
        <v>11785</v>
      </c>
    </row>
    <row r="3425" spans="1:11" hidden="1">
      <c r="A3425">
        <v>510010</v>
      </c>
      <c r="B3425" t="s">
        <v>10</v>
      </c>
      <c r="C3425" t="s">
        <v>11</v>
      </c>
      <c r="D3425" t="s">
        <v>6756</v>
      </c>
      <c r="E3425" s="11" t="s">
        <v>6757</v>
      </c>
      <c r="F3425" s="14">
        <v>2940827</v>
      </c>
      <c r="G3425" s="9">
        <v>45325</v>
      </c>
      <c r="H3425" s="9"/>
      <c r="I3425" s="9"/>
      <c r="J3425" s="9">
        <v>45362</v>
      </c>
      <c r="K3425" t="s">
        <v>11785</v>
      </c>
    </row>
    <row r="3426" spans="1:11" hidden="1">
      <c r="A3426">
        <v>510010</v>
      </c>
      <c r="B3426" t="s">
        <v>10</v>
      </c>
      <c r="C3426" t="s">
        <v>11</v>
      </c>
      <c r="D3426" t="s">
        <v>6758</v>
      </c>
      <c r="E3426" s="11" t="s">
        <v>6759</v>
      </c>
      <c r="F3426" s="14">
        <v>3444485</v>
      </c>
      <c r="G3426" s="9">
        <v>45325</v>
      </c>
      <c r="H3426" s="9"/>
      <c r="I3426" s="9"/>
      <c r="J3426" s="9">
        <v>45362</v>
      </c>
      <c r="K3426" t="s">
        <v>11785</v>
      </c>
    </row>
    <row r="3427" spans="1:11" hidden="1">
      <c r="A3427">
        <v>510010</v>
      </c>
      <c r="B3427" t="s">
        <v>10</v>
      </c>
      <c r="C3427" t="s">
        <v>11</v>
      </c>
      <c r="D3427" t="s">
        <v>6760</v>
      </c>
      <c r="E3427" s="11" t="s">
        <v>6761</v>
      </c>
      <c r="F3427" s="14">
        <v>-3501290</v>
      </c>
      <c r="G3427" s="9">
        <v>45345</v>
      </c>
      <c r="H3427" s="9"/>
      <c r="I3427" s="9"/>
      <c r="J3427" s="9">
        <v>45362</v>
      </c>
      <c r="K3427" t="s">
        <v>11785</v>
      </c>
    </row>
    <row r="3428" spans="1:11" hidden="1">
      <c r="A3428">
        <v>510010</v>
      </c>
      <c r="B3428" t="s">
        <v>10</v>
      </c>
      <c r="C3428" t="s">
        <v>11</v>
      </c>
      <c r="D3428" t="s">
        <v>6762</v>
      </c>
      <c r="E3428" s="11" t="s">
        <v>6763</v>
      </c>
      <c r="F3428" s="14">
        <v>-2096367</v>
      </c>
      <c r="G3428" s="9">
        <v>45343</v>
      </c>
      <c r="H3428" s="9"/>
      <c r="I3428" s="9"/>
      <c r="J3428" s="9">
        <v>45362</v>
      </c>
      <c r="K3428" t="s">
        <v>11785</v>
      </c>
    </row>
    <row r="3429" spans="1:11" hidden="1">
      <c r="A3429">
        <v>510010</v>
      </c>
      <c r="B3429" t="s">
        <v>10</v>
      </c>
      <c r="C3429" t="s">
        <v>11</v>
      </c>
      <c r="D3429" t="s">
        <v>6764</v>
      </c>
      <c r="E3429" s="11" t="s">
        <v>6765</v>
      </c>
      <c r="F3429" s="14">
        <v>3772157</v>
      </c>
      <c r="G3429" s="9">
        <v>45317</v>
      </c>
      <c r="H3429" s="9"/>
      <c r="I3429" s="9"/>
      <c r="J3429" s="9">
        <v>45362</v>
      </c>
      <c r="K3429" t="s">
        <v>11785</v>
      </c>
    </row>
    <row r="3430" spans="1:11" hidden="1">
      <c r="A3430">
        <v>510010</v>
      </c>
      <c r="B3430" t="s">
        <v>10</v>
      </c>
      <c r="C3430" t="s">
        <v>11</v>
      </c>
      <c r="D3430" t="s">
        <v>6766</v>
      </c>
      <c r="E3430" s="11" t="s">
        <v>6767</v>
      </c>
      <c r="F3430" s="14">
        <v>7969928</v>
      </c>
      <c r="G3430" s="9">
        <v>45317</v>
      </c>
      <c r="H3430" s="9"/>
      <c r="I3430" s="9"/>
      <c r="J3430" s="9">
        <v>45362</v>
      </c>
      <c r="K3430" t="s">
        <v>11785</v>
      </c>
    </row>
    <row r="3431" spans="1:11" hidden="1">
      <c r="A3431">
        <v>510010</v>
      </c>
      <c r="B3431" t="s">
        <v>10</v>
      </c>
      <c r="C3431" t="s">
        <v>11</v>
      </c>
      <c r="D3431" t="s">
        <v>6768</v>
      </c>
      <c r="E3431" s="11" t="s">
        <v>6769</v>
      </c>
      <c r="F3431" s="14">
        <v>3911868</v>
      </c>
      <c r="G3431" s="9">
        <v>45317</v>
      </c>
      <c r="H3431" s="9"/>
      <c r="I3431" s="9"/>
      <c r="J3431" s="9">
        <v>45362</v>
      </c>
      <c r="K3431" t="s">
        <v>11785</v>
      </c>
    </row>
    <row r="3432" spans="1:11" hidden="1">
      <c r="A3432">
        <v>510011</v>
      </c>
      <c r="B3432" t="s">
        <v>10</v>
      </c>
      <c r="C3432" t="s">
        <v>11</v>
      </c>
      <c r="D3432" t="s">
        <v>6770</v>
      </c>
      <c r="E3432" s="11" t="s">
        <v>6771</v>
      </c>
      <c r="F3432" s="14">
        <v>4372097</v>
      </c>
      <c r="G3432" s="9">
        <v>45322</v>
      </c>
      <c r="H3432" s="9"/>
      <c r="I3432" s="9"/>
      <c r="J3432" s="9">
        <v>45362</v>
      </c>
      <c r="K3432" t="s">
        <v>11785</v>
      </c>
    </row>
    <row r="3433" spans="1:11" hidden="1">
      <c r="A3433">
        <v>510011</v>
      </c>
      <c r="B3433" t="s">
        <v>10</v>
      </c>
      <c r="C3433" t="s">
        <v>11</v>
      </c>
      <c r="D3433" t="s">
        <v>6772</v>
      </c>
      <c r="E3433" s="11" t="s">
        <v>6773</v>
      </c>
      <c r="F3433" s="14">
        <v>15930824</v>
      </c>
      <c r="G3433" s="9">
        <v>45314</v>
      </c>
      <c r="H3433" s="9"/>
      <c r="I3433" s="9"/>
      <c r="J3433" s="9">
        <v>45362</v>
      </c>
      <c r="K3433" t="s">
        <v>11785</v>
      </c>
    </row>
    <row r="3434" spans="1:11" hidden="1">
      <c r="A3434">
        <v>510011</v>
      </c>
      <c r="B3434" t="s">
        <v>10</v>
      </c>
      <c r="C3434" t="s">
        <v>11</v>
      </c>
      <c r="D3434" t="s">
        <v>6774</v>
      </c>
      <c r="E3434" s="11" t="s">
        <v>6775</v>
      </c>
      <c r="F3434" s="14">
        <v>2064528</v>
      </c>
      <c r="G3434" s="9">
        <v>45325</v>
      </c>
      <c r="H3434" s="9"/>
      <c r="I3434" s="9"/>
      <c r="J3434" s="9">
        <v>45362</v>
      </c>
      <c r="K3434" t="s">
        <v>11785</v>
      </c>
    </row>
    <row r="3435" spans="1:11" hidden="1">
      <c r="A3435">
        <v>510011</v>
      </c>
      <c r="B3435" t="s">
        <v>10</v>
      </c>
      <c r="C3435" t="s">
        <v>11</v>
      </c>
      <c r="D3435" t="s">
        <v>6776</v>
      </c>
      <c r="E3435" s="11" t="s">
        <v>6777</v>
      </c>
      <c r="F3435" s="14">
        <v>1586115</v>
      </c>
      <c r="G3435" s="9">
        <v>45322</v>
      </c>
      <c r="H3435" s="9"/>
      <c r="I3435" s="9"/>
      <c r="J3435" s="9">
        <v>45362</v>
      </c>
      <c r="K3435" t="s">
        <v>11785</v>
      </c>
    </row>
    <row r="3436" spans="1:11" hidden="1">
      <c r="A3436">
        <v>510012</v>
      </c>
      <c r="B3436" t="s">
        <v>10</v>
      </c>
      <c r="C3436" t="s">
        <v>11</v>
      </c>
      <c r="D3436" t="s">
        <v>6778</v>
      </c>
      <c r="E3436" s="11" t="s">
        <v>6779</v>
      </c>
      <c r="F3436" s="14">
        <v>19510970</v>
      </c>
      <c r="G3436" s="9">
        <v>45325</v>
      </c>
      <c r="H3436" s="9"/>
      <c r="I3436" s="9"/>
      <c r="J3436" s="9">
        <v>45362</v>
      </c>
      <c r="K3436" t="s">
        <v>11785</v>
      </c>
    </row>
    <row r="3437" spans="1:11" hidden="1">
      <c r="A3437">
        <v>510013</v>
      </c>
      <c r="B3437" t="s">
        <v>10</v>
      </c>
      <c r="C3437" t="s">
        <v>11</v>
      </c>
      <c r="D3437" t="s">
        <v>6780</v>
      </c>
      <c r="E3437" s="11" t="s">
        <v>6781</v>
      </c>
      <c r="F3437" s="14">
        <v>10930248</v>
      </c>
      <c r="G3437" s="9">
        <v>45325</v>
      </c>
      <c r="H3437" s="9"/>
      <c r="I3437" s="9"/>
      <c r="J3437" s="9">
        <v>45362</v>
      </c>
      <c r="K3437" t="s">
        <v>11785</v>
      </c>
    </row>
    <row r="3438" spans="1:11" hidden="1">
      <c r="A3438">
        <v>510013</v>
      </c>
      <c r="B3438" t="s">
        <v>10</v>
      </c>
      <c r="C3438" t="s">
        <v>11</v>
      </c>
      <c r="D3438" t="s">
        <v>6782</v>
      </c>
      <c r="E3438" s="11" t="s">
        <v>6783</v>
      </c>
      <c r="F3438" s="14">
        <v>1741406</v>
      </c>
      <c r="G3438" s="9">
        <v>45313</v>
      </c>
      <c r="H3438" s="9"/>
      <c r="I3438" s="9"/>
      <c r="J3438" s="9">
        <v>45362</v>
      </c>
      <c r="K3438" t="s">
        <v>11785</v>
      </c>
    </row>
    <row r="3439" spans="1:11" hidden="1">
      <c r="A3439">
        <v>510013</v>
      </c>
      <c r="B3439" t="s">
        <v>10</v>
      </c>
      <c r="C3439" t="s">
        <v>11</v>
      </c>
      <c r="D3439" t="s">
        <v>6784</v>
      </c>
      <c r="E3439" s="11" t="s">
        <v>6785</v>
      </c>
      <c r="F3439" s="14">
        <v>6193584</v>
      </c>
      <c r="G3439" s="9">
        <v>45321</v>
      </c>
      <c r="H3439" s="9"/>
      <c r="I3439" s="9"/>
      <c r="J3439" s="9">
        <v>45362</v>
      </c>
      <c r="K3439" t="s">
        <v>11785</v>
      </c>
    </row>
    <row r="3440" spans="1:11" hidden="1">
      <c r="A3440">
        <v>510013</v>
      </c>
      <c r="B3440" t="s">
        <v>10</v>
      </c>
      <c r="C3440" t="s">
        <v>11</v>
      </c>
      <c r="D3440" t="s">
        <v>6786</v>
      </c>
      <c r="E3440" s="11" t="s">
        <v>6787</v>
      </c>
      <c r="F3440" s="14">
        <v>31215105</v>
      </c>
      <c r="G3440" s="9">
        <v>45321</v>
      </c>
      <c r="H3440" s="9"/>
      <c r="I3440" s="9"/>
      <c r="J3440" s="9">
        <v>45362</v>
      </c>
      <c r="K3440" t="s">
        <v>11785</v>
      </c>
    </row>
    <row r="3441" spans="1:11" hidden="1">
      <c r="A3441">
        <v>510013</v>
      </c>
      <c r="B3441" t="s">
        <v>10</v>
      </c>
      <c r="C3441" t="s">
        <v>11</v>
      </c>
      <c r="D3441" t="s">
        <v>6788</v>
      </c>
      <c r="E3441" s="11" t="s">
        <v>6789</v>
      </c>
      <c r="F3441" s="14">
        <v>6383813</v>
      </c>
      <c r="G3441" s="9">
        <v>45316</v>
      </c>
      <c r="H3441" s="9"/>
      <c r="I3441" s="9"/>
      <c r="J3441" s="9">
        <v>45362</v>
      </c>
      <c r="K3441" t="s">
        <v>11785</v>
      </c>
    </row>
    <row r="3442" spans="1:11" hidden="1">
      <c r="A3442">
        <v>510014</v>
      </c>
      <c r="B3442" t="s">
        <v>10</v>
      </c>
      <c r="C3442" t="s">
        <v>11</v>
      </c>
      <c r="D3442" t="s">
        <v>6790</v>
      </c>
      <c r="E3442" s="11" t="s">
        <v>6791</v>
      </c>
      <c r="F3442" s="14">
        <v>7651179</v>
      </c>
      <c r="G3442" s="9">
        <v>45325</v>
      </c>
      <c r="H3442" s="9"/>
      <c r="I3442" s="9"/>
      <c r="J3442" s="9">
        <v>45362</v>
      </c>
      <c r="K3442" t="s">
        <v>11785</v>
      </c>
    </row>
    <row r="3443" spans="1:11" hidden="1">
      <c r="A3443">
        <v>510014</v>
      </c>
      <c r="B3443" t="s">
        <v>10</v>
      </c>
      <c r="C3443" t="s">
        <v>11</v>
      </c>
      <c r="D3443" t="s">
        <v>6792</v>
      </c>
      <c r="E3443" s="11" t="s">
        <v>6793</v>
      </c>
      <c r="F3443" s="14">
        <v>14393120</v>
      </c>
      <c r="G3443" s="9">
        <v>45325</v>
      </c>
      <c r="H3443" s="9"/>
      <c r="I3443" s="9"/>
      <c r="J3443" s="9">
        <v>45362</v>
      </c>
      <c r="K3443" t="s">
        <v>11785</v>
      </c>
    </row>
    <row r="3444" spans="1:11" hidden="1">
      <c r="A3444">
        <v>510014</v>
      </c>
      <c r="B3444" t="s">
        <v>10</v>
      </c>
      <c r="C3444" t="s">
        <v>11</v>
      </c>
      <c r="D3444" t="s">
        <v>6794</v>
      </c>
      <c r="E3444" s="11" t="s">
        <v>6795</v>
      </c>
      <c r="F3444" s="14">
        <v>7200009</v>
      </c>
      <c r="G3444" s="9">
        <v>45313</v>
      </c>
      <c r="H3444" s="9"/>
      <c r="I3444" s="9"/>
      <c r="J3444" s="9">
        <v>45362</v>
      </c>
      <c r="K3444" t="s">
        <v>11785</v>
      </c>
    </row>
    <row r="3445" spans="1:11" hidden="1">
      <c r="A3445">
        <v>510014</v>
      </c>
      <c r="B3445" t="s">
        <v>10</v>
      </c>
      <c r="C3445" t="s">
        <v>11</v>
      </c>
      <c r="D3445" t="s">
        <v>6796</v>
      </c>
      <c r="E3445" s="11" t="s">
        <v>6797</v>
      </c>
      <c r="F3445" s="14">
        <v>6383813</v>
      </c>
      <c r="G3445" s="9">
        <v>45313</v>
      </c>
      <c r="H3445" s="9"/>
      <c r="I3445" s="9"/>
      <c r="J3445" s="9">
        <v>45362</v>
      </c>
      <c r="K3445" t="s">
        <v>11785</v>
      </c>
    </row>
    <row r="3446" spans="1:11" hidden="1">
      <c r="A3446">
        <v>510014</v>
      </c>
      <c r="B3446" t="s">
        <v>10</v>
      </c>
      <c r="C3446" t="s">
        <v>11</v>
      </c>
      <c r="D3446" t="s">
        <v>6798</v>
      </c>
      <c r="E3446" s="11" t="s">
        <v>6799</v>
      </c>
      <c r="F3446" s="14">
        <v>5997132</v>
      </c>
      <c r="G3446" s="9">
        <v>45313</v>
      </c>
      <c r="H3446" s="9"/>
      <c r="I3446" s="9"/>
      <c r="J3446" s="9">
        <v>45362</v>
      </c>
      <c r="K3446" t="s">
        <v>11785</v>
      </c>
    </row>
    <row r="3447" spans="1:11" hidden="1">
      <c r="A3447">
        <v>510014</v>
      </c>
      <c r="B3447" t="s">
        <v>10</v>
      </c>
      <c r="C3447" t="s">
        <v>11</v>
      </c>
      <c r="D3447" t="s">
        <v>6800</v>
      </c>
      <c r="E3447" s="11" t="s">
        <v>6801</v>
      </c>
      <c r="F3447" s="14">
        <v>51027489</v>
      </c>
      <c r="G3447" s="9">
        <v>45318</v>
      </c>
      <c r="H3447" s="9"/>
      <c r="I3447" s="9"/>
      <c r="J3447" s="9">
        <v>45362</v>
      </c>
      <c r="K3447" t="s">
        <v>11785</v>
      </c>
    </row>
    <row r="3448" spans="1:11" hidden="1">
      <c r="A3448">
        <v>510014</v>
      </c>
      <c r="B3448" t="s">
        <v>10</v>
      </c>
      <c r="C3448" t="s">
        <v>11</v>
      </c>
      <c r="D3448" t="s">
        <v>6802</v>
      </c>
      <c r="E3448" s="11" t="s">
        <v>6803</v>
      </c>
      <c r="F3448" s="14">
        <v>18126801</v>
      </c>
      <c r="G3448" s="9">
        <v>45322</v>
      </c>
      <c r="H3448" s="9"/>
      <c r="I3448" s="9"/>
      <c r="J3448" s="9">
        <v>45362</v>
      </c>
      <c r="K3448" t="s">
        <v>11785</v>
      </c>
    </row>
    <row r="3449" spans="1:11" hidden="1">
      <c r="A3449">
        <v>510014</v>
      </c>
      <c r="B3449" t="s">
        <v>10</v>
      </c>
      <c r="C3449" t="s">
        <v>11</v>
      </c>
      <c r="D3449" t="s">
        <v>6804</v>
      </c>
      <c r="E3449" s="11" t="s">
        <v>6805</v>
      </c>
      <c r="F3449" s="14">
        <v>984137</v>
      </c>
      <c r="G3449" s="9">
        <v>45316</v>
      </c>
      <c r="H3449" s="9"/>
      <c r="I3449" s="9"/>
      <c r="J3449" s="9">
        <v>45362</v>
      </c>
      <c r="K3449" t="s">
        <v>11785</v>
      </c>
    </row>
    <row r="3450" spans="1:11" hidden="1">
      <c r="A3450">
        <v>510014</v>
      </c>
      <c r="B3450" t="s">
        <v>10</v>
      </c>
      <c r="C3450" t="s">
        <v>11</v>
      </c>
      <c r="D3450" t="s">
        <v>6806</v>
      </c>
      <c r="E3450" s="11" t="s">
        <v>6807</v>
      </c>
      <c r="F3450" s="14">
        <v>6000129</v>
      </c>
      <c r="G3450" s="9">
        <v>45316</v>
      </c>
      <c r="H3450" s="9"/>
      <c r="I3450" s="9"/>
      <c r="J3450" s="9">
        <v>45362</v>
      </c>
      <c r="K3450" t="s">
        <v>11785</v>
      </c>
    </row>
    <row r="3451" spans="1:11" hidden="1">
      <c r="A3451">
        <v>510016</v>
      </c>
      <c r="B3451" t="s">
        <v>10</v>
      </c>
      <c r="C3451" t="s">
        <v>11</v>
      </c>
      <c r="D3451" t="s">
        <v>6808</v>
      </c>
      <c r="E3451" s="11" t="s">
        <v>6809</v>
      </c>
      <c r="F3451" s="14">
        <v>4192749</v>
      </c>
      <c r="G3451" s="9">
        <v>45324</v>
      </c>
      <c r="H3451" s="9"/>
      <c r="I3451" s="9"/>
      <c r="J3451" s="9">
        <v>45362</v>
      </c>
      <c r="K3451" t="s">
        <v>11785</v>
      </c>
    </row>
    <row r="3452" spans="1:11" hidden="1">
      <c r="A3452">
        <v>510016</v>
      </c>
      <c r="B3452" t="s">
        <v>10</v>
      </c>
      <c r="C3452" t="s">
        <v>11</v>
      </c>
      <c r="D3452" t="s">
        <v>6810</v>
      </c>
      <c r="E3452" s="11" t="s">
        <v>6811</v>
      </c>
      <c r="F3452" s="14">
        <v>4739216</v>
      </c>
      <c r="G3452" s="9">
        <v>45324</v>
      </c>
      <c r="H3452" s="9"/>
      <c r="I3452" s="9"/>
      <c r="J3452" s="9">
        <v>45362</v>
      </c>
      <c r="K3452" t="s">
        <v>11785</v>
      </c>
    </row>
    <row r="3453" spans="1:11" hidden="1">
      <c r="A3453">
        <v>510016</v>
      </c>
      <c r="B3453" t="s">
        <v>10</v>
      </c>
      <c r="C3453" t="s">
        <v>11</v>
      </c>
      <c r="D3453" t="s">
        <v>6812</v>
      </c>
      <c r="E3453" s="11" t="s">
        <v>6813</v>
      </c>
      <c r="F3453" s="14">
        <v>4584897</v>
      </c>
      <c r="G3453" s="9">
        <v>45313</v>
      </c>
      <c r="H3453" s="9"/>
      <c r="I3453" s="9"/>
      <c r="J3453" s="9">
        <v>45362</v>
      </c>
      <c r="K3453" t="s">
        <v>11785</v>
      </c>
    </row>
    <row r="3454" spans="1:11" hidden="1">
      <c r="A3454">
        <v>510016</v>
      </c>
      <c r="B3454" t="s">
        <v>10</v>
      </c>
      <c r="C3454" t="s">
        <v>11</v>
      </c>
      <c r="D3454" t="s">
        <v>6814</v>
      </c>
      <c r="E3454" s="11" t="s">
        <v>6815</v>
      </c>
      <c r="F3454" s="14">
        <v>10797840</v>
      </c>
      <c r="G3454" s="9">
        <v>45313</v>
      </c>
      <c r="H3454" s="9"/>
      <c r="I3454" s="9"/>
      <c r="J3454" s="9">
        <v>45362</v>
      </c>
      <c r="K3454" t="s">
        <v>11785</v>
      </c>
    </row>
    <row r="3455" spans="1:11" hidden="1">
      <c r="A3455">
        <v>510016</v>
      </c>
      <c r="B3455" t="s">
        <v>10</v>
      </c>
      <c r="C3455" t="s">
        <v>11</v>
      </c>
      <c r="D3455" t="s">
        <v>6816</v>
      </c>
      <c r="E3455" s="11" t="s">
        <v>6817</v>
      </c>
      <c r="F3455" s="14">
        <v>1199421</v>
      </c>
      <c r="G3455" s="9">
        <v>45320</v>
      </c>
      <c r="H3455" s="9"/>
      <c r="I3455" s="9"/>
      <c r="J3455" s="9">
        <v>45362</v>
      </c>
      <c r="K3455" t="s">
        <v>11785</v>
      </c>
    </row>
    <row r="3456" spans="1:11" hidden="1">
      <c r="A3456">
        <v>510017</v>
      </c>
      <c r="B3456" t="s">
        <v>10</v>
      </c>
      <c r="C3456" t="s">
        <v>11</v>
      </c>
      <c r="D3456" t="s">
        <v>6818</v>
      </c>
      <c r="E3456" s="11" t="s">
        <v>6819</v>
      </c>
      <c r="F3456" s="14">
        <v>8236809</v>
      </c>
      <c r="G3456" s="9">
        <v>45318</v>
      </c>
      <c r="H3456" s="9"/>
      <c r="I3456" s="9"/>
      <c r="J3456" s="9">
        <v>45362</v>
      </c>
      <c r="K3456" t="s">
        <v>11785</v>
      </c>
    </row>
    <row r="3457" spans="1:11" hidden="1">
      <c r="A3457">
        <v>510017</v>
      </c>
      <c r="B3457" t="s">
        <v>10</v>
      </c>
      <c r="C3457" t="s">
        <v>11</v>
      </c>
      <c r="D3457" t="s">
        <v>6820</v>
      </c>
      <c r="E3457" s="11" t="s">
        <v>6821</v>
      </c>
      <c r="F3457" s="14">
        <v>14349906</v>
      </c>
      <c r="G3457" s="9">
        <v>45315</v>
      </c>
      <c r="H3457" s="9"/>
      <c r="I3457" s="9"/>
      <c r="J3457" s="9">
        <v>45362</v>
      </c>
      <c r="K3457" t="s">
        <v>11785</v>
      </c>
    </row>
    <row r="3458" spans="1:11" hidden="1">
      <c r="A3458">
        <v>510017</v>
      </c>
      <c r="B3458" t="s">
        <v>10</v>
      </c>
      <c r="C3458" t="s">
        <v>11</v>
      </c>
      <c r="D3458" t="s">
        <v>6822</v>
      </c>
      <c r="E3458" s="11" t="s">
        <v>6823</v>
      </c>
      <c r="F3458" s="14">
        <v>4160903</v>
      </c>
      <c r="G3458" s="9">
        <v>45315</v>
      </c>
      <c r="H3458" s="9"/>
      <c r="I3458" s="9"/>
      <c r="J3458" s="9">
        <v>45362</v>
      </c>
      <c r="K3458" t="s">
        <v>11785</v>
      </c>
    </row>
    <row r="3459" spans="1:11" hidden="1">
      <c r="A3459">
        <v>510017</v>
      </c>
      <c r="B3459" t="s">
        <v>10</v>
      </c>
      <c r="C3459" t="s">
        <v>11</v>
      </c>
      <c r="D3459" t="s">
        <v>6824</v>
      </c>
      <c r="E3459" s="11" t="s">
        <v>6825</v>
      </c>
      <c r="F3459" s="14">
        <v>16927380</v>
      </c>
      <c r="G3459" s="9">
        <v>45322</v>
      </c>
      <c r="H3459" s="9"/>
      <c r="I3459" s="9"/>
      <c r="J3459" s="9">
        <v>45362</v>
      </c>
      <c r="K3459" t="s">
        <v>11785</v>
      </c>
    </row>
    <row r="3460" spans="1:11" hidden="1">
      <c r="A3460">
        <v>510018</v>
      </c>
      <c r="B3460" t="s">
        <v>10</v>
      </c>
      <c r="C3460" t="s">
        <v>11</v>
      </c>
      <c r="D3460" t="s">
        <v>6826</v>
      </c>
      <c r="E3460" s="11" t="s">
        <v>6827</v>
      </c>
      <c r="F3460" s="14">
        <v>1625927</v>
      </c>
      <c r="G3460" s="9">
        <v>45325</v>
      </c>
      <c r="H3460" s="9"/>
      <c r="I3460" s="9"/>
      <c r="J3460" s="9">
        <v>45362</v>
      </c>
      <c r="K3460" t="s">
        <v>11785</v>
      </c>
    </row>
    <row r="3461" spans="1:11" hidden="1">
      <c r="A3461">
        <v>510018</v>
      </c>
      <c r="B3461" t="s">
        <v>10</v>
      </c>
      <c r="C3461" t="s">
        <v>11</v>
      </c>
      <c r="D3461" t="s">
        <v>6828</v>
      </c>
      <c r="E3461" s="11" t="s">
        <v>6829</v>
      </c>
      <c r="F3461" s="14">
        <v>2186055</v>
      </c>
      <c r="G3461" s="9">
        <v>45321</v>
      </c>
      <c r="H3461" s="9"/>
      <c r="I3461" s="9"/>
      <c r="J3461" s="9">
        <v>45362</v>
      </c>
      <c r="K3461" t="s">
        <v>11785</v>
      </c>
    </row>
    <row r="3462" spans="1:11" hidden="1">
      <c r="A3462">
        <v>510018</v>
      </c>
      <c r="B3462" t="s">
        <v>10</v>
      </c>
      <c r="C3462" t="s">
        <v>11</v>
      </c>
      <c r="D3462" t="s">
        <v>6830</v>
      </c>
      <c r="E3462" s="11" t="s">
        <v>6831</v>
      </c>
      <c r="F3462" s="14">
        <v>4367129</v>
      </c>
      <c r="G3462" s="9">
        <v>45323</v>
      </c>
      <c r="H3462" s="9"/>
      <c r="I3462" s="9"/>
      <c r="J3462" s="9">
        <v>45362</v>
      </c>
      <c r="K3462" t="s">
        <v>11785</v>
      </c>
    </row>
    <row r="3463" spans="1:11" hidden="1">
      <c r="A3463">
        <v>510018</v>
      </c>
      <c r="B3463" t="s">
        <v>10</v>
      </c>
      <c r="C3463" t="s">
        <v>11</v>
      </c>
      <c r="D3463" t="s">
        <v>6832</v>
      </c>
      <c r="E3463" s="11" t="s">
        <v>6833</v>
      </c>
      <c r="F3463" s="14">
        <v>5358272</v>
      </c>
      <c r="G3463" s="9">
        <v>45314</v>
      </c>
      <c r="H3463" s="9"/>
      <c r="I3463" s="9"/>
      <c r="J3463" s="9">
        <v>45362</v>
      </c>
      <c r="K3463" t="s">
        <v>11785</v>
      </c>
    </row>
    <row r="3464" spans="1:11" hidden="1">
      <c r="A3464">
        <v>510018</v>
      </c>
      <c r="B3464" t="s">
        <v>10</v>
      </c>
      <c r="C3464" t="s">
        <v>11</v>
      </c>
      <c r="D3464" t="s">
        <v>6834</v>
      </c>
      <c r="E3464" s="11" t="s">
        <v>6835</v>
      </c>
      <c r="F3464" s="14">
        <v>2128086</v>
      </c>
      <c r="G3464" s="9">
        <v>45314</v>
      </c>
      <c r="H3464" s="9"/>
      <c r="I3464" s="9"/>
      <c r="J3464" s="9">
        <v>45362</v>
      </c>
      <c r="K3464" t="s">
        <v>11785</v>
      </c>
    </row>
    <row r="3465" spans="1:11" hidden="1">
      <c r="A3465">
        <v>510019</v>
      </c>
      <c r="B3465" t="s">
        <v>10</v>
      </c>
      <c r="C3465" t="s">
        <v>11</v>
      </c>
      <c r="D3465" t="s">
        <v>6836</v>
      </c>
      <c r="E3465" s="11" t="s">
        <v>6837</v>
      </c>
      <c r="F3465" s="14">
        <v>-465862</v>
      </c>
      <c r="G3465" s="9">
        <v>45304</v>
      </c>
      <c r="H3465" s="9"/>
      <c r="I3465" s="9"/>
      <c r="J3465" s="9">
        <v>45362</v>
      </c>
      <c r="K3465" t="s">
        <v>11785</v>
      </c>
    </row>
    <row r="3466" spans="1:11" hidden="1">
      <c r="A3466">
        <v>510019</v>
      </c>
      <c r="B3466" t="s">
        <v>10</v>
      </c>
      <c r="C3466" t="s">
        <v>11</v>
      </c>
      <c r="D3466" t="s">
        <v>6838</v>
      </c>
      <c r="E3466" s="11" t="s">
        <v>6839</v>
      </c>
      <c r="F3466" s="14">
        <v>-237916</v>
      </c>
      <c r="G3466" s="9">
        <v>45304</v>
      </c>
      <c r="H3466" s="9"/>
      <c r="I3466" s="9"/>
      <c r="J3466" s="9">
        <v>45362</v>
      </c>
      <c r="K3466" t="s">
        <v>11785</v>
      </c>
    </row>
    <row r="3467" spans="1:11" hidden="1">
      <c r="A3467">
        <v>510019</v>
      </c>
      <c r="B3467" t="s">
        <v>10</v>
      </c>
      <c r="C3467" t="s">
        <v>11</v>
      </c>
      <c r="D3467" t="s">
        <v>6840</v>
      </c>
      <c r="E3467" s="11" t="s">
        <v>6841</v>
      </c>
      <c r="F3467" s="14">
        <v>1199421</v>
      </c>
      <c r="G3467" s="9">
        <v>45316</v>
      </c>
      <c r="H3467" s="9"/>
      <c r="I3467" s="9"/>
      <c r="J3467" s="9">
        <v>45362</v>
      </c>
      <c r="K3467" t="s">
        <v>11785</v>
      </c>
    </row>
    <row r="3468" spans="1:11" hidden="1">
      <c r="A3468">
        <v>510019</v>
      </c>
      <c r="B3468" t="s">
        <v>10</v>
      </c>
      <c r="C3468" t="s">
        <v>11</v>
      </c>
      <c r="D3468" t="s">
        <v>6842</v>
      </c>
      <c r="E3468" s="11" t="s">
        <v>6843</v>
      </c>
      <c r="F3468" s="14">
        <v>541971</v>
      </c>
      <c r="G3468" s="9">
        <v>45316</v>
      </c>
      <c r="H3468" s="9"/>
      <c r="I3468" s="9"/>
      <c r="J3468" s="9">
        <v>45362</v>
      </c>
      <c r="K3468" t="s">
        <v>11785</v>
      </c>
    </row>
    <row r="3469" spans="1:11" hidden="1">
      <c r="A3469">
        <v>510019</v>
      </c>
      <c r="B3469" t="s">
        <v>10</v>
      </c>
      <c r="C3469" t="s">
        <v>11</v>
      </c>
      <c r="D3469" t="s">
        <v>6844</v>
      </c>
      <c r="E3469" s="11" t="s">
        <v>6845</v>
      </c>
      <c r="F3469" s="14">
        <v>1413963</v>
      </c>
      <c r="G3469" s="9">
        <v>45318</v>
      </c>
      <c r="H3469" s="9"/>
      <c r="I3469" s="9"/>
      <c r="J3469" s="9">
        <v>45362</v>
      </c>
      <c r="K3469" t="s">
        <v>11785</v>
      </c>
    </row>
    <row r="3470" spans="1:11" hidden="1">
      <c r="A3470">
        <v>510019</v>
      </c>
      <c r="B3470" t="s">
        <v>10</v>
      </c>
      <c r="C3470" t="s">
        <v>11</v>
      </c>
      <c r="D3470" t="s">
        <v>6846</v>
      </c>
      <c r="E3470" s="11" t="s">
        <v>6847</v>
      </c>
      <c r="F3470" s="14">
        <v>1639535</v>
      </c>
      <c r="G3470" s="9">
        <v>45318</v>
      </c>
      <c r="H3470" s="9"/>
      <c r="I3470" s="9"/>
      <c r="J3470" s="9">
        <v>45362</v>
      </c>
      <c r="K3470" t="s">
        <v>11785</v>
      </c>
    </row>
    <row r="3471" spans="1:11" hidden="1">
      <c r="A3471">
        <v>510020</v>
      </c>
      <c r="B3471" t="s">
        <v>10</v>
      </c>
      <c r="C3471" t="s">
        <v>11</v>
      </c>
      <c r="D3471" t="s">
        <v>6848</v>
      </c>
      <c r="E3471" s="11" t="s">
        <v>6849</v>
      </c>
      <c r="F3471" s="14">
        <v>1586115</v>
      </c>
      <c r="G3471" s="9">
        <v>45321</v>
      </c>
      <c r="H3471" s="9"/>
      <c r="I3471" s="9"/>
      <c r="J3471" s="9">
        <v>45362</v>
      </c>
      <c r="K3471" t="s">
        <v>11785</v>
      </c>
    </row>
    <row r="3472" spans="1:11" hidden="1">
      <c r="A3472">
        <v>510020</v>
      </c>
      <c r="B3472" t="s">
        <v>10</v>
      </c>
      <c r="C3472" t="s">
        <v>11</v>
      </c>
      <c r="D3472" t="s">
        <v>6850</v>
      </c>
      <c r="E3472" s="11" t="s">
        <v>6851</v>
      </c>
      <c r="F3472" s="14">
        <v>2398856</v>
      </c>
      <c r="G3472" s="9">
        <v>45325</v>
      </c>
      <c r="H3472" s="9"/>
      <c r="I3472" s="9"/>
      <c r="J3472" s="9">
        <v>45362</v>
      </c>
      <c r="K3472" t="s">
        <v>11785</v>
      </c>
    </row>
    <row r="3473" spans="1:11" hidden="1">
      <c r="A3473">
        <v>510021</v>
      </c>
      <c r="B3473" t="s">
        <v>10</v>
      </c>
      <c r="C3473" t="s">
        <v>11</v>
      </c>
      <c r="D3473" t="s">
        <v>6852</v>
      </c>
      <c r="E3473" s="11" t="s">
        <v>6853</v>
      </c>
      <c r="F3473" s="14">
        <v>2096375</v>
      </c>
      <c r="G3473" s="9">
        <v>45323</v>
      </c>
      <c r="H3473" s="9"/>
      <c r="I3473" s="9"/>
      <c r="J3473" s="9">
        <v>45362</v>
      </c>
      <c r="K3473" t="s">
        <v>11785</v>
      </c>
    </row>
    <row r="3474" spans="1:11" hidden="1">
      <c r="A3474">
        <v>510021</v>
      </c>
      <c r="B3474" t="s">
        <v>10</v>
      </c>
      <c r="C3474" t="s">
        <v>11</v>
      </c>
      <c r="D3474" t="s">
        <v>6854</v>
      </c>
      <c r="E3474" s="11" t="s">
        <v>6855</v>
      </c>
      <c r="F3474" s="14">
        <v>3172217</v>
      </c>
      <c r="G3474" s="9">
        <v>45323</v>
      </c>
      <c r="H3474" s="9"/>
      <c r="I3474" s="9"/>
      <c r="J3474" s="9">
        <v>45362</v>
      </c>
      <c r="K3474" t="s">
        <v>11785</v>
      </c>
    </row>
    <row r="3475" spans="1:11" hidden="1">
      <c r="A3475">
        <v>510022</v>
      </c>
      <c r="B3475" t="s">
        <v>10</v>
      </c>
      <c r="C3475" t="s">
        <v>11</v>
      </c>
      <c r="D3475" t="s">
        <v>6856</v>
      </c>
      <c r="E3475" s="11" t="s">
        <v>6857</v>
      </c>
      <c r="F3475" s="14">
        <v>7157633</v>
      </c>
      <c r="G3475" s="9">
        <v>45322</v>
      </c>
      <c r="H3475" s="9"/>
      <c r="I3475" s="9"/>
      <c r="J3475" s="9">
        <v>45362</v>
      </c>
      <c r="K3475" t="s">
        <v>11785</v>
      </c>
    </row>
    <row r="3476" spans="1:11" hidden="1">
      <c r="A3476">
        <v>510022</v>
      </c>
      <c r="B3476" t="s">
        <v>10</v>
      </c>
      <c r="C3476" t="s">
        <v>11</v>
      </c>
      <c r="D3476" t="s">
        <v>6858</v>
      </c>
      <c r="E3476" s="11" t="s">
        <v>6859</v>
      </c>
      <c r="F3476" s="14">
        <v>2399072</v>
      </c>
      <c r="G3476" s="9">
        <v>45319</v>
      </c>
      <c r="H3476" s="9"/>
      <c r="I3476" s="9"/>
      <c r="J3476" s="9">
        <v>45362</v>
      </c>
      <c r="K3476" t="s">
        <v>11785</v>
      </c>
    </row>
    <row r="3477" spans="1:11" hidden="1">
      <c r="A3477">
        <v>510022</v>
      </c>
      <c r="B3477" t="s">
        <v>10</v>
      </c>
      <c r="C3477" t="s">
        <v>11</v>
      </c>
      <c r="D3477" t="s">
        <v>6860</v>
      </c>
      <c r="E3477" s="11" t="s">
        <v>6861</v>
      </c>
      <c r="F3477" s="14">
        <v>2186055</v>
      </c>
      <c r="G3477" s="9">
        <v>45319</v>
      </c>
      <c r="H3477" s="9"/>
      <c r="I3477" s="9"/>
      <c r="J3477" s="9">
        <v>45362</v>
      </c>
      <c r="K3477" t="s">
        <v>11785</v>
      </c>
    </row>
    <row r="3478" spans="1:11" hidden="1">
      <c r="A3478">
        <v>510022</v>
      </c>
      <c r="B3478" t="s">
        <v>10</v>
      </c>
      <c r="C3478" t="s">
        <v>11</v>
      </c>
      <c r="D3478" t="s">
        <v>6862</v>
      </c>
      <c r="E3478" s="11" t="s">
        <v>6863</v>
      </c>
      <c r="F3478" s="14">
        <v>4211285</v>
      </c>
      <c r="G3478" s="9">
        <v>45322</v>
      </c>
      <c r="H3478" s="9"/>
      <c r="I3478" s="9"/>
      <c r="J3478" s="9">
        <v>45362</v>
      </c>
      <c r="K3478" t="s">
        <v>11785</v>
      </c>
    </row>
    <row r="3479" spans="1:11" hidden="1">
      <c r="A3479">
        <v>510024</v>
      </c>
      <c r="B3479" t="s">
        <v>10</v>
      </c>
      <c r="C3479" t="s">
        <v>11</v>
      </c>
      <c r="D3479" t="s">
        <v>6864</v>
      </c>
      <c r="E3479" s="11" t="s">
        <v>6865</v>
      </c>
      <c r="F3479" s="14">
        <v>1741406</v>
      </c>
      <c r="G3479" s="9">
        <v>45321</v>
      </c>
      <c r="H3479" s="9"/>
      <c r="I3479" s="9"/>
      <c r="J3479" s="9">
        <v>45362</v>
      </c>
      <c r="K3479" t="s">
        <v>11785</v>
      </c>
    </row>
    <row r="3480" spans="1:11" hidden="1">
      <c r="A3480">
        <v>510025</v>
      </c>
      <c r="B3480" t="s">
        <v>10</v>
      </c>
      <c r="C3480" t="s">
        <v>11</v>
      </c>
      <c r="D3480" t="s">
        <v>6866</v>
      </c>
      <c r="E3480" s="11" t="s">
        <v>6867</v>
      </c>
      <c r="F3480" s="14">
        <v>-1311630</v>
      </c>
      <c r="G3480" s="9">
        <v>45341</v>
      </c>
      <c r="H3480" s="9"/>
      <c r="I3480" s="9"/>
      <c r="J3480" s="9">
        <v>45362</v>
      </c>
      <c r="K3480" t="s">
        <v>11785</v>
      </c>
    </row>
    <row r="3481" spans="1:11" hidden="1">
      <c r="A3481">
        <v>510025</v>
      </c>
      <c r="B3481" t="s">
        <v>10</v>
      </c>
      <c r="C3481" t="s">
        <v>11</v>
      </c>
      <c r="D3481" t="s">
        <v>6868</v>
      </c>
      <c r="E3481" s="11" t="s">
        <v>6869</v>
      </c>
      <c r="F3481" s="14">
        <v>2186055</v>
      </c>
      <c r="G3481" s="9">
        <v>45317</v>
      </c>
      <c r="H3481" s="9"/>
      <c r="I3481" s="9"/>
      <c r="J3481" s="9">
        <v>45362</v>
      </c>
      <c r="K3481" t="s">
        <v>11785</v>
      </c>
    </row>
    <row r="3482" spans="1:11" hidden="1">
      <c r="A3482">
        <v>510025</v>
      </c>
      <c r="B3482" t="s">
        <v>10</v>
      </c>
      <c r="C3482" t="s">
        <v>11</v>
      </c>
      <c r="D3482" t="s">
        <v>6870</v>
      </c>
      <c r="E3482" s="11" t="s">
        <v>6871</v>
      </c>
      <c r="F3482" s="14">
        <v>6204789</v>
      </c>
      <c r="G3482" s="9">
        <v>45317</v>
      </c>
      <c r="H3482" s="9"/>
      <c r="I3482" s="9"/>
      <c r="J3482" s="9">
        <v>45362</v>
      </c>
      <c r="K3482" t="s">
        <v>11785</v>
      </c>
    </row>
    <row r="3483" spans="1:11" hidden="1">
      <c r="A3483">
        <v>510025</v>
      </c>
      <c r="B3483" t="s">
        <v>10</v>
      </c>
      <c r="C3483" t="s">
        <v>11</v>
      </c>
      <c r="D3483" t="s">
        <v>6872</v>
      </c>
      <c r="E3483" s="11" t="s">
        <v>6873</v>
      </c>
      <c r="F3483" s="14">
        <v>1586115</v>
      </c>
      <c r="G3483" s="9">
        <v>45324</v>
      </c>
      <c r="H3483" s="9"/>
      <c r="I3483" s="9"/>
      <c r="J3483" s="9">
        <v>45362</v>
      </c>
      <c r="K3483" t="s">
        <v>11785</v>
      </c>
    </row>
    <row r="3484" spans="1:11" hidden="1">
      <c r="A3484">
        <v>510026</v>
      </c>
      <c r="B3484" t="s">
        <v>10</v>
      </c>
      <c r="C3484" t="s">
        <v>11</v>
      </c>
      <c r="D3484" t="s">
        <v>6874</v>
      </c>
      <c r="E3484" s="11" t="s">
        <v>6875</v>
      </c>
      <c r="F3484" s="14">
        <v>2785536</v>
      </c>
      <c r="G3484" s="9">
        <v>45313</v>
      </c>
      <c r="H3484" s="9"/>
      <c r="I3484" s="9"/>
      <c r="J3484" s="9">
        <v>45362</v>
      </c>
      <c r="K3484" t="s">
        <v>11785</v>
      </c>
    </row>
    <row r="3485" spans="1:11" hidden="1">
      <c r="A3485">
        <v>510026</v>
      </c>
      <c r="B3485" t="s">
        <v>10</v>
      </c>
      <c r="C3485" t="s">
        <v>11</v>
      </c>
      <c r="D3485" t="s">
        <v>6876</v>
      </c>
      <c r="E3485" s="11" t="s">
        <v>6877</v>
      </c>
      <c r="F3485" s="14">
        <v>270986</v>
      </c>
      <c r="G3485" s="9">
        <v>45313</v>
      </c>
      <c r="H3485" s="9"/>
      <c r="I3485" s="9"/>
      <c r="J3485" s="9">
        <v>45362</v>
      </c>
      <c r="K3485" t="s">
        <v>11785</v>
      </c>
    </row>
    <row r="3486" spans="1:11" hidden="1">
      <c r="A3486">
        <v>510026</v>
      </c>
      <c r="B3486" t="s">
        <v>10</v>
      </c>
      <c r="C3486" t="s">
        <v>11</v>
      </c>
      <c r="D3486" t="s">
        <v>6878</v>
      </c>
      <c r="E3486" s="11" t="s">
        <v>6879</v>
      </c>
      <c r="F3486" s="14">
        <v>3812805</v>
      </c>
      <c r="G3486" s="9">
        <v>45314</v>
      </c>
      <c r="H3486" s="9"/>
      <c r="I3486" s="9"/>
      <c r="J3486" s="9">
        <v>45362</v>
      </c>
      <c r="K3486" t="s">
        <v>11785</v>
      </c>
    </row>
    <row r="3487" spans="1:11" hidden="1">
      <c r="A3487">
        <v>510026</v>
      </c>
      <c r="B3487" t="s">
        <v>10</v>
      </c>
      <c r="C3487" t="s">
        <v>11</v>
      </c>
      <c r="D3487" t="s">
        <v>6880</v>
      </c>
      <c r="E3487" s="11" t="s">
        <v>6881</v>
      </c>
      <c r="F3487" s="14">
        <v>1199421</v>
      </c>
      <c r="G3487" s="9">
        <v>45316</v>
      </c>
      <c r="H3487" s="9"/>
      <c r="I3487" s="9"/>
      <c r="J3487" s="9">
        <v>45362</v>
      </c>
      <c r="K3487" t="s">
        <v>11785</v>
      </c>
    </row>
    <row r="3488" spans="1:11" hidden="1">
      <c r="A3488">
        <v>510026</v>
      </c>
      <c r="B3488" t="s">
        <v>10</v>
      </c>
      <c r="C3488" t="s">
        <v>11</v>
      </c>
      <c r="D3488" t="s">
        <v>6882</v>
      </c>
      <c r="E3488" s="11" t="s">
        <v>6883</v>
      </c>
      <c r="F3488" s="14">
        <v>3172217</v>
      </c>
      <c r="G3488" s="9">
        <v>45322</v>
      </c>
      <c r="H3488" s="9"/>
      <c r="I3488" s="9"/>
      <c r="J3488" s="9">
        <v>45362</v>
      </c>
      <c r="K3488" t="s">
        <v>11785</v>
      </c>
    </row>
    <row r="3489" spans="1:11" hidden="1">
      <c r="A3489">
        <v>510026</v>
      </c>
      <c r="B3489" t="s">
        <v>10</v>
      </c>
      <c r="C3489" t="s">
        <v>11</v>
      </c>
      <c r="D3489" t="s">
        <v>6884</v>
      </c>
      <c r="E3489" s="11" t="s">
        <v>6885</v>
      </c>
      <c r="F3489" s="14">
        <v>2186055</v>
      </c>
      <c r="G3489" s="9">
        <v>45322</v>
      </c>
      <c r="H3489" s="9"/>
      <c r="I3489" s="9"/>
      <c r="J3489" s="9">
        <v>45362</v>
      </c>
      <c r="K3489" t="s">
        <v>11785</v>
      </c>
    </row>
    <row r="3490" spans="1:11" hidden="1">
      <c r="A3490">
        <v>510026</v>
      </c>
      <c r="B3490" t="s">
        <v>10</v>
      </c>
      <c r="C3490" t="s">
        <v>11</v>
      </c>
      <c r="D3490" t="s">
        <v>6886</v>
      </c>
      <c r="E3490" s="11" t="s">
        <v>6887</v>
      </c>
      <c r="F3490" s="14">
        <v>1586115</v>
      </c>
      <c r="G3490" s="9">
        <v>45322</v>
      </c>
      <c r="H3490" s="9"/>
      <c r="I3490" s="9"/>
      <c r="J3490" s="9">
        <v>45362</v>
      </c>
      <c r="K3490" t="s">
        <v>11785</v>
      </c>
    </row>
    <row r="3491" spans="1:11" hidden="1">
      <c r="A3491">
        <v>510026</v>
      </c>
      <c r="B3491" t="s">
        <v>10</v>
      </c>
      <c r="C3491" t="s">
        <v>11</v>
      </c>
      <c r="D3491" t="s">
        <v>6888</v>
      </c>
      <c r="E3491" s="11" t="s">
        <v>6889</v>
      </c>
      <c r="F3491" s="14">
        <v>10930248</v>
      </c>
      <c r="G3491" s="9">
        <v>45326</v>
      </c>
      <c r="H3491" s="9"/>
      <c r="I3491" s="9"/>
      <c r="J3491" s="9">
        <v>45362</v>
      </c>
      <c r="K3491" t="s">
        <v>11785</v>
      </c>
    </row>
    <row r="3492" spans="1:11" hidden="1">
      <c r="A3492">
        <v>510026</v>
      </c>
      <c r="B3492" t="s">
        <v>10</v>
      </c>
      <c r="C3492" t="s">
        <v>11</v>
      </c>
      <c r="D3492" t="s">
        <v>6890</v>
      </c>
      <c r="E3492" s="11" t="s">
        <v>6891</v>
      </c>
      <c r="F3492" s="14">
        <v>6113043</v>
      </c>
      <c r="G3492" s="9">
        <v>45325</v>
      </c>
      <c r="H3492" s="9"/>
      <c r="I3492" s="9"/>
      <c r="J3492" s="9">
        <v>45362</v>
      </c>
      <c r="K3492" t="s">
        <v>11785</v>
      </c>
    </row>
    <row r="3493" spans="1:11" hidden="1">
      <c r="A3493">
        <v>510026</v>
      </c>
      <c r="B3493" t="s">
        <v>10</v>
      </c>
      <c r="C3493" t="s">
        <v>11</v>
      </c>
      <c r="D3493" t="s">
        <v>6892</v>
      </c>
      <c r="E3493" s="11" t="s">
        <v>6893</v>
      </c>
      <c r="F3493" s="14">
        <v>4372097</v>
      </c>
      <c r="G3493" s="9">
        <v>45324</v>
      </c>
      <c r="H3493" s="9"/>
      <c r="I3493" s="9"/>
      <c r="J3493" s="9">
        <v>45362</v>
      </c>
      <c r="K3493" t="s">
        <v>11785</v>
      </c>
    </row>
    <row r="3494" spans="1:11" hidden="1">
      <c r="A3494">
        <v>510027</v>
      </c>
      <c r="B3494" t="s">
        <v>10</v>
      </c>
      <c r="C3494" t="s">
        <v>11</v>
      </c>
      <c r="D3494" t="s">
        <v>6894</v>
      </c>
      <c r="E3494" s="11" t="s">
        <v>6895</v>
      </c>
      <c r="F3494" s="14">
        <v>7961342</v>
      </c>
      <c r="G3494" s="9">
        <v>45324</v>
      </c>
      <c r="H3494" s="9"/>
      <c r="I3494" s="9"/>
      <c r="J3494" s="9">
        <v>45362</v>
      </c>
      <c r="K3494" t="s">
        <v>11785</v>
      </c>
    </row>
    <row r="3495" spans="1:11" hidden="1">
      <c r="A3495">
        <v>510027</v>
      </c>
      <c r="B3495" t="s">
        <v>10</v>
      </c>
      <c r="C3495" t="s">
        <v>11</v>
      </c>
      <c r="D3495" t="s">
        <v>6896</v>
      </c>
      <c r="E3495" s="11" t="s">
        <v>6897</v>
      </c>
      <c r="F3495" s="14">
        <v>16655112</v>
      </c>
      <c r="G3495" s="9">
        <v>45318</v>
      </c>
      <c r="H3495" s="9"/>
      <c r="I3495" s="9"/>
      <c r="J3495" s="9">
        <v>45362</v>
      </c>
      <c r="K3495" t="s">
        <v>11785</v>
      </c>
    </row>
    <row r="3496" spans="1:11" hidden="1">
      <c r="A3496">
        <v>510027</v>
      </c>
      <c r="B3496" t="s">
        <v>10</v>
      </c>
      <c r="C3496" t="s">
        <v>11</v>
      </c>
      <c r="D3496" t="s">
        <v>6898</v>
      </c>
      <c r="E3496" s="11" t="s">
        <v>6899</v>
      </c>
      <c r="F3496" s="14">
        <v>3510338</v>
      </c>
      <c r="G3496" s="9">
        <v>45318</v>
      </c>
      <c r="H3496" s="9"/>
      <c r="I3496" s="9"/>
      <c r="J3496" s="9">
        <v>45362</v>
      </c>
      <c r="K3496" t="s">
        <v>11785</v>
      </c>
    </row>
    <row r="3497" spans="1:11" hidden="1">
      <c r="A3497">
        <v>510028</v>
      </c>
      <c r="B3497" t="s">
        <v>10</v>
      </c>
      <c r="C3497" t="s">
        <v>11</v>
      </c>
      <c r="D3497" t="s">
        <v>6900</v>
      </c>
      <c r="E3497" s="11" t="s">
        <v>6901</v>
      </c>
      <c r="F3497" s="14">
        <v>3385476</v>
      </c>
      <c r="G3497" s="9">
        <v>45318</v>
      </c>
      <c r="H3497" s="9"/>
      <c r="I3497" s="9"/>
      <c r="J3497" s="9">
        <v>45362</v>
      </c>
      <c r="K3497" t="s">
        <v>11785</v>
      </c>
    </row>
    <row r="3498" spans="1:11" hidden="1">
      <c r="A3498">
        <v>510028</v>
      </c>
      <c r="B3498" t="s">
        <v>10</v>
      </c>
      <c r="C3498" t="s">
        <v>11</v>
      </c>
      <c r="D3498" t="s">
        <v>6902</v>
      </c>
      <c r="E3498" s="11" t="s">
        <v>6903</v>
      </c>
      <c r="F3498" s="14">
        <v>1199421</v>
      </c>
      <c r="G3498" s="9">
        <v>45312</v>
      </c>
      <c r="H3498" s="9"/>
      <c r="I3498" s="9"/>
      <c r="J3498" s="9">
        <v>45362</v>
      </c>
      <c r="K3498" t="s">
        <v>11785</v>
      </c>
    </row>
    <row r="3499" spans="1:11" hidden="1">
      <c r="A3499">
        <v>510028</v>
      </c>
      <c r="B3499" t="s">
        <v>10</v>
      </c>
      <c r="C3499" t="s">
        <v>11</v>
      </c>
      <c r="D3499" t="s">
        <v>6904</v>
      </c>
      <c r="E3499" s="11" t="s">
        <v>6905</v>
      </c>
      <c r="F3499" s="14">
        <v>9634383</v>
      </c>
      <c r="G3499" s="9">
        <v>45326</v>
      </c>
      <c r="H3499" s="9"/>
      <c r="I3499" s="9"/>
      <c r="J3499" s="9">
        <v>45362</v>
      </c>
      <c r="K3499" t="s">
        <v>11785</v>
      </c>
    </row>
    <row r="3500" spans="1:11" hidden="1">
      <c r="A3500">
        <v>510029</v>
      </c>
      <c r="B3500" t="s">
        <v>10</v>
      </c>
      <c r="C3500" t="s">
        <v>11</v>
      </c>
      <c r="D3500" t="s">
        <v>6906</v>
      </c>
      <c r="E3500" s="11" t="s">
        <v>6907</v>
      </c>
      <c r="F3500" s="14">
        <v>1586115</v>
      </c>
      <c r="G3500" s="9">
        <v>45315</v>
      </c>
      <c r="H3500" s="9"/>
      <c r="I3500" s="9"/>
      <c r="J3500" s="9">
        <v>45362</v>
      </c>
      <c r="K3500" t="s">
        <v>11785</v>
      </c>
    </row>
    <row r="3501" spans="1:11" hidden="1">
      <c r="A3501">
        <v>510050</v>
      </c>
      <c r="B3501" t="s">
        <v>10</v>
      </c>
      <c r="C3501" t="s">
        <v>11</v>
      </c>
      <c r="D3501" t="s">
        <v>6908</v>
      </c>
      <c r="E3501" s="11" t="s">
        <v>6909</v>
      </c>
      <c r="F3501" s="14">
        <v>1199421</v>
      </c>
      <c r="G3501" s="9">
        <v>45325</v>
      </c>
      <c r="H3501" s="9"/>
      <c r="I3501" s="9"/>
      <c r="J3501" s="9">
        <v>45362</v>
      </c>
      <c r="K3501" t="s">
        <v>11785</v>
      </c>
    </row>
    <row r="3502" spans="1:11" hidden="1">
      <c r="A3502">
        <v>510050</v>
      </c>
      <c r="B3502" t="s">
        <v>10</v>
      </c>
      <c r="C3502" t="s">
        <v>11</v>
      </c>
      <c r="D3502" t="s">
        <v>6910</v>
      </c>
      <c r="E3502" s="11" t="s">
        <v>6911</v>
      </c>
      <c r="F3502" s="14">
        <v>1199421</v>
      </c>
      <c r="G3502" s="9">
        <v>45315</v>
      </c>
      <c r="H3502" s="9"/>
      <c r="I3502" s="9"/>
      <c r="J3502" s="9">
        <v>45362</v>
      </c>
      <c r="K3502" t="s">
        <v>11785</v>
      </c>
    </row>
    <row r="3503" spans="1:11" hidden="1">
      <c r="A3503">
        <v>520090</v>
      </c>
      <c r="B3503" t="s">
        <v>10</v>
      </c>
      <c r="C3503" t="s">
        <v>11</v>
      </c>
      <c r="D3503" t="s">
        <v>6912</v>
      </c>
      <c r="E3503" s="11" t="s">
        <v>6913</v>
      </c>
      <c r="F3503" s="14">
        <v>10736132</v>
      </c>
      <c r="G3503" s="9">
        <v>45313</v>
      </c>
      <c r="H3503" s="9"/>
      <c r="I3503" s="9"/>
      <c r="J3503" s="9">
        <v>45362</v>
      </c>
      <c r="K3503" t="s">
        <v>11785</v>
      </c>
    </row>
    <row r="3504" spans="1:11" hidden="1">
      <c r="A3504">
        <v>510010</v>
      </c>
      <c r="B3504" t="s">
        <v>10</v>
      </c>
      <c r="C3504" t="s">
        <v>11</v>
      </c>
      <c r="D3504" t="s">
        <v>6914</v>
      </c>
      <c r="E3504" s="11" t="s">
        <v>6915</v>
      </c>
      <c r="F3504" s="14">
        <v>-4720131</v>
      </c>
      <c r="G3504" s="9">
        <v>45370</v>
      </c>
      <c r="H3504" s="9"/>
      <c r="I3504" s="9"/>
      <c r="J3504" s="9">
        <v>45376</v>
      </c>
      <c r="K3504" t="s">
        <v>11785</v>
      </c>
    </row>
    <row r="3505" spans="1:11" hidden="1">
      <c r="A3505">
        <v>510010</v>
      </c>
      <c r="B3505" t="s">
        <v>10</v>
      </c>
      <c r="C3505" t="s">
        <v>11</v>
      </c>
      <c r="D3505" t="s">
        <v>6916</v>
      </c>
      <c r="E3505" s="11" t="s">
        <v>6917</v>
      </c>
      <c r="F3505" s="14">
        <v>-2486848</v>
      </c>
      <c r="G3505" s="9">
        <v>45359</v>
      </c>
      <c r="H3505" s="9"/>
      <c r="I3505" s="9"/>
      <c r="J3505" s="9">
        <v>45376</v>
      </c>
      <c r="K3505" t="s">
        <v>11785</v>
      </c>
    </row>
    <row r="3506" spans="1:11" hidden="1">
      <c r="A3506">
        <v>510010</v>
      </c>
      <c r="B3506" t="s">
        <v>10</v>
      </c>
      <c r="C3506" t="s">
        <v>11</v>
      </c>
      <c r="D3506" t="s">
        <v>6918</v>
      </c>
      <c r="E3506" s="11" t="s">
        <v>6919</v>
      </c>
      <c r="F3506" s="14">
        <v>-11439500</v>
      </c>
      <c r="G3506" s="9">
        <v>45359</v>
      </c>
      <c r="H3506" s="9"/>
      <c r="I3506" s="9"/>
      <c r="J3506" s="9">
        <v>45376</v>
      </c>
      <c r="K3506" t="s">
        <v>11785</v>
      </c>
    </row>
    <row r="3507" spans="1:11" hidden="1">
      <c r="A3507">
        <v>510010</v>
      </c>
      <c r="B3507" t="s">
        <v>10</v>
      </c>
      <c r="C3507" t="s">
        <v>11</v>
      </c>
      <c r="D3507" t="s">
        <v>6920</v>
      </c>
      <c r="E3507" s="11" t="s">
        <v>6921</v>
      </c>
      <c r="F3507" s="14">
        <v>-19894784</v>
      </c>
      <c r="G3507" s="9">
        <v>45359</v>
      </c>
      <c r="H3507" s="9"/>
      <c r="I3507" s="9"/>
      <c r="J3507" s="9">
        <v>45376</v>
      </c>
      <c r="K3507" t="s">
        <v>11785</v>
      </c>
    </row>
    <row r="3508" spans="1:11" hidden="1">
      <c r="A3508">
        <v>510010</v>
      </c>
      <c r="B3508" t="s">
        <v>10</v>
      </c>
      <c r="C3508" t="s">
        <v>11</v>
      </c>
      <c r="D3508" t="s">
        <v>6922</v>
      </c>
      <c r="E3508" s="11" t="s">
        <v>6923</v>
      </c>
      <c r="F3508" s="14">
        <v>-11190816</v>
      </c>
      <c r="G3508" s="9">
        <v>45359</v>
      </c>
      <c r="H3508" s="9"/>
      <c r="I3508" s="9"/>
      <c r="J3508" s="9">
        <v>45376</v>
      </c>
      <c r="K3508" t="s">
        <v>11785</v>
      </c>
    </row>
    <row r="3509" spans="1:11" hidden="1">
      <c r="A3509">
        <v>510010</v>
      </c>
      <c r="B3509" t="s">
        <v>10</v>
      </c>
      <c r="C3509" t="s">
        <v>11</v>
      </c>
      <c r="D3509" t="s">
        <v>6924</v>
      </c>
      <c r="E3509" s="11" t="s">
        <v>6925</v>
      </c>
      <c r="F3509" s="14">
        <v>-26360588</v>
      </c>
      <c r="G3509" s="9">
        <v>45359</v>
      </c>
      <c r="H3509" s="9"/>
      <c r="I3509" s="9"/>
      <c r="J3509" s="9">
        <v>45376</v>
      </c>
      <c r="K3509" t="s">
        <v>11785</v>
      </c>
    </row>
    <row r="3510" spans="1:11" hidden="1">
      <c r="A3510">
        <v>510010</v>
      </c>
      <c r="B3510" t="s">
        <v>10</v>
      </c>
      <c r="C3510" t="s">
        <v>11</v>
      </c>
      <c r="D3510" t="s">
        <v>6926</v>
      </c>
      <c r="E3510" s="11" t="s">
        <v>6927</v>
      </c>
      <c r="F3510" s="14">
        <v>-4973696</v>
      </c>
      <c r="G3510" s="9">
        <v>45359</v>
      </c>
      <c r="H3510" s="9"/>
      <c r="I3510" s="9"/>
      <c r="J3510" s="9">
        <v>45376</v>
      </c>
      <c r="K3510" t="s">
        <v>11785</v>
      </c>
    </row>
    <row r="3511" spans="1:11" hidden="1">
      <c r="A3511">
        <v>510010</v>
      </c>
      <c r="B3511" t="s">
        <v>10</v>
      </c>
      <c r="C3511" t="s">
        <v>11</v>
      </c>
      <c r="D3511" t="s">
        <v>6928</v>
      </c>
      <c r="E3511" s="11" t="s">
        <v>6929</v>
      </c>
      <c r="F3511" s="14">
        <v>-1733980</v>
      </c>
      <c r="G3511" s="9">
        <v>45371</v>
      </c>
      <c r="H3511" s="9"/>
      <c r="I3511" s="9"/>
      <c r="J3511" s="9">
        <v>45376</v>
      </c>
      <c r="K3511" t="s">
        <v>11785</v>
      </c>
    </row>
    <row r="3512" spans="1:11" hidden="1">
      <c r="A3512">
        <v>510010</v>
      </c>
      <c r="B3512" t="s">
        <v>10</v>
      </c>
      <c r="C3512" t="s">
        <v>11</v>
      </c>
      <c r="D3512" t="s">
        <v>6930</v>
      </c>
      <c r="E3512" s="11" t="s">
        <v>6931</v>
      </c>
      <c r="F3512" s="14">
        <v>13402868</v>
      </c>
      <c r="G3512" s="9">
        <v>45329</v>
      </c>
      <c r="H3512" s="9"/>
      <c r="I3512" s="9"/>
      <c r="J3512" s="9">
        <v>45376</v>
      </c>
      <c r="K3512" t="s">
        <v>11785</v>
      </c>
    </row>
    <row r="3513" spans="1:11" hidden="1">
      <c r="A3513">
        <v>510010</v>
      </c>
      <c r="B3513" t="s">
        <v>10</v>
      </c>
      <c r="C3513" t="s">
        <v>11</v>
      </c>
      <c r="D3513" t="s">
        <v>6932</v>
      </c>
      <c r="E3513" s="11" t="s">
        <v>6933</v>
      </c>
      <c r="F3513" s="14">
        <v>2186055</v>
      </c>
      <c r="G3513" s="9">
        <v>45329</v>
      </c>
      <c r="H3513" s="9"/>
      <c r="I3513" s="9"/>
      <c r="J3513" s="9">
        <v>45376</v>
      </c>
      <c r="K3513" t="s">
        <v>11785</v>
      </c>
    </row>
    <row r="3514" spans="1:11" hidden="1">
      <c r="A3514">
        <v>510011</v>
      </c>
      <c r="B3514" t="s">
        <v>10</v>
      </c>
      <c r="C3514" t="s">
        <v>11</v>
      </c>
      <c r="D3514" t="s">
        <v>6934</v>
      </c>
      <c r="E3514" s="11" t="s">
        <v>6935</v>
      </c>
      <c r="F3514" s="14">
        <v>6770493</v>
      </c>
      <c r="G3514" s="9">
        <v>45329</v>
      </c>
      <c r="H3514" s="9"/>
      <c r="I3514" s="9"/>
      <c r="J3514" s="9">
        <v>45376</v>
      </c>
      <c r="K3514" t="s">
        <v>11785</v>
      </c>
    </row>
    <row r="3515" spans="1:11" hidden="1">
      <c r="A3515">
        <v>510011</v>
      </c>
      <c r="B3515" t="s">
        <v>10</v>
      </c>
      <c r="C3515" t="s">
        <v>11</v>
      </c>
      <c r="D3515" t="s">
        <v>6936</v>
      </c>
      <c r="E3515" s="11" t="s">
        <v>6937</v>
      </c>
      <c r="F3515" s="14">
        <v>5340128</v>
      </c>
      <c r="G3515" s="9">
        <v>45328</v>
      </c>
      <c r="H3515" s="9"/>
      <c r="I3515" s="9"/>
      <c r="J3515" s="9">
        <v>45376</v>
      </c>
      <c r="K3515" t="s">
        <v>11785</v>
      </c>
    </row>
    <row r="3516" spans="1:11" hidden="1">
      <c r="A3516">
        <v>510011</v>
      </c>
      <c r="B3516" t="s">
        <v>10</v>
      </c>
      <c r="C3516" t="s">
        <v>11</v>
      </c>
      <c r="D3516" t="s">
        <v>6938</v>
      </c>
      <c r="E3516" s="11" t="s">
        <v>6939</v>
      </c>
      <c r="F3516" s="14">
        <v>27501957</v>
      </c>
      <c r="G3516" s="9">
        <v>45328</v>
      </c>
      <c r="H3516" s="9"/>
      <c r="I3516" s="9"/>
      <c r="J3516" s="9">
        <v>45376</v>
      </c>
      <c r="K3516" t="s">
        <v>11785</v>
      </c>
    </row>
    <row r="3517" spans="1:11" hidden="1">
      <c r="A3517">
        <v>510014</v>
      </c>
      <c r="B3517" t="s">
        <v>10</v>
      </c>
      <c r="C3517" t="s">
        <v>11</v>
      </c>
      <c r="D3517" t="s">
        <v>6940</v>
      </c>
      <c r="E3517" s="11" t="s">
        <v>6941</v>
      </c>
      <c r="F3517" s="14">
        <v>33854760</v>
      </c>
      <c r="G3517" s="9">
        <v>45327</v>
      </c>
      <c r="H3517" s="9"/>
      <c r="I3517" s="9"/>
      <c r="J3517" s="9">
        <v>45376</v>
      </c>
      <c r="K3517" t="s">
        <v>11785</v>
      </c>
    </row>
    <row r="3518" spans="1:11" hidden="1">
      <c r="A3518">
        <v>510014</v>
      </c>
      <c r="B3518" t="s">
        <v>10</v>
      </c>
      <c r="C3518" t="s">
        <v>11</v>
      </c>
      <c r="D3518" t="s">
        <v>6942</v>
      </c>
      <c r="E3518" s="11" t="s">
        <v>6943</v>
      </c>
      <c r="F3518" s="14">
        <v>15727959</v>
      </c>
      <c r="G3518" s="9">
        <v>45327</v>
      </c>
      <c r="H3518" s="9"/>
      <c r="I3518" s="9"/>
      <c r="J3518" s="9">
        <v>45376</v>
      </c>
      <c r="K3518" t="s">
        <v>11785</v>
      </c>
    </row>
    <row r="3519" spans="1:11" hidden="1">
      <c r="A3519">
        <v>510014</v>
      </c>
      <c r="B3519" t="s">
        <v>10</v>
      </c>
      <c r="C3519" t="s">
        <v>11</v>
      </c>
      <c r="D3519" t="s">
        <v>6944</v>
      </c>
      <c r="E3519" s="11" t="s">
        <v>6945</v>
      </c>
      <c r="F3519" s="14">
        <v>9595409</v>
      </c>
      <c r="G3519" s="9">
        <v>45337</v>
      </c>
      <c r="H3519" s="9"/>
      <c r="I3519" s="9"/>
      <c r="J3519" s="9">
        <v>45376</v>
      </c>
      <c r="K3519" t="s">
        <v>11785</v>
      </c>
    </row>
    <row r="3520" spans="1:11" hidden="1">
      <c r="A3520">
        <v>510015</v>
      </c>
      <c r="B3520" t="s">
        <v>10</v>
      </c>
      <c r="C3520" t="s">
        <v>11</v>
      </c>
      <c r="D3520" t="s">
        <v>6946</v>
      </c>
      <c r="E3520" s="11" t="s">
        <v>6947</v>
      </c>
      <c r="F3520" s="14">
        <v>1199421</v>
      </c>
      <c r="G3520" s="9">
        <v>45328</v>
      </c>
      <c r="H3520" s="9"/>
      <c r="I3520" s="9"/>
      <c r="J3520" s="9">
        <v>45376</v>
      </c>
      <c r="K3520" t="s">
        <v>11785</v>
      </c>
    </row>
    <row r="3521" spans="1:11" hidden="1">
      <c r="A3521">
        <v>510016</v>
      </c>
      <c r="B3521" t="s">
        <v>10</v>
      </c>
      <c r="C3521" t="s">
        <v>11</v>
      </c>
      <c r="D3521" t="s">
        <v>6948</v>
      </c>
      <c r="E3521" s="11" t="s">
        <v>6949</v>
      </c>
      <c r="F3521" s="14">
        <v>13927680</v>
      </c>
      <c r="G3521" s="9">
        <v>45327</v>
      </c>
      <c r="H3521" s="9"/>
      <c r="I3521" s="9"/>
      <c r="J3521" s="9">
        <v>45376</v>
      </c>
      <c r="K3521" t="s">
        <v>11785</v>
      </c>
    </row>
    <row r="3522" spans="1:11" hidden="1">
      <c r="A3522">
        <v>510016</v>
      </c>
      <c r="B3522" t="s">
        <v>10</v>
      </c>
      <c r="C3522" t="s">
        <v>11</v>
      </c>
      <c r="D3522" t="s">
        <v>6950</v>
      </c>
      <c r="E3522" s="11" t="s">
        <v>6951</v>
      </c>
      <c r="F3522" s="14">
        <v>1093028</v>
      </c>
      <c r="G3522" s="9">
        <v>45327</v>
      </c>
      <c r="H3522" s="9"/>
      <c r="I3522" s="9"/>
      <c r="J3522" s="9">
        <v>45376</v>
      </c>
      <c r="K3522" t="s">
        <v>11785</v>
      </c>
    </row>
    <row r="3523" spans="1:11" hidden="1">
      <c r="A3523">
        <v>510017</v>
      </c>
      <c r="B3523" t="s">
        <v>10</v>
      </c>
      <c r="C3523" t="s">
        <v>11</v>
      </c>
      <c r="D3523" t="s">
        <v>6952</v>
      </c>
      <c r="E3523" s="11" t="s">
        <v>6953</v>
      </c>
      <c r="F3523" s="14">
        <v>7370433</v>
      </c>
      <c r="G3523" s="9">
        <v>45329</v>
      </c>
      <c r="H3523" s="9"/>
      <c r="I3523" s="9"/>
      <c r="J3523" s="9">
        <v>45376</v>
      </c>
      <c r="K3523" t="s">
        <v>11785</v>
      </c>
    </row>
    <row r="3524" spans="1:11" hidden="1">
      <c r="A3524">
        <v>510017</v>
      </c>
      <c r="B3524" t="s">
        <v>10</v>
      </c>
      <c r="C3524" t="s">
        <v>11</v>
      </c>
      <c r="D3524" t="s">
        <v>6954</v>
      </c>
      <c r="E3524" s="11" t="s">
        <v>6955</v>
      </c>
      <c r="F3524" s="14">
        <v>16926476</v>
      </c>
      <c r="G3524" s="9">
        <v>45329</v>
      </c>
      <c r="H3524" s="9"/>
      <c r="I3524" s="9"/>
      <c r="J3524" s="9">
        <v>45376</v>
      </c>
      <c r="K3524" t="s">
        <v>11785</v>
      </c>
    </row>
    <row r="3525" spans="1:11" hidden="1">
      <c r="A3525">
        <v>510018</v>
      </c>
      <c r="B3525" t="s">
        <v>10</v>
      </c>
      <c r="C3525" t="s">
        <v>11</v>
      </c>
      <c r="D3525" t="s">
        <v>6956</v>
      </c>
      <c r="E3525" s="11" t="s">
        <v>6957</v>
      </c>
      <c r="F3525" s="14">
        <v>1968273</v>
      </c>
      <c r="G3525" s="9">
        <v>45327</v>
      </c>
      <c r="H3525" s="9"/>
      <c r="I3525" s="9"/>
      <c r="J3525" s="9">
        <v>45376</v>
      </c>
      <c r="K3525" t="s">
        <v>11785</v>
      </c>
    </row>
    <row r="3526" spans="1:11" hidden="1">
      <c r="A3526">
        <v>510019</v>
      </c>
      <c r="B3526" t="s">
        <v>10</v>
      </c>
      <c r="C3526" t="s">
        <v>11</v>
      </c>
      <c r="D3526" t="s">
        <v>6958</v>
      </c>
      <c r="E3526" s="11" t="s">
        <v>6959</v>
      </c>
      <c r="F3526" s="14">
        <v>3596697</v>
      </c>
      <c r="G3526" s="9">
        <v>45328</v>
      </c>
      <c r="H3526" s="9"/>
      <c r="I3526" s="9"/>
      <c r="J3526" s="9">
        <v>45376</v>
      </c>
      <c r="K3526" t="s">
        <v>11785</v>
      </c>
    </row>
    <row r="3527" spans="1:11" hidden="1">
      <c r="A3527">
        <v>510022</v>
      </c>
      <c r="B3527" t="s">
        <v>10</v>
      </c>
      <c r="C3527" t="s">
        <v>11</v>
      </c>
      <c r="D3527" t="s">
        <v>6960</v>
      </c>
      <c r="E3527" s="11" t="s">
        <v>6961</v>
      </c>
      <c r="F3527" s="14">
        <v>5126882</v>
      </c>
      <c r="G3527" s="9">
        <v>45329</v>
      </c>
      <c r="H3527" s="9"/>
      <c r="I3527" s="9"/>
      <c r="J3527" s="9">
        <v>45376</v>
      </c>
      <c r="K3527" t="s">
        <v>11785</v>
      </c>
    </row>
    <row r="3528" spans="1:11" hidden="1">
      <c r="A3528">
        <v>510024</v>
      </c>
      <c r="B3528" t="s">
        <v>10</v>
      </c>
      <c r="C3528" t="s">
        <v>11</v>
      </c>
      <c r="D3528" t="s">
        <v>6962</v>
      </c>
      <c r="E3528" s="11" t="s">
        <v>6963</v>
      </c>
      <c r="F3528" s="14">
        <v>6339087</v>
      </c>
      <c r="G3528" s="9">
        <v>45329</v>
      </c>
      <c r="H3528" s="9"/>
      <c r="I3528" s="9"/>
      <c r="J3528" s="9">
        <v>45376</v>
      </c>
      <c r="K3528" t="s">
        <v>11785</v>
      </c>
    </row>
    <row r="3529" spans="1:11" hidden="1">
      <c r="A3529">
        <v>510025</v>
      </c>
      <c r="B3529" t="s">
        <v>10</v>
      </c>
      <c r="C3529" t="s">
        <v>11</v>
      </c>
      <c r="D3529" t="s">
        <v>6964</v>
      </c>
      <c r="E3529" s="11" t="s">
        <v>6965</v>
      </c>
      <c r="F3529" s="14">
        <v>2186055</v>
      </c>
      <c r="G3529" s="9">
        <v>45329</v>
      </c>
      <c r="H3529" s="9"/>
      <c r="I3529" s="9"/>
      <c r="J3529" s="9">
        <v>45376</v>
      </c>
      <c r="K3529" t="s">
        <v>11785</v>
      </c>
    </row>
    <row r="3530" spans="1:11" hidden="1">
      <c r="A3530">
        <v>510026</v>
      </c>
      <c r="B3530" t="s">
        <v>10</v>
      </c>
      <c r="C3530" t="s">
        <v>11</v>
      </c>
      <c r="D3530" t="s">
        <v>6966</v>
      </c>
      <c r="E3530" s="11" t="s">
        <v>6967</v>
      </c>
      <c r="F3530" s="14">
        <v>5977449</v>
      </c>
      <c r="G3530" s="9">
        <v>45327</v>
      </c>
      <c r="H3530" s="9"/>
      <c r="I3530" s="9"/>
      <c r="J3530" s="9">
        <v>45376</v>
      </c>
      <c r="K3530" t="s">
        <v>11785</v>
      </c>
    </row>
    <row r="3531" spans="1:11" hidden="1">
      <c r="A3531">
        <v>510027</v>
      </c>
      <c r="B3531" t="s">
        <v>10</v>
      </c>
      <c r="C3531" t="s">
        <v>11</v>
      </c>
      <c r="D3531" t="s">
        <v>6968</v>
      </c>
      <c r="E3531" s="11" t="s">
        <v>6969</v>
      </c>
      <c r="F3531" s="14">
        <v>2186055</v>
      </c>
      <c r="G3531" s="9">
        <v>45329</v>
      </c>
      <c r="H3531" s="9"/>
      <c r="I3531" s="9"/>
      <c r="J3531" s="9">
        <v>45376</v>
      </c>
      <c r="K3531" t="s">
        <v>11785</v>
      </c>
    </row>
    <row r="3532" spans="1:11" hidden="1">
      <c r="A3532" s="10">
        <v>510010</v>
      </c>
      <c r="B3532" t="s">
        <v>10</v>
      </c>
      <c r="C3532" t="s">
        <v>11</v>
      </c>
      <c r="D3532" s="9" t="s">
        <v>6970</v>
      </c>
      <c r="E3532" s="11" t="s">
        <v>6971</v>
      </c>
      <c r="F3532" s="14">
        <v>10968251</v>
      </c>
      <c r="G3532" s="9">
        <v>45353</v>
      </c>
      <c r="H3532" s="9"/>
      <c r="I3532" s="9"/>
      <c r="J3532" s="17">
        <v>45392</v>
      </c>
      <c r="K3532" t="s">
        <v>11785</v>
      </c>
    </row>
    <row r="3533" spans="1:11" hidden="1">
      <c r="A3533" s="10">
        <v>510012</v>
      </c>
      <c r="B3533" t="s">
        <v>10</v>
      </c>
      <c r="C3533" t="s">
        <v>11</v>
      </c>
      <c r="D3533" s="9" t="s">
        <v>6972</v>
      </c>
      <c r="E3533" s="11" t="s">
        <v>6973</v>
      </c>
      <c r="F3533" s="14">
        <v>2315628</v>
      </c>
      <c r="G3533" s="9">
        <v>45357</v>
      </c>
      <c r="H3533" s="9"/>
      <c r="I3533" s="9"/>
      <c r="J3533" s="17">
        <v>45392</v>
      </c>
      <c r="K3533" t="s">
        <v>11785</v>
      </c>
    </row>
    <row r="3534" spans="1:11" hidden="1">
      <c r="A3534" s="10">
        <v>510013</v>
      </c>
      <c r="B3534" t="s">
        <v>10</v>
      </c>
      <c r="C3534" t="s">
        <v>11</v>
      </c>
      <c r="D3534" s="9" t="s">
        <v>6974</v>
      </c>
      <c r="E3534" s="11" t="s">
        <v>6975</v>
      </c>
      <c r="F3534" s="14">
        <v>2571831</v>
      </c>
      <c r="G3534" s="9">
        <v>45343</v>
      </c>
      <c r="H3534" s="9"/>
      <c r="I3534" s="9"/>
      <c r="J3534" s="17">
        <v>45392</v>
      </c>
      <c r="K3534" t="s">
        <v>11785</v>
      </c>
    </row>
    <row r="3535" spans="1:11" hidden="1">
      <c r="A3535" s="10">
        <v>510014</v>
      </c>
      <c r="B3535" t="s">
        <v>10</v>
      </c>
      <c r="C3535" t="s">
        <v>11</v>
      </c>
      <c r="D3535" s="9" t="s">
        <v>6976</v>
      </c>
      <c r="E3535" s="11" t="s">
        <v>6977</v>
      </c>
      <c r="F3535" s="14">
        <v>2571831</v>
      </c>
      <c r="G3535" s="9">
        <v>45343</v>
      </c>
      <c r="H3535" s="9"/>
      <c r="I3535" s="9"/>
      <c r="J3535" s="17">
        <v>45392</v>
      </c>
      <c r="K3535" t="s">
        <v>11785</v>
      </c>
    </row>
    <row r="3536" spans="1:11" hidden="1">
      <c r="A3536" s="10">
        <v>510014</v>
      </c>
      <c r="B3536" t="s">
        <v>10</v>
      </c>
      <c r="C3536" t="s">
        <v>11</v>
      </c>
      <c r="D3536" s="9" t="s">
        <v>6978</v>
      </c>
      <c r="E3536" s="11" t="s">
        <v>6979</v>
      </c>
      <c r="F3536" s="14">
        <v>108392</v>
      </c>
      <c r="G3536" s="9">
        <v>45352</v>
      </c>
      <c r="H3536" s="9"/>
      <c r="I3536" s="9"/>
      <c r="J3536" s="17">
        <v>45392</v>
      </c>
      <c r="K3536" t="s">
        <v>11785</v>
      </c>
    </row>
    <row r="3537" spans="1:11" hidden="1">
      <c r="A3537" s="10">
        <v>510014</v>
      </c>
      <c r="B3537" t="s">
        <v>10</v>
      </c>
      <c r="C3537" t="s">
        <v>11</v>
      </c>
      <c r="D3537" s="9" t="s">
        <v>6980</v>
      </c>
      <c r="E3537" s="11" t="s">
        <v>6981</v>
      </c>
      <c r="F3537" s="14">
        <v>3478343</v>
      </c>
      <c r="G3537" s="9">
        <v>45352</v>
      </c>
      <c r="H3537" s="9"/>
      <c r="I3537" s="9"/>
      <c r="J3537" s="17">
        <v>45392</v>
      </c>
      <c r="K3537" t="s">
        <v>11785</v>
      </c>
    </row>
    <row r="3538" spans="1:11" hidden="1">
      <c r="A3538" s="10">
        <v>510015</v>
      </c>
      <c r="B3538" t="s">
        <v>10</v>
      </c>
      <c r="C3538" t="s">
        <v>11</v>
      </c>
      <c r="D3538" s="9" t="s">
        <v>6982</v>
      </c>
      <c r="E3538" s="11" t="s">
        <v>6983</v>
      </c>
      <c r="F3538" s="14">
        <v>-239885</v>
      </c>
      <c r="G3538" s="9">
        <v>45366</v>
      </c>
      <c r="H3538" s="9"/>
      <c r="I3538" s="9"/>
      <c r="J3538" s="17">
        <v>45392</v>
      </c>
      <c r="K3538" t="s">
        <v>11785</v>
      </c>
    </row>
    <row r="3539" spans="1:11" hidden="1">
      <c r="A3539" s="10">
        <v>510015</v>
      </c>
      <c r="B3539" t="s">
        <v>10</v>
      </c>
      <c r="C3539" t="s">
        <v>11</v>
      </c>
      <c r="D3539" s="9" t="s">
        <v>6984</v>
      </c>
      <c r="E3539" s="11" t="s">
        <v>6985</v>
      </c>
      <c r="F3539" s="14">
        <v>-1630518</v>
      </c>
      <c r="G3539" s="9">
        <v>45366</v>
      </c>
      <c r="H3539" s="9"/>
      <c r="I3539" s="9"/>
      <c r="J3539" s="17">
        <v>45392</v>
      </c>
      <c r="K3539" t="s">
        <v>11785</v>
      </c>
    </row>
    <row r="3540" spans="1:11" hidden="1">
      <c r="A3540" s="10">
        <v>510015</v>
      </c>
      <c r="B3540" t="s">
        <v>10</v>
      </c>
      <c r="C3540" t="s">
        <v>11</v>
      </c>
      <c r="D3540" s="9" t="s">
        <v>6986</v>
      </c>
      <c r="E3540" s="11" t="s">
        <v>6987</v>
      </c>
      <c r="F3540" s="14">
        <v>-514365</v>
      </c>
      <c r="G3540" s="9">
        <v>45352</v>
      </c>
      <c r="H3540" s="9"/>
      <c r="I3540" s="9"/>
      <c r="J3540" s="17">
        <v>45392</v>
      </c>
      <c r="K3540" t="s">
        <v>11785</v>
      </c>
    </row>
    <row r="3541" spans="1:11" hidden="1">
      <c r="A3541" s="10">
        <v>510015</v>
      </c>
      <c r="B3541" t="s">
        <v>10</v>
      </c>
      <c r="C3541" t="s">
        <v>11</v>
      </c>
      <c r="D3541" s="9" t="s">
        <v>6988</v>
      </c>
      <c r="E3541" s="11" t="s">
        <v>6989</v>
      </c>
      <c r="F3541" s="14">
        <v>-257183</v>
      </c>
      <c r="G3541" s="9">
        <v>45366</v>
      </c>
      <c r="H3541" s="9"/>
      <c r="I3541" s="9"/>
      <c r="J3541" s="17">
        <v>45392</v>
      </c>
      <c r="K3541" t="s">
        <v>11785</v>
      </c>
    </row>
    <row r="3542" spans="1:11" hidden="1">
      <c r="A3542" s="10">
        <v>510015</v>
      </c>
      <c r="B3542" t="s">
        <v>10</v>
      </c>
      <c r="C3542" t="s">
        <v>11</v>
      </c>
      <c r="D3542" s="9" t="s">
        <v>6990</v>
      </c>
      <c r="E3542" s="11" t="s">
        <v>6991</v>
      </c>
      <c r="F3542" s="14">
        <v>6827774</v>
      </c>
      <c r="G3542" s="9">
        <v>45349</v>
      </c>
      <c r="H3542" s="9"/>
      <c r="I3542" s="9"/>
      <c r="J3542" s="17">
        <v>45392</v>
      </c>
      <c r="K3542" t="s">
        <v>11785</v>
      </c>
    </row>
    <row r="3543" spans="1:11" hidden="1">
      <c r="A3543" s="10">
        <v>510017</v>
      </c>
      <c r="B3543" t="s">
        <v>10</v>
      </c>
      <c r="C3543" t="s">
        <v>11</v>
      </c>
      <c r="D3543" s="9" t="s">
        <v>6992</v>
      </c>
      <c r="E3543" s="11" t="s">
        <v>6993</v>
      </c>
      <c r="F3543" s="14">
        <v>3598277</v>
      </c>
      <c r="G3543" s="9">
        <v>45350</v>
      </c>
      <c r="H3543" s="9"/>
      <c r="I3543" s="9"/>
      <c r="J3543" s="17">
        <v>45392</v>
      </c>
      <c r="K3543" t="s">
        <v>11785</v>
      </c>
    </row>
    <row r="3544" spans="1:11" hidden="1">
      <c r="A3544" s="10">
        <v>510020</v>
      </c>
      <c r="B3544" t="s">
        <v>10</v>
      </c>
      <c r="C3544" t="s">
        <v>11</v>
      </c>
      <c r="D3544" s="9" t="s">
        <v>6994</v>
      </c>
      <c r="E3544" s="11" t="s">
        <v>6995</v>
      </c>
      <c r="F3544" s="14">
        <v>-1677102</v>
      </c>
      <c r="G3544" s="9">
        <v>45353</v>
      </c>
      <c r="H3544" s="9"/>
      <c r="I3544" s="9"/>
      <c r="J3544" s="17">
        <v>45392</v>
      </c>
      <c r="K3544" t="s">
        <v>11785</v>
      </c>
    </row>
    <row r="3545" spans="1:11" hidden="1">
      <c r="A3545" s="10">
        <v>510021</v>
      </c>
      <c r="B3545" t="s">
        <v>10</v>
      </c>
      <c r="C3545" t="s">
        <v>11</v>
      </c>
      <c r="D3545" s="9" t="s">
        <v>6996</v>
      </c>
      <c r="E3545" s="11" t="s">
        <v>6997</v>
      </c>
      <c r="F3545" s="14">
        <v>2315628</v>
      </c>
      <c r="G3545" s="9">
        <v>45353</v>
      </c>
      <c r="H3545" s="9"/>
      <c r="I3545" s="9"/>
      <c r="J3545" s="17">
        <v>45392</v>
      </c>
      <c r="K3545" t="s">
        <v>11785</v>
      </c>
    </row>
    <row r="3546" spans="1:11" hidden="1">
      <c r="A3546" s="10">
        <v>510024</v>
      </c>
      <c r="B3546" t="s">
        <v>10</v>
      </c>
      <c r="C3546" t="s">
        <v>11</v>
      </c>
      <c r="D3546" s="9" t="s">
        <v>6998</v>
      </c>
      <c r="E3546" s="11" t="s">
        <v>6999</v>
      </c>
      <c r="F3546" s="14">
        <v>-848375</v>
      </c>
      <c r="G3546" s="9">
        <v>45372</v>
      </c>
      <c r="H3546" s="9"/>
      <c r="I3546" s="9"/>
      <c r="J3546" s="17">
        <v>45392</v>
      </c>
      <c r="K3546" t="s">
        <v>11785</v>
      </c>
    </row>
    <row r="3547" spans="1:11" hidden="1">
      <c r="A3547" s="10">
        <v>510025</v>
      </c>
      <c r="B3547" t="s">
        <v>10</v>
      </c>
      <c r="C3547" t="s">
        <v>11</v>
      </c>
      <c r="D3547" s="9" t="s">
        <v>7000</v>
      </c>
      <c r="E3547" s="11" t="s">
        <v>7001</v>
      </c>
      <c r="F3547" s="14">
        <v>-964162</v>
      </c>
      <c r="G3547" s="9">
        <v>45366</v>
      </c>
      <c r="H3547" s="9"/>
      <c r="I3547" s="9"/>
      <c r="J3547" s="17">
        <v>45392</v>
      </c>
      <c r="K3547" t="s">
        <v>11785</v>
      </c>
    </row>
    <row r="3548" spans="1:11" hidden="1">
      <c r="A3548" s="10">
        <v>510025</v>
      </c>
      <c r="B3548" t="s">
        <v>10</v>
      </c>
      <c r="C3548" t="s">
        <v>11</v>
      </c>
      <c r="D3548" s="9" t="s">
        <v>7002</v>
      </c>
      <c r="E3548" s="11" t="s">
        <v>7003</v>
      </c>
      <c r="F3548" s="14">
        <v>1586115</v>
      </c>
      <c r="G3548" s="9">
        <v>45353</v>
      </c>
      <c r="H3548" s="9"/>
      <c r="I3548" s="9"/>
      <c r="J3548" s="17">
        <v>45392</v>
      </c>
      <c r="K3548" t="s">
        <v>11785</v>
      </c>
    </row>
    <row r="3549" spans="1:11" hidden="1">
      <c r="A3549" s="10">
        <v>510025</v>
      </c>
      <c r="B3549" t="s">
        <v>10</v>
      </c>
      <c r="C3549" t="s">
        <v>11</v>
      </c>
      <c r="D3549" s="9" t="s">
        <v>7004</v>
      </c>
      <c r="E3549" s="11" t="s">
        <v>7005</v>
      </c>
      <c r="F3549" s="14">
        <v>6946547</v>
      </c>
      <c r="G3549" s="9">
        <v>45350</v>
      </c>
      <c r="H3549" s="9"/>
      <c r="I3549" s="9"/>
      <c r="J3549" s="17">
        <v>45392</v>
      </c>
      <c r="K3549" t="s">
        <v>11785</v>
      </c>
    </row>
    <row r="3550" spans="1:11" hidden="1">
      <c r="A3550" s="10">
        <v>510027</v>
      </c>
      <c r="B3550" t="s">
        <v>10</v>
      </c>
      <c r="C3550" t="s">
        <v>11</v>
      </c>
      <c r="D3550" s="9" t="s">
        <v>7006</v>
      </c>
      <c r="E3550" s="11" t="s">
        <v>7007</v>
      </c>
      <c r="F3550" s="14">
        <v>1199421</v>
      </c>
      <c r="G3550" s="9">
        <v>45353</v>
      </c>
      <c r="H3550" s="9"/>
      <c r="I3550" s="9"/>
      <c r="J3550" s="17">
        <v>45392</v>
      </c>
      <c r="K3550" t="s">
        <v>11785</v>
      </c>
    </row>
    <row r="3551" spans="1:11" hidden="1">
      <c r="A3551" s="10">
        <v>510029</v>
      </c>
      <c r="B3551" t="s">
        <v>10</v>
      </c>
      <c r="C3551" t="s">
        <v>11</v>
      </c>
      <c r="D3551" s="9" t="s">
        <v>7008</v>
      </c>
      <c r="E3551" s="11" t="s">
        <v>7009</v>
      </c>
      <c r="F3551" s="14">
        <v>1586115</v>
      </c>
      <c r="G3551" s="9">
        <v>45353</v>
      </c>
      <c r="H3551" s="9"/>
      <c r="I3551" s="9"/>
      <c r="J3551" s="17">
        <v>45392</v>
      </c>
      <c r="K3551" t="s">
        <v>11785</v>
      </c>
    </row>
    <row r="3552" spans="1:11" hidden="1">
      <c r="A3552">
        <v>510010</v>
      </c>
      <c r="B3552" t="s">
        <v>10</v>
      </c>
      <c r="C3552" t="s">
        <v>11</v>
      </c>
      <c r="D3552" t="s">
        <v>7010</v>
      </c>
      <c r="E3552" s="11" t="s">
        <v>7011</v>
      </c>
      <c r="F3552" s="14">
        <v>-188507</v>
      </c>
      <c r="G3552" s="9">
        <v>45404</v>
      </c>
      <c r="H3552" s="9">
        <v>45404</v>
      </c>
      <c r="I3552" s="9">
        <v>45404</v>
      </c>
      <c r="J3552" s="9">
        <v>45406</v>
      </c>
      <c r="K3552" t="s">
        <v>11785</v>
      </c>
    </row>
    <row r="3553" spans="1:11" hidden="1">
      <c r="A3553">
        <v>510010</v>
      </c>
      <c r="B3553" t="s">
        <v>10</v>
      </c>
      <c r="C3553" t="s">
        <v>11</v>
      </c>
      <c r="D3553" t="s">
        <v>7012</v>
      </c>
      <c r="E3553" s="11" t="s">
        <v>7013</v>
      </c>
      <c r="F3553" s="14">
        <v>6300585</v>
      </c>
      <c r="G3553" s="9">
        <v>45360</v>
      </c>
      <c r="H3553" s="9">
        <v>45363</v>
      </c>
      <c r="I3553" s="9">
        <v>45395</v>
      </c>
      <c r="J3553" s="9">
        <v>45406</v>
      </c>
      <c r="K3553" t="s">
        <v>11785</v>
      </c>
    </row>
    <row r="3554" spans="1:11" hidden="1">
      <c r="A3554">
        <v>510010</v>
      </c>
      <c r="B3554" t="s">
        <v>10</v>
      </c>
      <c r="C3554" t="s">
        <v>11</v>
      </c>
      <c r="D3554" t="s">
        <v>7014</v>
      </c>
      <c r="E3554" s="11" t="s">
        <v>7015</v>
      </c>
      <c r="F3554" s="14">
        <v>-1204737</v>
      </c>
      <c r="G3554" s="9">
        <v>45386</v>
      </c>
      <c r="H3554" s="9">
        <v>45386</v>
      </c>
      <c r="I3554" s="9">
        <v>45386</v>
      </c>
      <c r="J3554" s="9">
        <v>45406</v>
      </c>
      <c r="K3554" t="s">
        <v>11785</v>
      </c>
    </row>
    <row r="3555" spans="1:11" hidden="1">
      <c r="A3555">
        <v>510010</v>
      </c>
      <c r="B3555" t="s">
        <v>10</v>
      </c>
      <c r="C3555" t="s">
        <v>11</v>
      </c>
      <c r="D3555" t="s">
        <v>7016</v>
      </c>
      <c r="E3555" s="11" t="s">
        <v>7017</v>
      </c>
      <c r="F3555" s="14">
        <v>-5541791</v>
      </c>
      <c r="G3555" s="9">
        <v>45386</v>
      </c>
      <c r="H3555" s="9">
        <v>45386</v>
      </c>
      <c r="I3555" s="9">
        <v>45386</v>
      </c>
      <c r="J3555" s="9">
        <v>45406</v>
      </c>
      <c r="K3555" t="s">
        <v>11785</v>
      </c>
    </row>
    <row r="3556" spans="1:11" hidden="1">
      <c r="A3556">
        <v>510010</v>
      </c>
      <c r="B3556" t="s">
        <v>10</v>
      </c>
      <c r="C3556" t="s">
        <v>11</v>
      </c>
      <c r="D3556" t="s">
        <v>7018</v>
      </c>
      <c r="E3556" s="11" t="s">
        <v>7019</v>
      </c>
      <c r="F3556" s="14">
        <v>2571831</v>
      </c>
      <c r="G3556" s="9">
        <v>45367</v>
      </c>
      <c r="H3556" s="9">
        <v>45370</v>
      </c>
      <c r="I3556" s="9">
        <v>45402</v>
      </c>
      <c r="J3556" s="9">
        <v>45406</v>
      </c>
      <c r="K3556" t="s">
        <v>11785</v>
      </c>
    </row>
    <row r="3557" spans="1:11" hidden="1">
      <c r="A3557">
        <v>510010</v>
      </c>
      <c r="B3557" t="s">
        <v>10</v>
      </c>
      <c r="C3557" t="s">
        <v>11</v>
      </c>
      <c r="D3557" t="s">
        <v>7020</v>
      </c>
      <c r="E3557" s="11" t="s">
        <v>7021</v>
      </c>
      <c r="F3557" s="14">
        <v>-5421317</v>
      </c>
      <c r="G3557" s="9">
        <v>45386</v>
      </c>
      <c r="H3557" s="9">
        <v>45386</v>
      </c>
      <c r="I3557" s="9">
        <v>45386</v>
      </c>
      <c r="J3557" s="9">
        <v>45406</v>
      </c>
      <c r="K3557" t="s">
        <v>11785</v>
      </c>
    </row>
    <row r="3558" spans="1:11" hidden="1">
      <c r="A3558">
        <v>510010</v>
      </c>
      <c r="B3558" t="s">
        <v>10</v>
      </c>
      <c r="C3558" t="s">
        <v>11</v>
      </c>
      <c r="D3558" t="s">
        <v>7022</v>
      </c>
      <c r="E3558" s="11" t="s">
        <v>7023</v>
      </c>
      <c r="F3558" s="14">
        <v>-12770214</v>
      </c>
      <c r="G3558" s="9">
        <v>45386</v>
      </c>
      <c r="H3558" s="9">
        <v>45386</v>
      </c>
      <c r="I3558" s="9">
        <v>45386</v>
      </c>
      <c r="J3558" s="9">
        <v>45406</v>
      </c>
      <c r="K3558" t="s">
        <v>11785</v>
      </c>
    </row>
    <row r="3559" spans="1:11" hidden="1">
      <c r="A3559">
        <v>510010</v>
      </c>
      <c r="B3559" t="s">
        <v>10</v>
      </c>
      <c r="C3559" t="s">
        <v>11</v>
      </c>
      <c r="D3559" t="s">
        <v>7024</v>
      </c>
      <c r="E3559" s="11" t="s">
        <v>7025</v>
      </c>
      <c r="F3559" s="14">
        <v>-2409475</v>
      </c>
      <c r="G3559" s="9">
        <v>45386</v>
      </c>
      <c r="H3559" s="9">
        <v>45386</v>
      </c>
      <c r="I3559" s="9">
        <v>45386</v>
      </c>
      <c r="J3559" s="9">
        <v>45406</v>
      </c>
      <c r="K3559" t="s">
        <v>11785</v>
      </c>
    </row>
    <row r="3560" spans="1:11" hidden="1">
      <c r="A3560">
        <v>510010</v>
      </c>
      <c r="B3560" t="s">
        <v>10</v>
      </c>
      <c r="C3560" t="s">
        <v>11</v>
      </c>
      <c r="D3560" t="s">
        <v>7026</v>
      </c>
      <c r="E3560" s="11" t="s">
        <v>7027</v>
      </c>
      <c r="F3560" s="14">
        <v>-2965049</v>
      </c>
      <c r="G3560" s="9">
        <v>45401</v>
      </c>
      <c r="H3560" s="9">
        <v>45401</v>
      </c>
      <c r="I3560" s="9">
        <v>45401</v>
      </c>
      <c r="J3560" s="9">
        <v>45406</v>
      </c>
      <c r="K3560" t="s">
        <v>11785</v>
      </c>
    </row>
    <row r="3561" spans="1:11" hidden="1">
      <c r="A3561">
        <v>510010</v>
      </c>
      <c r="B3561" t="s">
        <v>10</v>
      </c>
      <c r="C3561" t="s">
        <v>11</v>
      </c>
      <c r="D3561" t="s">
        <v>7028</v>
      </c>
      <c r="E3561" s="11" t="s">
        <v>7029</v>
      </c>
      <c r="F3561" s="14">
        <v>-9637897</v>
      </c>
      <c r="G3561" s="9">
        <v>45386</v>
      </c>
      <c r="H3561" s="9">
        <v>45386</v>
      </c>
      <c r="I3561" s="9">
        <v>45386</v>
      </c>
      <c r="J3561" s="9">
        <v>45406</v>
      </c>
      <c r="K3561" t="s">
        <v>11785</v>
      </c>
    </row>
    <row r="3562" spans="1:11" hidden="1">
      <c r="A3562">
        <v>510011</v>
      </c>
      <c r="B3562" t="s">
        <v>10</v>
      </c>
      <c r="C3562" t="s">
        <v>11</v>
      </c>
      <c r="D3562" t="s">
        <v>7030</v>
      </c>
      <c r="E3562" s="11" t="s">
        <v>7031</v>
      </c>
      <c r="F3562" s="14">
        <v>7557516</v>
      </c>
      <c r="G3562" s="9">
        <v>45360</v>
      </c>
      <c r="H3562" s="9">
        <v>45363</v>
      </c>
      <c r="I3562" s="9">
        <v>45395</v>
      </c>
      <c r="J3562" s="9">
        <v>45406</v>
      </c>
      <c r="K3562" t="s">
        <v>11785</v>
      </c>
    </row>
    <row r="3563" spans="1:11" hidden="1">
      <c r="A3563">
        <v>510011</v>
      </c>
      <c r="B3563" t="s">
        <v>10</v>
      </c>
      <c r="C3563" t="s">
        <v>11</v>
      </c>
      <c r="D3563" t="s">
        <v>7032</v>
      </c>
      <c r="E3563" s="11" t="s">
        <v>7033</v>
      </c>
      <c r="F3563" s="14">
        <v>-1348083</v>
      </c>
      <c r="G3563" s="9">
        <v>45388</v>
      </c>
      <c r="H3563" s="9">
        <v>45404</v>
      </c>
      <c r="I3563" s="9">
        <v>45388</v>
      </c>
      <c r="J3563" s="9">
        <v>45406</v>
      </c>
      <c r="K3563" t="s">
        <v>11785</v>
      </c>
    </row>
    <row r="3564" spans="1:11" hidden="1">
      <c r="A3564">
        <v>510011</v>
      </c>
      <c r="B3564" t="s">
        <v>10</v>
      </c>
      <c r="C3564" t="s">
        <v>11</v>
      </c>
      <c r="D3564" t="s">
        <v>7034</v>
      </c>
      <c r="E3564" s="11" t="s">
        <v>7035</v>
      </c>
      <c r="F3564" s="14">
        <v>-4768173</v>
      </c>
      <c r="G3564" s="9">
        <v>45388</v>
      </c>
      <c r="H3564" s="9">
        <v>45404</v>
      </c>
      <c r="I3564" s="9">
        <v>45388</v>
      </c>
      <c r="J3564" s="9">
        <v>45406</v>
      </c>
      <c r="K3564" t="s">
        <v>11785</v>
      </c>
    </row>
    <row r="3565" spans="1:11" hidden="1">
      <c r="A3565">
        <v>510012</v>
      </c>
      <c r="B3565" t="s">
        <v>10</v>
      </c>
      <c r="C3565" t="s">
        <v>11</v>
      </c>
      <c r="D3565" t="s">
        <v>7036</v>
      </c>
      <c r="E3565" s="11" t="s">
        <v>7037</v>
      </c>
      <c r="F3565" s="14">
        <v>1919079</v>
      </c>
      <c r="G3565" s="9">
        <v>45370</v>
      </c>
      <c r="H3565" s="9">
        <v>45372</v>
      </c>
      <c r="I3565" s="9">
        <v>45405</v>
      </c>
      <c r="J3565" s="9">
        <v>45406</v>
      </c>
      <c r="K3565" t="s">
        <v>11785</v>
      </c>
    </row>
    <row r="3566" spans="1:11" hidden="1">
      <c r="A3566">
        <v>510013</v>
      </c>
      <c r="B3566" t="s">
        <v>10</v>
      </c>
      <c r="C3566" t="s">
        <v>11</v>
      </c>
      <c r="D3566" t="s">
        <v>7038</v>
      </c>
      <c r="E3566" s="11" t="s">
        <v>7039</v>
      </c>
      <c r="F3566" s="14">
        <v>-825807</v>
      </c>
      <c r="G3566" s="9">
        <v>45348</v>
      </c>
      <c r="H3566" s="9">
        <v>45394</v>
      </c>
      <c r="I3566" s="9">
        <v>45348</v>
      </c>
      <c r="J3566" s="9">
        <v>45406</v>
      </c>
      <c r="K3566" t="s">
        <v>11785</v>
      </c>
    </row>
    <row r="3567" spans="1:11" hidden="1">
      <c r="A3567">
        <v>510013</v>
      </c>
      <c r="B3567" t="s">
        <v>10</v>
      </c>
      <c r="C3567" t="s">
        <v>11</v>
      </c>
      <c r="D3567" t="s">
        <v>7040</v>
      </c>
      <c r="E3567" s="11" t="s">
        <v>7041</v>
      </c>
      <c r="F3567" s="14">
        <v>-771552</v>
      </c>
      <c r="G3567" s="9">
        <v>45348</v>
      </c>
      <c r="H3567" s="9">
        <v>45394</v>
      </c>
      <c r="I3567" s="9">
        <v>45348</v>
      </c>
      <c r="J3567" s="9">
        <v>45406</v>
      </c>
      <c r="K3567" t="s">
        <v>11785</v>
      </c>
    </row>
    <row r="3568" spans="1:11" hidden="1">
      <c r="A3568">
        <v>510014</v>
      </c>
      <c r="B3568" t="s">
        <v>10</v>
      </c>
      <c r="C3568" t="s">
        <v>11</v>
      </c>
      <c r="D3568" t="s">
        <v>7042</v>
      </c>
      <c r="E3568" s="11" t="s">
        <v>7043</v>
      </c>
      <c r="F3568" s="14">
        <v>396522</v>
      </c>
      <c r="G3568" s="9">
        <v>45358</v>
      </c>
      <c r="H3568" s="9">
        <v>45366</v>
      </c>
      <c r="I3568" s="9">
        <v>45393</v>
      </c>
      <c r="J3568" s="9">
        <v>45406</v>
      </c>
      <c r="K3568" t="s">
        <v>11785</v>
      </c>
    </row>
    <row r="3569" spans="1:11" hidden="1">
      <c r="A3569">
        <v>510014</v>
      </c>
      <c r="B3569" t="s">
        <v>10</v>
      </c>
      <c r="C3569" t="s">
        <v>11</v>
      </c>
      <c r="D3569" t="s">
        <v>7044</v>
      </c>
      <c r="E3569" s="11" t="s">
        <v>7045</v>
      </c>
      <c r="F3569" s="14">
        <v>2878605</v>
      </c>
      <c r="G3569" s="9">
        <v>45366</v>
      </c>
      <c r="H3569" s="9">
        <v>45381</v>
      </c>
      <c r="I3569" s="9">
        <v>45401</v>
      </c>
      <c r="J3569" s="9">
        <v>45406</v>
      </c>
      <c r="K3569" t="s">
        <v>11785</v>
      </c>
    </row>
    <row r="3570" spans="1:11" hidden="1">
      <c r="A3570">
        <v>510014</v>
      </c>
      <c r="B3570" t="s">
        <v>10</v>
      </c>
      <c r="C3570" t="s">
        <v>11</v>
      </c>
      <c r="D3570" t="s">
        <v>7046</v>
      </c>
      <c r="E3570" s="11" t="s">
        <v>7047</v>
      </c>
      <c r="F3570" s="14">
        <v>642951</v>
      </c>
      <c r="G3570" s="9">
        <v>45366</v>
      </c>
      <c r="H3570" s="9">
        <v>45378</v>
      </c>
      <c r="I3570" s="9">
        <v>45401</v>
      </c>
      <c r="J3570" s="9">
        <v>45406</v>
      </c>
      <c r="K3570" t="s">
        <v>11785</v>
      </c>
    </row>
    <row r="3571" spans="1:11" hidden="1">
      <c r="A3571">
        <v>510014</v>
      </c>
      <c r="B3571" t="s">
        <v>10</v>
      </c>
      <c r="C3571" t="s">
        <v>11</v>
      </c>
      <c r="D3571" t="s">
        <v>7048</v>
      </c>
      <c r="E3571" s="11" t="s">
        <v>7049</v>
      </c>
      <c r="F3571" s="14">
        <v>3983256</v>
      </c>
      <c r="G3571" s="9">
        <v>45358</v>
      </c>
      <c r="H3571" s="9">
        <v>45366</v>
      </c>
      <c r="I3571" s="9">
        <v>45393</v>
      </c>
      <c r="J3571" s="9">
        <v>45406</v>
      </c>
      <c r="K3571" t="s">
        <v>11785</v>
      </c>
    </row>
    <row r="3572" spans="1:11" hidden="1">
      <c r="A3572">
        <v>510014</v>
      </c>
      <c r="B3572" t="s">
        <v>10</v>
      </c>
      <c r="C3572" t="s">
        <v>11</v>
      </c>
      <c r="D3572" t="s">
        <v>7050</v>
      </c>
      <c r="E3572" s="11" t="s">
        <v>7051</v>
      </c>
      <c r="F3572" s="14">
        <v>7316501</v>
      </c>
      <c r="G3572" s="9">
        <v>45362</v>
      </c>
      <c r="H3572" s="9">
        <v>45366</v>
      </c>
      <c r="I3572" s="9">
        <v>45397</v>
      </c>
      <c r="J3572" s="9">
        <v>45406</v>
      </c>
      <c r="K3572" t="s">
        <v>11785</v>
      </c>
    </row>
    <row r="3573" spans="1:11" hidden="1">
      <c r="A3573">
        <v>510015</v>
      </c>
      <c r="B3573" t="s">
        <v>10</v>
      </c>
      <c r="C3573" t="s">
        <v>11</v>
      </c>
      <c r="D3573" t="s">
        <v>7052</v>
      </c>
      <c r="E3573" s="11" t="s">
        <v>7053</v>
      </c>
      <c r="F3573" s="14">
        <v>1919079</v>
      </c>
      <c r="G3573" s="9">
        <v>45366</v>
      </c>
      <c r="H3573" s="9">
        <v>45370</v>
      </c>
      <c r="I3573" s="9">
        <v>45401</v>
      </c>
      <c r="J3573" s="9">
        <v>45406</v>
      </c>
      <c r="K3573" t="s">
        <v>11785</v>
      </c>
    </row>
    <row r="3574" spans="1:11" hidden="1">
      <c r="A3574">
        <v>510015</v>
      </c>
      <c r="B3574" t="s">
        <v>10</v>
      </c>
      <c r="C3574" t="s">
        <v>11</v>
      </c>
      <c r="D3574" t="s">
        <v>7054</v>
      </c>
      <c r="E3574" s="11" t="s">
        <v>7055</v>
      </c>
      <c r="F3574" s="14">
        <v>2315628</v>
      </c>
      <c r="G3574" s="9">
        <v>45359</v>
      </c>
      <c r="H3574" s="9">
        <v>45362</v>
      </c>
      <c r="I3574" s="9">
        <v>45394</v>
      </c>
      <c r="J3574" s="9">
        <v>45406</v>
      </c>
      <c r="K3574" t="s">
        <v>11785</v>
      </c>
    </row>
    <row r="3575" spans="1:11" hidden="1">
      <c r="A3575">
        <v>510015</v>
      </c>
      <c r="B3575" t="s">
        <v>10</v>
      </c>
      <c r="C3575" t="s">
        <v>11</v>
      </c>
      <c r="D3575" t="s">
        <v>7056</v>
      </c>
      <c r="E3575" s="11" t="s">
        <v>7057</v>
      </c>
      <c r="F3575" s="14">
        <v>2571831</v>
      </c>
      <c r="G3575" s="9">
        <v>45370</v>
      </c>
      <c r="H3575" s="9">
        <v>45371</v>
      </c>
      <c r="I3575" s="9">
        <v>45405</v>
      </c>
      <c r="J3575" s="9">
        <v>45406</v>
      </c>
      <c r="K3575" t="s">
        <v>11785</v>
      </c>
    </row>
    <row r="3576" spans="1:11" hidden="1">
      <c r="A3576">
        <v>510015</v>
      </c>
      <c r="B3576" t="s">
        <v>10</v>
      </c>
      <c r="C3576" t="s">
        <v>11</v>
      </c>
      <c r="D3576" t="s">
        <v>7058</v>
      </c>
      <c r="E3576" s="11" t="s">
        <v>7059</v>
      </c>
      <c r="F3576" s="14">
        <v>-412911</v>
      </c>
      <c r="G3576" s="9">
        <v>45314</v>
      </c>
      <c r="H3576" s="9">
        <v>45394</v>
      </c>
      <c r="I3576" s="9">
        <v>45314</v>
      </c>
      <c r="J3576" s="9">
        <v>45406</v>
      </c>
      <c r="K3576" t="s">
        <v>11785</v>
      </c>
    </row>
    <row r="3577" spans="1:11" hidden="1">
      <c r="A3577">
        <v>510015</v>
      </c>
      <c r="B3577" t="s">
        <v>10</v>
      </c>
      <c r="C3577" t="s">
        <v>11</v>
      </c>
      <c r="D3577" t="s">
        <v>7060</v>
      </c>
      <c r="E3577" s="11" t="s">
        <v>7061</v>
      </c>
      <c r="F3577" s="14">
        <v>-338294</v>
      </c>
      <c r="G3577" s="9">
        <v>45314</v>
      </c>
      <c r="H3577" s="9">
        <v>45394</v>
      </c>
      <c r="I3577" s="9">
        <v>45314</v>
      </c>
      <c r="J3577" s="9">
        <v>45406</v>
      </c>
      <c r="K3577" t="s">
        <v>11785</v>
      </c>
    </row>
    <row r="3578" spans="1:11" hidden="1">
      <c r="A3578">
        <v>510016</v>
      </c>
      <c r="B3578" t="s">
        <v>10</v>
      </c>
      <c r="C3578" t="s">
        <v>11</v>
      </c>
      <c r="D3578" t="s">
        <v>7062</v>
      </c>
      <c r="E3578" t="s">
        <v>7063</v>
      </c>
      <c r="F3578" s="14">
        <v>2424020</v>
      </c>
      <c r="G3578" s="9">
        <v>45366</v>
      </c>
      <c r="H3578" s="9">
        <v>45367</v>
      </c>
      <c r="I3578" s="9">
        <v>45401</v>
      </c>
      <c r="J3578" s="9">
        <v>45406</v>
      </c>
      <c r="K3578" t="s">
        <v>11785</v>
      </c>
    </row>
    <row r="3579" spans="1:11" hidden="1">
      <c r="A3579">
        <v>510016</v>
      </c>
      <c r="B3579" t="s">
        <v>10</v>
      </c>
      <c r="C3579" t="s">
        <v>11</v>
      </c>
      <c r="D3579" t="s">
        <v>7064</v>
      </c>
      <c r="E3579" t="s">
        <v>7065</v>
      </c>
      <c r="F3579" s="14">
        <v>-458784</v>
      </c>
      <c r="G3579" s="9">
        <v>45353</v>
      </c>
      <c r="H3579" s="9">
        <v>45394</v>
      </c>
      <c r="I3579" s="9">
        <v>45353</v>
      </c>
      <c r="J3579" s="9">
        <v>45406</v>
      </c>
      <c r="K3579" t="s">
        <v>11785</v>
      </c>
    </row>
    <row r="3580" spans="1:11" hidden="1">
      <c r="A3580">
        <v>510016</v>
      </c>
      <c r="B3580" t="s">
        <v>10</v>
      </c>
      <c r="C3580" t="s">
        <v>11</v>
      </c>
      <c r="D3580" t="s">
        <v>7066</v>
      </c>
      <c r="E3580" s="11" t="s">
        <v>7067</v>
      </c>
      <c r="F3580" s="14">
        <v>-239881</v>
      </c>
      <c r="G3580" s="9">
        <v>45353</v>
      </c>
      <c r="H3580" s="9">
        <v>45394</v>
      </c>
      <c r="I3580" s="9">
        <v>45353</v>
      </c>
      <c r="J3580" s="9">
        <v>45406</v>
      </c>
      <c r="K3580" t="s">
        <v>11785</v>
      </c>
    </row>
    <row r="3581" spans="1:11" hidden="1">
      <c r="A3581">
        <v>510016</v>
      </c>
      <c r="B3581" t="s">
        <v>10</v>
      </c>
      <c r="C3581" t="s">
        <v>11</v>
      </c>
      <c r="D3581" t="s">
        <v>7068</v>
      </c>
      <c r="E3581" s="11" t="s">
        <v>7069</v>
      </c>
      <c r="F3581" s="14">
        <v>4157933</v>
      </c>
      <c r="G3581" s="9">
        <v>45362</v>
      </c>
      <c r="H3581" s="9">
        <v>45363</v>
      </c>
      <c r="I3581" s="9">
        <v>45397</v>
      </c>
      <c r="J3581" s="9">
        <v>45406</v>
      </c>
      <c r="K3581" t="s">
        <v>11785</v>
      </c>
    </row>
    <row r="3582" spans="1:11" hidden="1">
      <c r="A3582">
        <v>510017</v>
      </c>
      <c r="B3582" t="s">
        <v>10</v>
      </c>
      <c r="C3582" t="s">
        <v>11</v>
      </c>
      <c r="D3582" t="s">
        <v>7070</v>
      </c>
      <c r="E3582" s="11" t="s">
        <v>7071</v>
      </c>
      <c r="F3582" s="14">
        <v>1919079</v>
      </c>
      <c r="G3582" s="9">
        <v>45371</v>
      </c>
      <c r="H3582" s="9">
        <v>45372</v>
      </c>
      <c r="I3582" s="9">
        <v>45406</v>
      </c>
      <c r="J3582" s="9">
        <v>45406</v>
      </c>
      <c r="K3582" t="s">
        <v>11785</v>
      </c>
    </row>
    <row r="3583" spans="1:11" hidden="1">
      <c r="A3583">
        <v>510017</v>
      </c>
      <c r="B3583" t="s">
        <v>10</v>
      </c>
      <c r="C3583" t="s">
        <v>11</v>
      </c>
      <c r="D3583" t="s">
        <v>7072</v>
      </c>
      <c r="E3583" s="11" t="s">
        <v>7073</v>
      </c>
      <c r="F3583" s="14">
        <v>2571831</v>
      </c>
      <c r="G3583" s="9">
        <v>45367</v>
      </c>
      <c r="H3583" s="9">
        <v>45370</v>
      </c>
      <c r="I3583" s="9">
        <v>45402</v>
      </c>
      <c r="J3583" s="9">
        <v>45406</v>
      </c>
      <c r="K3583" t="s">
        <v>11785</v>
      </c>
    </row>
    <row r="3584" spans="1:11" hidden="1">
      <c r="A3584">
        <v>510017</v>
      </c>
      <c r="B3584" t="s">
        <v>10</v>
      </c>
      <c r="C3584" t="s">
        <v>11</v>
      </c>
      <c r="D3584" t="s">
        <v>7074</v>
      </c>
      <c r="E3584" s="11" t="s">
        <v>7075</v>
      </c>
      <c r="F3584" s="14">
        <v>1586115</v>
      </c>
      <c r="G3584" s="9">
        <v>45367</v>
      </c>
      <c r="H3584" s="9">
        <v>45370</v>
      </c>
      <c r="I3584" s="9">
        <v>45402</v>
      </c>
      <c r="J3584" s="9">
        <v>45406</v>
      </c>
      <c r="K3584" t="s">
        <v>11785</v>
      </c>
    </row>
    <row r="3585" spans="1:11" hidden="1">
      <c r="A3585">
        <v>510017</v>
      </c>
      <c r="B3585" t="s">
        <v>10</v>
      </c>
      <c r="C3585" t="s">
        <v>11</v>
      </c>
      <c r="D3585" t="s">
        <v>7076</v>
      </c>
      <c r="E3585" s="11" t="s">
        <v>7077</v>
      </c>
      <c r="F3585" s="14">
        <v>5744048</v>
      </c>
      <c r="G3585" s="9">
        <v>45360</v>
      </c>
      <c r="H3585" s="9">
        <v>45362</v>
      </c>
      <c r="I3585" s="9">
        <v>45395</v>
      </c>
      <c r="J3585" s="9">
        <v>45406</v>
      </c>
      <c r="K3585" t="s">
        <v>11785</v>
      </c>
    </row>
    <row r="3586" spans="1:11" hidden="1">
      <c r="A3586">
        <v>510017</v>
      </c>
      <c r="B3586" t="s">
        <v>10</v>
      </c>
      <c r="C3586" t="s">
        <v>11</v>
      </c>
      <c r="D3586" t="s">
        <v>7078</v>
      </c>
      <c r="E3586" s="11" t="s">
        <v>7079</v>
      </c>
      <c r="F3586" s="14">
        <v>2586614</v>
      </c>
      <c r="G3586" s="9">
        <v>45360</v>
      </c>
      <c r="H3586" s="9">
        <v>45362</v>
      </c>
      <c r="I3586" s="9">
        <v>45395</v>
      </c>
      <c r="J3586" s="9">
        <v>45406</v>
      </c>
      <c r="K3586" t="s">
        <v>11785</v>
      </c>
    </row>
    <row r="3587" spans="1:11" hidden="1">
      <c r="A3587" s="10">
        <v>510017</v>
      </c>
      <c r="B3587" t="s">
        <v>10</v>
      </c>
      <c r="C3587" t="s">
        <v>11</v>
      </c>
      <c r="D3587" t="s">
        <v>7080</v>
      </c>
      <c r="E3587" s="11" t="s">
        <v>7081</v>
      </c>
      <c r="F3587" s="14">
        <v>-412901</v>
      </c>
      <c r="G3587" s="9">
        <v>45348</v>
      </c>
      <c r="H3587" s="9">
        <v>45394</v>
      </c>
      <c r="I3587" s="9">
        <v>45348</v>
      </c>
      <c r="J3587" s="9">
        <v>45406</v>
      </c>
      <c r="K3587" t="s">
        <v>11785</v>
      </c>
    </row>
    <row r="3588" spans="1:11" hidden="1">
      <c r="A3588" s="10">
        <v>510017</v>
      </c>
      <c r="B3588" t="s">
        <v>10</v>
      </c>
      <c r="C3588" t="s">
        <v>11</v>
      </c>
      <c r="D3588" t="s">
        <v>7082</v>
      </c>
      <c r="E3588" s="11" t="s">
        <v>7083</v>
      </c>
      <c r="F3588" s="14">
        <v>-414031</v>
      </c>
      <c r="G3588" s="9">
        <v>45348</v>
      </c>
      <c r="H3588" s="9">
        <v>45394</v>
      </c>
      <c r="I3588" s="9">
        <v>45348</v>
      </c>
      <c r="J3588" s="9">
        <v>45406</v>
      </c>
      <c r="K3588" t="s">
        <v>11785</v>
      </c>
    </row>
    <row r="3589" spans="1:11" hidden="1">
      <c r="A3589" s="10">
        <v>510018</v>
      </c>
      <c r="B3589" t="s">
        <v>10</v>
      </c>
      <c r="C3589" t="s">
        <v>11</v>
      </c>
      <c r="D3589" t="s">
        <v>7084</v>
      </c>
      <c r="E3589" s="11" t="s">
        <v>7085</v>
      </c>
      <c r="F3589" s="14">
        <v>5429430</v>
      </c>
      <c r="G3589" s="9">
        <v>45360</v>
      </c>
      <c r="H3589" s="9">
        <v>45363</v>
      </c>
      <c r="I3589" s="9">
        <v>45395</v>
      </c>
      <c r="J3589" s="9">
        <v>45406</v>
      </c>
      <c r="K3589" t="s">
        <v>11785</v>
      </c>
    </row>
    <row r="3590" spans="1:11" hidden="1">
      <c r="A3590">
        <v>510018</v>
      </c>
      <c r="B3590" t="s">
        <v>10</v>
      </c>
      <c r="C3590" t="s">
        <v>11</v>
      </c>
      <c r="D3590" t="s">
        <v>7086</v>
      </c>
      <c r="E3590" s="11" t="s">
        <v>7087</v>
      </c>
      <c r="F3590" s="14">
        <v>8392640</v>
      </c>
      <c r="G3590" s="9">
        <v>45366</v>
      </c>
      <c r="H3590" s="9">
        <v>45374</v>
      </c>
      <c r="I3590" s="9">
        <v>45401</v>
      </c>
      <c r="J3590" s="9">
        <v>45406</v>
      </c>
      <c r="K3590" t="s">
        <v>11785</v>
      </c>
    </row>
    <row r="3591" spans="1:11" hidden="1">
      <c r="A3591">
        <v>510019</v>
      </c>
      <c r="B3591" t="s">
        <v>10</v>
      </c>
      <c r="C3591" t="s">
        <v>11</v>
      </c>
      <c r="D3591" t="s">
        <v>7088</v>
      </c>
      <c r="E3591" s="11" t="s">
        <v>7089</v>
      </c>
      <c r="F3591" s="14">
        <v>2734425</v>
      </c>
      <c r="G3591" s="9">
        <v>45363</v>
      </c>
      <c r="H3591" s="9">
        <v>45365</v>
      </c>
      <c r="I3591" s="9">
        <v>45398</v>
      </c>
      <c r="J3591" s="9">
        <v>45406</v>
      </c>
      <c r="K3591" t="s">
        <v>11785</v>
      </c>
    </row>
    <row r="3592" spans="1:11" hidden="1">
      <c r="A3592">
        <v>510019</v>
      </c>
      <c r="B3592" t="s">
        <v>10</v>
      </c>
      <c r="C3592" t="s">
        <v>11</v>
      </c>
      <c r="D3592" t="s">
        <v>7090</v>
      </c>
      <c r="E3592" s="11" t="s">
        <v>7091</v>
      </c>
      <c r="F3592" s="14">
        <v>1586115</v>
      </c>
      <c r="G3592" s="9">
        <v>45370</v>
      </c>
      <c r="H3592" s="9">
        <v>45372</v>
      </c>
      <c r="I3592" s="9">
        <v>45405</v>
      </c>
      <c r="J3592" s="9">
        <v>45406</v>
      </c>
      <c r="K3592" t="s">
        <v>11785</v>
      </c>
    </row>
    <row r="3593" spans="1:11" hidden="1">
      <c r="A3593">
        <v>510019</v>
      </c>
      <c r="B3593" t="s">
        <v>10</v>
      </c>
      <c r="C3593" t="s">
        <v>11</v>
      </c>
      <c r="D3593" t="s">
        <v>7092</v>
      </c>
      <c r="E3593" t="s">
        <v>7093</v>
      </c>
      <c r="F3593" s="14">
        <v>959540</v>
      </c>
      <c r="G3593" s="9">
        <v>45370</v>
      </c>
      <c r="H3593" s="9">
        <v>45372</v>
      </c>
      <c r="I3593" s="9">
        <v>45405</v>
      </c>
      <c r="J3593" s="9">
        <v>45406</v>
      </c>
      <c r="K3593" t="s">
        <v>11785</v>
      </c>
    </row>
    <row r="3594" spans="1:11" hidden="1">
      <c r="A3594" s="10">
        <v>510020</v>
      </c>
      <c r="B3594" t="s">
        <v>10</v>
      </c>
      <c r="C3594" t="s">
        <v>11</v>
      </c>
      <c r="D3594" t="s">
        <v>7094</v>
      </c>
      <c r="E3594" s="11" t="s">
        <v>7095</v>
      </c>
      <c r="F3594" s="14">
        <v>12199923</v>
      </c>
      <c r="G3594" s="9">
        <v>45360</v>
      </c>
      <c r="H3594" s="9">
        <v>45362</v>
      </c>
      <c r="I3594" s="9">
        <v>45395</v>
      </c>
      <c r="J3594" s="9">
        <v>45406</v>
      </c>
      <c r="K3594" t="s">
        <v>11785</v>
      </c>
    </row>
    <row r="3595" spans="1:11" hidden="1">
      <c r="A3595">
        <v>510020</v>
      </c>
      <c r="B3595" t="s">
        <v>10</v>
      </c>
      <c r="C3595" t="s">
        <v>11</v>
      </c>
      <c r="D3595" t="s">
        <v>7096</v>
      </c>
      <c r="E3595" t="s">
        <v>7097</v>
      </c>
      <c r="F3595" s="14">
        <v>2680223</v>
      </c>
      <c r="G3595" s="9">
        <v>45363</v>
      </c>
      <c r="H3595" s="9">
        <v>45365</v>
      </c>
      <c r="I3595" s="9">
        <v>45398</v>
      </c>
      <c r="J3595" s="9">
        <v>45406</v>
      </c>
      <c r="K3595" t="s">
        <v>11785</v>
      </c>
    </row>
    <row r="3596" spans="1:11" hidden="1">
      <c r="A3596">
        <v>510020</v>
      </c>
      <c r="B3596" t="s">
        <v>10</v>
      </c>
      <c r="C3596" t="s">
        <v>11</v>
      </c>
      <c r="D3596" t="s">
        <v>7098</v>
      </c>
      <c r="E3596" t="s">
        <v>7099</v>
      </c>
      <c r="F3596" s="14">
        <v>-1146958</v>
      </c>
      <c r="G3596" s="9">
        <v>45353</v>
      </c>
      <c r="H3596" s="9">
        <v>45394</v>
      </c>
      <c r="I3596" s="9">
        <v>45353</v>
      </c>
      <c r="J3596" s="9">
        <v>45406</v>
      </c>
      <c r="K3596" t="s">
        <v>11785</v>
      </c>
    </row>
    <row r="3597" spans="1:11" hidden="1">
      <c r="A3597">
        <v>510020</v>
      </c>
      <c r="B3597" t="s">
        <v>10</v>
      </c>
      <c r="C3597" t="s">
        <v>11</v>
      </c>
      <c r="D3597" t="s">
        <v>7100</v>
      </c>
      <c r="E3597" t="s">
        <v>7101</v>
      </c>
      <c r="F3597" s="14">
        <v>-196830</v>
      </c>
      <c r="G3597" s="9">
        <v>45353</v>
      </c>
      <c r="H3597" s="9">
        <v>45394</v>
      </c>
      <c r="I3597" s="9">
        <v>45353</v>
      </c>
      <c r="J3597" s="9">
        <v>45406</v>
      </c>
      <c r="K3597" t="s">
        <v>11785</v>
      </c>
    </row>
    <row r="3598" spans="1:11" hidden="1">
      <c r="A3598">
        <v>510021</v>
      </c>
      <c r="B3598" t="s">
        <v>10</v>
      </c>
      <c r="C3598" t="s">
        <v>11</v>
      </c>
      <c r="D3598" t="s">
        <v>7102</v>
      </c>
      <c r="E3598" s="11" t="s">
        <v>7103</v>
      </c>
      <c r="F3598" s="14">
        <v>-1042038</v>
      </c>
      <c r="G3598" s="9">
        <v>45352</v>
      </c>
      <c r="H3598" s="9">
        <v>45394</v>
      </c>
      <c r="I3598" s="9">
        <v>45352</v>
      </c>
      <c r="J3598" s="9">
        <v>45406</v>
      </c>
      <c r="K3598" t="s">
        <v>11785</v>
      </c>
    </row>
    <row r="3599" spans="1:11" hidden="1">
      <c r="A3599">
        <v>510021</v>
      </c>
      <c r="B3599" t="s">
        <v>10</v>
      </c>
      <c r="C3599" t="s">
        <v>11</v>
      </c>
      <c r="D3599" t="s">
        <v>7104</v>
      </c>
      <c r="E3599" s="11" t="s">
        <v>7105</v>
      </c>
      <c r="F3599" s="14">
        <v>1586115</v>
      </c>
      <c r="G3599" s="9">
        <v>45360</v>
      </c>
      <c r="H3599" s="9">
        <v>45362</v>
      </c>
      <c r="I3599" s="9">
        <v>45395</v>
      </c>
      <c r="J3599" s="9">
        <v>45406</v>
      </c>
      <c r="K3599" t="s">
        <v>11785</v>
      </c>
    </row>
    <row r="3600" spans="1:11" hidden="1">
      <c r="A3600">
        <v>510021</v>
      </c>
      <c r="B3600" t="s">
        <v>10</v>
      </c>
      <c r="C3600" t="s">
        <v>11</v>
      </c>
      <c r="D3600" t="s">
        <v>7106</v>
      </c>
      <c r="E3600" s="11" t="s">
        <v>7107</v>
      </c>
      <c r="F3600" s="14">
        <v>-209641</v>
      </c>
      <c r="G3600" s="9">
        <v>45352</v>
      </c>
      <c r="H3600" s="9">
        <v>45394</v>
      </c>
      <c r="I3600" s="9">
        <v>45352</v>
      </c>
      <c r="J3600" s="9">
        <v>45406</v>
      </c>
      <c r="K3600" t="s">
        <v>11785</v>
      </c>
    </row>
    <row r="3601" spans="1:11" hidden="1">
      <c r="A3601">
        <v>510022</v>
      </c>
      <c r="B3601" t="s">
        <v>10</v>
      </c>
      <c r="C3601" t="s">
        <v>11</v>
      </c>
      <c r="D3601" t="s">
        <v>7108</v>
      </c>
      <c r="E3601" s="11" t="s">
        <v>7109</v>
      </c>
      <c r="F3601" s="14">
        <v>4699917</v>
      </c>
      <c r="G3601" s="9">
        <v>45359</v>
      </c>
      <c r="H3601" s="9">
        <v>45362</v>
      </c>
      <c r="I3601" s="9">
        <v>45394</v>
      </c>
      <c r="J3601" s="9">
        <v>45406</v>
      </c>
      <c r="K3601" t="s">
        <v>11785</v>
      </c>
    </row>
    <row r="3602" spans="1:11" hidden="1">
      <c r="A3602">
        <v>510022</v>
      </c>
      <c r="B3602" t="s">
        <v>10</v>
      </c>
      <c r="C3602" t="s">
        <v>11</v>
      </c>
      <c r="D3602" t="s">
        <v>7110</v>
      </c>
      <c r="E3602" s="11" t="s">
        <v>7111</v>
      </c>
      <c r="F3602" s="14">
        <v>-248535</v>
      </c>
      <c r="G3602" s="9">
        <v>45380</v>
      </c>
      <c r="H3602" s="9">
        <v>45394</v>
      </c>
      <c r="I3602" s="9">
        <v>45380</v>
      </c>
      <c r="J3602" s="9">
        <v>45406</v>
      </c>
      <c r="K3602" t="s">
        <v>11785</v>
      </c>
    </row>
    <row r="3603" spans="1:11" hidden="1">
      <c r="A3603">
        <v>510022</v>
      </c>
      <c r="B3603" t="s">
        <v>10</v>
      </c>
      <c r="C3603" t="s">
        <v>11</v>
      </c>
      <c r="D3603" t="s">
        <v>7112</v>
      </c>
      <c r="E3603" s="11" t="s">
        <v>7113</v>
      </c>
      <c r="F3603" s="14">
        <v>-79299</v>
      </c>
      <c r="G3603" s="9">
        <v>45380</v>
      </c>
      <c r="H3603" s="9">
        <v>45394</v>
      </c>
      <c r="I3603" s="9">
        <v>45380</v>
      </c>
      <c r="J3603" s="9">
        <v>45406</v>
      </c>
      <c r="K3603" t="s">
        <v>11785</v>
      </c>
    </row>
    <row r="3604" spans="1:11" hidden="1">
      <c r="A3604">
        <v>510024</v>
      </c>
      <c r="B3604" t="s">
        <v>10</v>
      </c>
      <c r="C3604" t="s">
        <v>11</v>
      </c>
      <c r="D3604" t="s">
        <v>7114</v>
      </c>
      <c r="E3604" s="11" t="s">
        <v>7115</v>
      </c>
      <c r="F3604" s="14">
        <v>2571831</v>
      </c>
      <c r="G3604" s="9">
        <v>45362</v>
      </c>
      <c r="H3604" s="9">
        <v>45363</v>
      </c>
      <c r="I3604" s="9">
        <v>45397</v>
      </c>
      <c r="J3604" s="9">
        <v>45406</v>
      </c>
      <c r="K3604" t="s">
        <v>11785</v>
      </c>
    </row>
    <row r="3605" spans="1:11" hidden="1">
      <c r="A3605" s="10">
        <v>510024</v>
      </c>
      <c r="B3605" t="s">
        <v>10</v>
      </c>
      <c r="C3605" t="s">
        <v>11</v>
      </c>
      <c r="D3605" t="s">
        <v>7116</v>
      </c>
      <c r="E3605" s="11" t="s">
        <v>7117</v>
      </c>
      <c r="F3605" s="14">
        <v>1694507</v>
      </c>
      <c r="G3605" s="9">
        <v>45367</v>
      </c>
      <c r="H3605" s="9">
        <v>45367</v>
      </c>
      <c r="I3605" s="9">
        <v>45402</v>
      </c>
      <c r="J3605" s="9">
        <v>45406</v>
      </c>
      <c r="K3605" t="s">
        <v>11785</v>
      </c>
    </row>
    <row r="3606" spans="1:11" hidden="1">
      <c r="A3606">
        <v>510024</v>
      </c>
      <c r="B3606" t="s">
        <v>10</v>
      </c>
      <c r="C3606" t="s">
        <v>11</v>
      </c>
      <c r="D3606" t="s">
        <v>7118</v>
      </c>
      <c r="E3606" s="11" t="s">
        <v>7119</v>
      </c>
      <c r="F3606" s="14">
        <v>1199421</v>
      </c>
      <c r="G3606" s="9">
        <v>45367</v>
      </c>
      <c r="H3606" s="9">
        <v>45367</v>
      </c>
      <c r="I3606" s="9">
        <v>45402</v>
      </c>
      <c r="J3606" s="9">
        <v>45406</v>
      </c>
      <c r="K3606" t="s">
        <v>11785</v>
      </c>
    </row>
    <row r="3607" spans="1:11" hidden="1">
      <c r="A3607">
        <v>510024</v>
      </c>
      <c r="B3607" t="s">
        <v>10</v>
      </c>
      <c r="C3607" t="s">
        <v>11</v>
      </c>
      <c r="D3607" t="s">
        <v>7120</v>
      </c>
      <c r="E3607" s="11" t="s">
        <v>7121</v>
      </c>
      <c r="F3607" s="14">
        <v>1199421</v>
      </c>
      <c r="G3607" s="9">
        <v>45367</v>
      </c>
      <c r="H3607" s="9">
        <v>45367</v>
      </c>
      <c r="I3607" s="9">
        <v>45402</v>
      </c>
      <c r="J3607" s="9">
        <v>45406</v>
      </c>
      <c r="K3607" t="s">
        <v>11785</v>
      </c>
    </row>
    <row r="3608" spans="1:11" hidden="1">
      <c r="A3608">
        <v>510025</v>
      </c>
      <c r="B3608" t="s">
        <v>10</v>
      </c>
      <c r="C3608" t="s">
        <v>11</v>
      </c>
      <c r="D3608" t="s">
        <v>7122</v>
      </c>
      <c r="E3608" s="11" t="s">
        <v>7123</v>
      </c>
      <c r="F3608" s="14">
        <v>4157933</v>
      </c>
      <c r="G3608" s="9">
        <v>45366</v>
      </c>
      <c r="H3608" s="9">
        <v>45368</v>
      </c>
      <c r="I3608" s="9">
        <v>45401</v>
      </c>
      <c r="J3608" s="9">
        <v>45406</v>
      </c>
      <c r="K3608" t="s">
        <v>11785</v>
      </c>
    </row>
    <row r="3609" spans="1:11" hidden="1">
      <c r="A3609">
        <v>510025</v>
      </c>
      <c r="B3609" t="s">
        <v>10</v>
      </c>
      <c r="C3609" t="s">
        <v>11</v>
      </c>
      <c r="D3609" t="s">
        <v>7124</v>
      </c>
      <c r="E3609" s="11" t="s">
        <v>7125</v>
      </c>
      <c r="F3609" s="14">
        <v>3110724</v>
      </c>
      <c r="G3609" s="9">
        <v>45363</v>
      </c>
      <c r="H3609" s="9">
        <v>45365</v>
      </c>
      <c r="I3609" s="9">
        <v>45398</v>
      </c>
      <c r="J3609" s="9">
        <v>45406</v>
      </c>
      <c r="K3609" t="s">
        <v>11785</v>
      </c>
    </row>
    <row r="3610" spans="1:11" hidden="1">
      <c r="A3610">
        <v>510025</v>
      </c>
      <c r="B3610" t="s">
        <v>10</v>
      </c>
      <c r="C3610" t="s">
        <v>11</v>
      </c>
      <c r="D3610" t="s">
        <v>7126</v>
      </c>
      <c r="E3610" s="11" t="s">
        <v>7127</v>
      </c>
      <c r="F3610" s="14">
        <v>5143649</v>
      </c>
      <c r="G3610" s="9">
        <v>45359</v>
      </c>
      <c r="H3610" s="9">
        <v>45363</v>
      </c>
      <c r="I3610" s="9">
        <v>45394</v>
      </c>
      <c r="J3610" s="9">
        <v>45406</v>
      </c>
      <c r="K3610" t="s">
        <v>11785</v>
      </c>
    </row>
    <row r="3611" spans="1:11" hidden="1">
      <c r="A3611">
        <v>510026</v>
      </c>
      <c r="B3611" t="s">
        <v>10</v>
      </c>
      <c r="C3611" t="s">
        <v>11</v>
      </c>
      <c r="D3611" t="s">
        <v>7128</v>
      </c>
      <c r="E3611" s="11" t="s">
        <v>7129</v>
      </c>
      <c r="F3611" s="14">
        <v>578907</v>
      </c>
      <c r="G3611" s="9">
        <v>45367</v>
      </c>
      <c r="H3611" s="9">
        <v>45378</v>
      </c>
      <c r="I3611" s="9">
        <v>45402</v>
      </c>
      <c r="J3611" s="9">
        <v>45406</v>
      </c>
      <c r="K3611" t="s">
        <v>11785</v>
      </c>
    </row>
    <row r="3612" spans="1:11" hidden="1">
      <c r="A3612">
        <v>510026</v>
      </c>
      <c r="B3612" t="s">
        <v>10</v>
      </c>
      <c r="C3612" t="s">
        <v>11</v>
      </c>
      <c r="D3612" t="s">
        <v>7130</v>
      </c>
      <c r="E3612" s="11" t="s">
        <v>7131</v>
      </c>
      <c r="F3612" s="14">
        <v>2680223</v>
      </c>
      <c r="G3612" s="9">
        <v>45362</v>
      </c>
      <c r="H3612" s="9">
        <v>45366</v>
      </c>
      <c r="I3612" s="9">
        <v>45397</v>
      </c>
      <c r="J3612" s="9">
        <v>45406</v>
      </c>
      <c r="K3612" t="s">
        <v>11785</v>
      </c>
    </row>
    <row r="3613" spans="1:11" hidden="1">
      <c r="A3613">
        <v>510026</v>
      </c>
      <c r="B3613" t="s">
        <v>10</v>
      </c>
      <c r="C3613" t="s">
        <v>11</v>
      </c>
      <c r="D3613" t="s">
        <v>7132</v>
      </c>
      <c r="E3613" s="11" t="s">
        <v>7133</v>
      </c>
      <c r="F3613" s="14">
        <v>5628353</v>
      </c>
      <c r="G3613" s="9">
        <v>45358</v>
      </c>
      <c r="H3613" s="9">
        <v>45366</v>
      </c>
      <c r="I3613" s="9">
        <v>45393</v>
      </c>
      <c r="J3613" s="9">
        <v>45406</v>
      </c>
      <c r="K3613" t="s">
        <v>11785</v>
      </c>
    </row>
    <row r="3614" spans="1:11" hidden="1">
      <c r="A3614">
        <v>510027</v>
      </c>
      <c r="B3614" t="s">
        <v>10</v>
      </c>
      <c r="C3614" t="s">
        <v>11</v>
      </c>
      <c r="D3614" t="s">
        <v>7134</v>
      </c>
      <c r="E3614" s="11" t="s">
        <v>7135</v>
      </c>
      <c r="F3614" s="14">
        <v>959540</v>
      </c>
      <c r="G3614" s="9">
        <v>45370</v>
      </c>
      <c r="H3614" s="9">
        <v>45371</v>
      </c>
      <c r="I3614" s="9">
        <v>45405</v>
      </c>
      <c r="J3614" s="9">
        <v>45406</v>
      </c>
      <c r="K3614" t="s">
        <v>11785</v>
      </c>
    </row>
    <row r="3615" spans="1:11" hidden="1">
      <c r="A3615">
        <v>510027</v>
      </c>
      <c r="B3615" t="s">
        <v>10</v>
      </c>
      <c r="C3615" t="s">
        <v>11</v>
      </c>
      <c r="D3615" t="s">
        <v>7136</v>
      </c>
      <c r="E3615" s="11" t="s">
        <v>7137</v>
      </c>
      <c r="F3615" s="14">
        <v>-628911</v>
      </c>
      <c r="G3615" s="9">
        <v>45391</v>
      </c>
      <c r="H3615" s="9">
        <v>45393</v>
      </c>
      <c r="I3615" s="9">
        <v>45391</v>
      </c>
      <c r="J3615" s="9">
        <v>45406</v>
      </c>
      <c r="K3615" t="s">
        <v>11785</v>
      </c>
    </row>
    <row r="3616" spans="1:11" hidden="1">
      <c r="A3616">
        <v>510027</v>
      </c>
      <c r="B3616" t="s">
        <v>10</v>
      </c>
      <c r="C3616" t="s">
        <v>11</v>
      </c>
      <c r="D3616" t="s">
        <v>7138</v>
      </c>
      <c r="E3616" s="11" t="s">
        <v>7139</v>
      </c>
      <c r="F3616" s="14">
        <v>-206455</v>
      </c>
      <c r="G3616" s="9">
        <v>45391</v>
      </c>
      <c r="H3616" s="9">
        <v>45393</v>
      </c>
      <c r="I3616" s="9">
        <v>45391</v>
      </c>
      <c r="J3616" s="9">
        <v>45406</v>
      </c>
      <c r="K3616" t="s">
        <v>11785</v>
      </c>
    </row>
    <row r="3617" spans="1:11" hidden="1">
      <c r="A3617">
        <v>510027</v>
      </c>
      <c r="B3617" t="s">
        <v>10</v>
      </c>
      <c r="C3617" t="s">
        <v>11</v>
      </c>
      <c r="D3617" t="s">
        <v>7140</v>
      </c>
      <c r="E3617" s="11" t="s">
        <v>7141</v>
      </c>
      <c r="F3617" s="14">
        <v>2842817</v>
      </c>
      <c r="G3617" s="9">
        <v>45363</v>
      </c>
      <c r="H3617" s="9">
        <v>45365</v>
      </c>
      <c r="I3617" s="9">
        <v>45398</v>
      </c>
      <c r="J3617" s="9">
        <v>45406</v>
      </c>
      <c r="K3617" t="s">
        <v>11785</v>
      </c>
    </row>
    <row r="3618" spans="1:11" hidden="1">
      <c r="A3618">
        <v>510027</v>
      </c>
      <c r="B3618" t="s">
        <v>10</v>
      </c>
      <c r="C3618" t="s">
        <v>11</v>
      </c>
      <c r="D3618" t="s">
        <v>7142</v>
      </c>
      <c r="E3618" s="11" t="s">
        <v>7143</v>
      </c>
      <c r="F3618" s="14">
        <v>-282798</v>
      </c>
      <c r="G3618" s="9">
        <v>45363</v>
      </c>
      <c r="H3618" s="9">
        <v>45394</v>
      </c>
      <c r="I3618" s="9">
        <v>45363</v>
      </c>
      <c r="J3618" s="9">
        <v>45406</v>
      </c>
      <c r="K3618" t="s">
        <v>11785</v>
      </c>
    </row>
    <row r="3619" spans="1:11" hidden="1">
      <c r="A3619">
        <v>510027</v>
      </c>
      <c r="B3619" t="s">
        <v>10</v>
      </c>
      <c r="C3619" t="s">
        <v>11</v>
      </c>
      <c r="D3619" t="s">
        <v>7144</v>
      </c>
      <c r="E3619" s="11" t="s">
        <v>7145</v>
      </c>
      <c r="F3619" s="14">
        <v>-556659</v>
      </c>
      <c r="G3619" s="9">
        <v>45363</v>
      </c>
      <c r="H3619" s="9">
        <v>45394</v>
      </c>
      <c r="I3619" s="9">
        <v>45363</v>
      </c>
      <c r="J3619" s="9">
        <v>45406</v>
      </c>
      <c r="K3619" t="s">
        <v>11785</v>
      </c>
    </row>
    <row r="3620" spans="1:11" hidden="1">
      <c r="A3620">
        <v>510027</v>
      </c>
      <c r="B3620" t="s">
        <v>10</v>
      </c>
      <c r="C3620" t="s">
        <v>11</v>
      </c>
      <c r="D3620" t="s">
        <v>7146</v>
      </c>
      <c r="E3620" s="11" t="s">
        <v>7147</v>
      </c>
      <c r="F3620" s="14">
        <v>4157933</v>
      </c>
      <c r="G3620" s="9">
        <v>45363</v>
      </c>
      <c r="H3620" s="9">
        <v>45365</v>
      </c>
      <c r="I3620" s="9">
        <v>45398</v>
      </c>
      <c r="J3620" s="9">
        <v>45406</v>
      </c>
      <c r="K3620" t="s">
        <v>11785</v>
      </c>
    </row>
    <row r="3621" spans="1:11" hidden="1">
      <c r="A3621">
        <v>510028</v>
      </c>
      <c r="B3621" t="s">
        <v>10</v>
      </c>
      <c r="C3621" t="s">
        <v>11</v>
      </c>
      <c r="D3621" t="s">
        <v>7148</v>
      </c>
      <c r="E3621" s="11" t="s">
        <v>7149</v>
      </c>
      <c r="F3621" s="14">
        <v>5357367</v>
      </c>
      <c r="G3621" s="9">
        <v>45363</v>
      </c>
      <c r="H3621" s="9">
        <v>45365</v>
      </c>
      <c r="I3621" s="9">
        <v>45398</v>
      </c>
      <c r="J3621" s="9">
        <v>45406</v>
      </c>
      <c r="K3621" t="s">
        <v>11785</v>
      </c>
    </row>
    <row r="3622" spans="1:11" hidden="1">
      <c r="A3622">
        <v>510028</v>
      </c>
      <c r="B3622" t="s">
        <v>10</v>
      </c>
      <c r="C3622" t="s">
        <v>11</v>
      </c>
      <c r="D3622" t="s">
        <v>7150</v>
      </c>
      <c r="E3622" s="11" t="s">
        <v>7151</v>
      </c>
      <c r="F3622" s="14">
        <v>-206448</v>
      </c>
      <c r="G3622" s="9">
        <v>45353</v>
      </c>
      <c r="H3622" s="9">
        <v>45394</v>
      </c>
      <c r="I3622" s="9">
        <v>45353</v>
      </c>
      <c r="J3622" s="9">
        <v>45406</v>
      </c>
      <c r="K3622" t="s">
        <v>11785</v>
      </c>
    </row>
    <row r="3623" spans="1:11" hidden="1">
      <c r="A3623">
        <v>510028</v>
      </c>
      <c r="B3623" t="s">
        <v>10</v>
      </c>
      <c r="C3623" t="s">
        <v>11</v>
      </c>
      <c r="D3623" t="s">
        <v>7152</v>
      </c>
      <c r="E3623" s="11" t="s">
        <v>7153</v>
      </c>
      <c r="F3623" s="14">
        <v>-119947</v>
      </c>
      <c r="G3623" s="9">
        <v>45341</v>
      </c>
      <c r="H3623" s="9">
        <v>45394</v>
      </c>
      <c r="I3623" s="9">
        <v>45341</v>
      </c>
      <c r="J3623" s="9">
        <v>45406</v>
      </c>
      <c r="K3623" t="s">
        <v>11785</v>
      </c>
    </row>
    <row r="3624" spans="1:11" hidden="1">
      <c r="A3624">
        <v>510028</v>
      </c>
      <c r="B3624" t="s">
        <v>10</v>
      </c>
      <c r="C3624" t="s">
        <v>11</v>
      </c>
      <c r="D3624" t="s">
        <v>7154</v>
      </c>
      <c r="E3624" s="11" t="s">
        <v>7155</v>
      </c>
      <c r="F3624" s="14">
        <v>-338553</v>
      </c>
      <c r="G3624" s="9">
        <v>45353</v>
      </c>
      <c r="H3624" s="9">
        <v>45394</v>
      </c>
      <c r="I3624" s="9">
        <v>45353</v>
      </c>
      <c r="J3624" s="9">
        <v>45406</v>
      </c>
      <c r="K3624" t="s">
        <v>11785</v>
      </c>
    </row>
    <row r="3625" spans="1:11" hidden="1">
      <c r="A3625">
        <v>510028</v>
      </c>
      <c r="B3625" t="s">
        <v>10</v>
      </c>
      <c r="C3625" t="s">
        <v>11</v>
      </c>
      <c r="D3625" t="s">
        <v>7156</v>
      </c>
      <c r="E3625" s="11" t="s">
        <v>7157</v>
      </c>
      <c r="F3625" s="14">
        <v>-209634</v>
      </c>
      <c r="G3625" s="9">
        <v>45341</v>
      </c>
      <c r="H3625" s="9">
        <v>45394</v>
      </c>
      <c r="I3625" s="9">
        <v>45341</v>
      </c>
      <c r="J3625" s="9">
        <v>45406</v>
      </c>
      <c r="K3625" t="s">
        <v>11785</v>
      </c>
    </row>
    <row r="3626" spans="1:11" hidden="1">
      <c r="A3626">
        <v>510028</v>
      </c>
      <c r="B3626" t="s">
        <v>10</v>
      </c>
      <c r="C3626" t="s">
        <v>11</v>
      </c>
      <c r="D3626" t="s">
        <v>7158</v>
      </c>
      <c r="E3626" s="11" t="s">
        <v>7159</v>
      </c>
      <c r="F3626" s="14">
        <v>2315628</v>
      </c>
      <c r="G3626" s="9">
        <v>45370</v>
      </c>
      <c r="H3626" s="9">
        <v>45371</v>
      </c>
      <c r="I3626" s="9">
        <v>45405</v>
      </c>
      <c r="J3626" s="9">
        <v>45406</v>
      </c>
      <c r="K3626" t="s">
        <v>11785</v>
      </c>
    </row>
    <row r="3627" spans="1:11" hidden="1">
      <c r="A3627">
        <v>510028</v>
      </c>
      <c r="B3627" t="s">
        <v>10</v>
      </c>
      <c r="C3627" t="s">
        <v>11</v>
      </c>
      <c r="D3627" t="s">
        <v>7160</v>
      </c>
      <c r="E3627" s="11" t="s">
        <v>7161</v>
      </c>
      <c r="F3627" s="14">
        <v>2734425</v>
      </c>
      <c r="G3627" s="9">
        <v>45363</v>
      </c>
      <c r="H3627" s="9">
        <v>45365</v>
      </c>
      <c r="I3627" s="9">
        <v>45398</v>
      </c>
      <c r="J3627" s="9">
        <v>45406</v>
      </c>
      <c r="K3627" t="s">
        <v>11785</v>
      </c>
    </row>
    <row r="3628" spans="1:11" hidden="1">
      <c r="A3628">
        <v>510028</v>
      </c>
      <c r="B3628" t="s">
        <v>10</v>
      </c>
      <c r="C3628" t="s">
        <v>11</v>
      </c>
      <c r="D3628" t="s">
        <v>7162</v>
      </c>
      <c r="E3628" s="11" t="s">
        <v>7163</v>
      </c>
      <c r="F3628" s="14">
        <v>5628353</v>
      </c>
      <c r="G3628" s="9">
        <v>45360</v>
      </c>
      <c r="H3628" s="9">
        <v>45363</v>
      </c>
      <c r="I3628" s="9">
        <v>45395</v>
      </c>
      <c r="J3628" s="9">
        <v>45406</v>
      </c>
      <c r="K3628" t="s">
        <v>11785</v>
      </c>
    </row>
    <row r="3629" spans="1:11" hidden="1">
      <c r="A3629">
        <v>510029</v>
      </c>
      <c r="B3629" t="s">
        <v>10</v>
      </c>
      <c r="C3629" t="s">
        <v>11</v>
      </c>
      <c r="D3629" t="s">
        <v>7164</v>
      </c>
      <c r="E3629" s="11" t="s">
        <v>7165</v>
      </c>
      <c r="F3629" s="14">
        <v>2186055</v>
      </c>
      <c r="G3629" s="9">
        <v>45321</v>
      </c>
      <c r="H3629" s="9">
        <v>45394</v>
      </c>
      <c r="I3629" s="9">
        <v>45356</v>
      </c>
      <c r="J3629" s="9">
        <v>45406</v>
      </c>
      <c r="K3629" t="s">
        <v>11785</v>
      </c>
    </row>
    <row r="3630" spans="1:11" hidden="1">
      <c r="A3630">
        <v>510029</v>
      </c>
      <c r="B3630" t="s">
        <v>10</v>
      </c>
      <c r="C3630" t="s">
        <v>11</v>
      </c>
      <c r="D3630" t="s">
        <v>7166</v>
      </c>
      <c r="E3630" t="s">
        <v>7167</v>
      </c>
      <c r="F3630" s="14">
        <v>3366333</v>
      </c>
      <c r="G3630" s="9">
        <v>45366</v>
      </c>
      <c r="H3630" s="9">
        <v>45376</v>
      </c>
      <c r="I3630" s="9">
        <v>45401</v>
      </c>
      <c r="J3630" s="9">
        <v>45406</v>
      </c>
      <c r="K3630" t="s">
        <v>11785</v>
      </c>
    </row>
    <row r="3631" spans="1:11" hidden="1">
      <c r="A3631">
        <v>520090</v>
      </c>
      <c r="B3631" t="s">
        <v>10</v>
      </c>
      <c r="C3631" t="s">
        <v>11</v>
      </c>
      <c r="D3631" t="s">
        <v>7168</v>
      </c>
      <c r="E3631" t="s">
        <v>7169</v>
      </c>
      <c r="F3631" s="14">
        <v>4477815</v>
      </c>
      <c r="G3631" s="9">
        <v>45362</v>
      </c>
      <c r="H3631" s="9">
        <v>45366</v>
      </c>
      <c r="I3631" s="9">
        <v>45397</v>
      </c>
      <c r="J3631" s="9">
        <v>45406</v>
      </c>
      <c r="K3631" t="s">
        <v>11785</v>
      </c>
    </row>
    <row r="3632" spans="1:11" hidden="1">
      <c r="A3632" s="18">
        <v>510010</v>
      </c>
      <c r="B3632" t="s">
        <v>10</v>
      </c>
      <c r="C3632" t="s">
        <v>11</v>
      </c>
      <c r="D3632" s="9" t="s">
        <v>7171</v>
      </c>
      <c r="E3632" s="11" t="s">
        <v>7172</v>
      </c>
      <c r="F3632" s="14">
        <v>3901743</v>
      </c>
      <c r="G3632" s="9">
        <v>45380</v>
      </c>
      <c r="H3632" s="9"/>
      <c r="I3632" s="9"/>
      <c r="J3632" s="17">
        <v>45422</v>
      </c>
      <c r="K3632" t="s">
        <v>11785</v>
      </c>
    </row>
    <row r="3633" spans="1:11" hidden="1">
      <c r="A3633" s="18">
        <v>510010</v>
      </c>
      <c r="B3633" t="s">
        <v>10</v>
      </c>
      <c r="C3633" t="s">
        <v>11</v>
      </c>
      <c r="D3633" s="9" t="s">
        <v>7173</v>
      </c>
      <c r="E3633" s="11" t="s">
        <v>7174</v>
      </c>
      <c r="F3633" s="14">
        <v>3838145</v>
      </c>
      <c r="G3633" s="9">
        <v>45380</v>
      </c>
      <c r="H3633" s="9"/>
      <c r="I3633" s="9"/>
      <c r="J3633" s="17">
        <v>45422</v>
      </c>
      <c r="K3633" t="s">
        <v>11785</v>
      </c>
    </row>
    <row r="3634" spans="1:11" hidden="1">
      <c r="A3634" s="18">
        <v>510010</v>
      </c>
      <c r="B3634" t="s">
        <v>10</v>
      </c>
      <c r="C3634" t="s">
        <v>11</v>
      </c>
      <c r="D3634" s="9" t="s">
        <v>7175</v>
      </c>
      <c r="E3634" s="11" t="s">
        <v>7176</v>
      </c>
      <c r="F3634" s="14">
        <v>1919079</v>
      </c>
      <c r="G3634" s="9">
        <v>45374</v>
      </c>
      <c r="H3634" s="9"/>
      <c r="I3634" s="9"/>
      <c r="J3634" s="17">
        <v>45422</v>
      </c>
      <c r="K3634" t="s">
        <v>11785</v>
      </c>
    </row>
    <row r="3635" spans="1:11" hidden="1">
      <c r="A3635" s="18">
        <v>510010</v>
      </c>
      <c r="B3635" t="s">
        <v>10</v>
      </c>
      <c r="C3635" t="s">
        <v>11</v>
      </c>
      <c r="D3635" s="9" t="s">
        <v>7177</v>
      </c>
      <c r="E3635" s="11" t="s">
        <v>7178</v>
      </c>
      <c r="F3635" s="14">
        <v>6473561</v>
      </c>
      <c r="G3635" s="9">
        <v>45374</v>
      </c>
      <c r="H3635" s="9"/>
      <c r="I3635" s="9"/>
      <c r="J3635" s="17">
        <v>45422</v>
      </c>
      <c r="K3635" t="s">
        <v>11785</v>
      </c>
    </row>
    <row r="3636" spans="1:11" hidden="1">
      <c r="A3636" s="18">
        <v>510011</v>
      </c>
      <c r="B3636" t="s">
        <v>10</v>
      </c>
      <c r="C3636" t="s">
        <v>11</v>
      </c>
      <c r="D3636" s="9" t="s">
        <v>7179</v>
      </c>
      <c r="E3636" s="11" t="s">
        <v>7180</v>
      </c>
      <c r="F3636" s="14">
        <v>-206438</v>
      </c>
      <c r="G3636" s="9">
        <v>45388</v>
      </c>
      <c r="H3636" s="9"/>
      <c r="I3636" s="9"/>
      <c r="J3636" s="17">
        <v>45422</v>
      </c>
      <c r="K3636" t="s">
        <v>11785</v>
      </c>
    </row>
    <row r="3637" spans="1:11" hidden="1">
      <c r="A3637" s="18">
        <v>510011</v>
      </c>
      <c r="B3637" t="s">
        <v>10</v>
      </c>
      <c r="C3637" t="s">
        <v>11</v>
      </c>
      <c r="D3637" s="9" t="s">
        <v>7181</v>
      </c>
      <c r="E3637" s="11" t="s">
        <v>7182</v>
      </c>
      <c r="F3637" s="14">
        <v>4699917</v>
      </c>
      <c r="G3637" s="9">
        <v>45385</v>
      </c>
      <c r="H3637" s="9"/>
      <c r="I3637" s="9"/>
      <c r="J3637" s="17">
        <v>45422</v>
      </c>
      <c r="K3637" t="s">
        <v>11785</v>
      </c>
    </row>
    <row r="3638" spans="1:11" hidden="1">
      <c r="A3638" s="18">
        <v>510012</v>
      </c>
      <c r="B3638" t="s">
        <v>10</v>
      </c>
      <c r="C3638" t="s">
        <v>11</v>
      </c>
      <c r="D3638" s="9" t="s">
        <v>7183</v>
      </c>
      <c r="E3638" s="11" t="s">
        <v>7184</v>
      </c>
      <c r="F3638" s="14">
        <v>-2725285</v>
      </c>
      <c r="G3638" s="9">
        <v>45413</v>
      </c>
      <c r="H3638" s="9"/>
      <c r="I3638" s="9"/>
      <c r="J3638" s="17">
        <v>45422</v>
      </c>
      <c r="K3638" t="s">
        <v>11785</v>
      </c>
    </row>
    <row r="3639" spans="1:11" hidden="1">
      <c r="A3639" s="18">
        <v>510012</v>
      </c>
      <c r="B3639" t="s">
        <v>10</v>
      </c>
      <c r="C3639" t="s">
        <v>11</v>
      </c>
      <c r="D3639" s="9" t="s">
        <v>7185</v>
      </c>
      <c r="E3639" s="11" t="s">
        <v>7186</v>
      </c>
      <c r="F3639" s="14">
        <v>-257175</v>
      </c>
      <c r="G3639" s="9">
        <v>45413</v>
      </c>
      <c r="H3639" s="9"/>
      <c r="I3639" s="9"/>
      <c r="J3639" s="17">
        <v>45422</v>
      </c>
      <c r="K3639" t="s">
        <v>11785</v>
      </c>
    </row>
    <row r="3640" spans="1:11" hidden="1">
      <c r="A3640" s="18">
        <v>510012</v>
      </c>
      <c r="B3640" t="s">
        <v>10</v>
      </c>
      <c r="C3640" t="s">
        <v>11</v>
      </c>
      <c r="D3640" s="9" t="s">
        <v>7187</v>
      </c>
      <c r="E3640" s="11" t="s">
        <v>7188</v>
      </c>
      <c r="F3640" s="14">
        <v>-439128</v>
      </c>
      <c r="G3640" s="9">
        <v>45413</v>
      </c>
      <c r="H3640" s="9"/>
      <c r="I3640" s="9"/>
      <c r="J3640" s="17">
        <v>45422</v>
      </c>
      <c r="K3640" t="s">
        <v>11785</v>
      </c>
    </row>
    <row r="3641" spans="1:11" hidden="1">
      <c r="A3641" s="18">
        <v>510012</v>
      </c>
      <c r="B3641" t="s">
        <v>10</v>
      </c>
      <c r="C3641" t="s">
        <v>11</v>
      </c>
      <c r="D3641" s="9" t="s">
        <v>7189</v>
      </c>
      <c r="E3641" s="11" t="s">
        <v>7190</v>
      </c>
      <c r="F3641" s="14">
        <v>1586115</v>
      </c>
      <c r="G3641" s="9">
        <v>45379</v>
      </c>
      <c r="H3641" s="9"/>
      <c r="I3641" s="9"/>
      <c r="J3641" s="17">
        <v>45422</v>
      </c>
      <c r="K3641" t="s">
        <v>11785</v>
      </c>
    </row>
    <row r="3642" spans="1:11" hidden="1">
      <c r="A3642" s="18">
        <v>510012</v>
      </c>
      <c r="B3642" t="s">
        <v>10</v>
      </c>
      <c r="C3642" t="s">
        <v>11</v>
      </c>
      <c r="D3642" s="9" t="s">
        <v>7191</v>
      </c>
      <c r="E3642" s="11" t="s">
        <v>7192</v>
      </c>
      <c r="F3642" s="14">
        <v>541971</v>
      </c>
      <c r="G3642" s="9">
        <v>45377</v>
      </c>
      <c r="H3642" s="9"/>
      <c r="I3642" s="9"/>
      <c r="J3642" s="17">
        <v>45422</v>
      </c>
      <c r="K3642" t="s">
        <v>11785</v>
      </c>
    </row>
    <row r="3643" spans="1:11" hidden="1">
      <c r="A3643" s="18">
        <v>510012</v>
      </c>
      <c r="B3643" t="s">
        <v>10</v>
      </c>
      <c r="C3643" t="s">
        <v>11</v>
      </c>
      <c r="D3643" s="9" t="s">
        <v>7193</v>
      </c>
      <c r="E3643" s="11" t="s">
        <v>7194</v>
      </c>
      <c r="F3643" s="14">
        <v>2571831</v>
      </c>
      <c r="G3643" s="9">
        <v>45374</v>
      </c>
      <c r="H3643" s="9"/>
      <c r="I3643" s="9"/>
      <c r="J3643" s="17">
        <v>45422</v>
      </c>
      <c r="K3643" t="s">
        <v>11785</v>
      </c>
    </row>
    <row r="3644" spans="1:11" hidden="1">
      <c r="A3644" s="18">
        <v>510012</v>
      </c>
      <c r="B3644" t="s">
        <v>10</v>
      </c>
      <c r="C3644" t="s">
        <v>11</v>
      </c>
      <c r="D3644" s="9" t="s">
        <v>7195</v>
      </c>
      <c r="E3644" s="11" t="s">
        <v>7196</v>
      </c>
      <c r="F3644" s="14">
        <v>1083956</v>
      </c>
      <c r="G3644" s="9">
        <v>45377</v>
      </c>
      <c r="H3644" s="9"/>
      <c r="I3644" s="9"/>
      <c r="J3644" s="17">
        <v>45422</v>
      </c>
      <c r="K3644" t="s">
        <v>11785</v>
      </c>
    </row>
    <row r="3645" spans="1:11" hidden="1">
      <c r="A3645" s="18">
        <v>510012</v>
      </c>
      <c r="B3645" t="s">
        <v>10</v>
      </c>
      <c r="C3645" t="s">
        <v>11</v>
      </c>
      <c r="D3645" s="9" t="s">
        <v>7197</v>
      </c>
      <c r="E3645" s="11" t="s">
        <v>7198</v>
      </c>
      <c r="F3645" s="14">
        <v>2571831</v>
      </c>
      <c r="G3645" s="9">
        <v>45377</v>
      </c>
      <c r="H3645" s="9"/>
      <c r="I3645" s="9"/>
      <c r="J3645" s="17">
        <v>45422</v>
      </c>
      <c r="K3645" t="s">
        <v>11785</v>
      </c>
    </row>
    <row r="3646" spans="1:11" hidden="1">
      <c r="A3646" s="18">
        <v>510013</v>
      </c>
      <c r="B3646" t="s">
        <v>10</v>
      </c>
      <c r="C3646" t="s">
        <v>11</v>
      </c>
      <c r="D3646" s="9" t="s">
        <v>7199</v>
      </c>
      <c r="E3646" s="11" t="s">
        <v>7200</v>
      </c>
      <c r="F3646" s="14">
        <v>1919079</v>
      </c>
      <c r="G3646" s="9">
        <v>45386</v>
      </c>
      <c r="H3646" s="9"/>
      <c r="I3646" s="9"/>
      <c r="J3646" s="17">
        <v>45422</v>
      </c>
      <c r="K3646" t="s">
        <v>11785</v>
      </c>
    </row>
    <row r="3647" spans="1:11" hidden="1">
      <c r="A3647" s="18">
        <v>510013</v>
      </c>
      <c r="B3647" t="s">
        <v>10</v>
      </c>
      <c r="C3647" t="s">
        <v>11</v>
      </c>
      <c r="D3647" s="9" t="s">
        <v>7201</v>
      </c>
      <c r="E3647" s="11" t="s">
        <v>7202</v>
      </c>
      <c r="F3647" s="14">
        <v>694683</v>
      </c>
      <c r="G3647" s="9">
        <v>45373</v>
      </c>
      <c r="H3647" s="9"/>
      <c r="I3647" s="9"/>
      <c r="J3647" s="17">
        <v>45422</v>
      </c>
      <c r="K3647" t="s">
        <v>11785</v>
      </c>
    </row>
    <row r="3648" spans="1:11" hidden="1">
      <c r="A3648" s="18">
        <v>510013</v>
      </c>
      <c r="B3648" t="s">
        <v>10</v>
      </c>
      <c r="C3648" t="s">
        <v>11</v>
      </c>
      <c r="D3648" s="9" t="s">
        <v>7203</v>
      </c>
      <c r="E3648" s="11" t="s">
        <v>7204</v>
      </c>
      <c r="F3648" s="14">
        <v>959540</v>
      </c>
      <c r="G3648" s="9">
        <v>45373</v>
      </c>
      <c r="H3648" s="9"/>
      <c r="I3648" s="9"/>
      <c r="J3648" s="17">
        <v>45422</v>
      </c>
      <c r="K3648" t="s">
        <v>11785</v>
      </c>
    </row>
    <row r="3649" spans="1:11" hidden="1">
      <c r="A3649" s="18">
        <v>510013</v>
      </c>
      <c r="B3649" t="s">
        <v>10</v>
      </c>
      <c r="C3649" t="s">
        <v>11</v>
      </c>
      <c r="D3649" s="9" t="s">
        <v>7205</v>
      </c>
      <c r="E3649" s="11" t="s">
        <v>7206</v>
      </c>
      <c r="F3649" s="14">
        <v>1857101</v>
      </c>
      <c r="G3649" s="9">
        <v>45373</v>
      </c>
      <c r="H3649" s="9"/>
      <c r="I3649" s="9"/>
      <c r="J3649" s="17">
        <v>45422</v>
      </c>
      <c r="K3649" t="s">
        <v>11785</v>
      </c>
    </row>
    <row r="3650" spans="1:11" hidden="1">
      <c r="A3650" s="18">
        <v>510014</v>
      </c>
      <c r="B3650" t="s">
        <v>10</v>
      </c>
      <c r="C3650" t="s">
        <v>11</v>
      </c>
      <c r="D3650" s="9" t="s">
        <v>7207</v>
      </c>
      <c r="E3650" s="11" t="s">
        <v>7208</v>
      </c>
      <c r="F3650" s="14">
        <v>1039487</v>
      </c>
      <c r="G3650" s="9">
        <v>45381</v>
      </c>
      <c r="H3650" s="9"/>
      <c r="I3650" s="9"/>
      <c r="J3650" s="17">
        <v>45422</v>
      </c>
      <c r="K3650" t="s">
        <v>11785</v>
      </c>
    </row>
    <row r="3651" spans="1:11" hidden="1">
      <c r="A3651" s="18">
        <v>510014</v>
      </c>
      <c r="B3651" t="s">
        <v>10</v>
      </c>
      <c r="C3651" t="s">
        <v>11</v>
      </c>
      <c r="D3651" s="9" t="s">
        <v>7209</v>
      </c>
      <c r="E3651" s="11" t="s">
        <v>7210</v>
      </c>
      <c r="F3651" s="14">
        <v>4797684</v>
      </c>
      <c r="G3651" s="9">
        <v>45377</v>
      </c>
      <c r="H3651" s="9"/>
      <c r="I3651" s="9"/>
      <c r="J3651" s="17">
        <v>45422</v>
      </c>
      <c r="K3651" t="s">
        <v>11785</v>
      </c>
    </row>
    <row r="3652" spans="1:11" hidden="1">
      <c r="A3652" s="18">
        <v>510014</v>
      </c>
      <c r="B3652" t="s">
        <v>10</v>
      </c>
      <c r="C3652" t="s">
        <v>11</v>
      </c>
      <c r="D3652" s="9" t="s">
        <v>7211</v>
      </c>
      <c r="E3652" s="11" t="s">
        <v>7212</v>
      </c>
      <c r="F3652" s="14">
        <v>6716763</v>
      </c>
      <c r="G3652" s="9">
        <v>45379</v>
      </c>
      <c r="H3652" s="9"/>
      <c r="I3652" s="9"/>
      <c r="J3652" s="17">
        <v>45422</v>
      </c>
      <c r="K3652" t="s">
        <v>11785</v>
      </c>
    </row>
    <row r="3653" spans="1:11" hidden="1">
      <c r="A3653" s="18">
        <v>510014</v>
      </c>
      <c r="B3653" t="s">
        <v>10</v>
      </c>
      <c r="C3653" t="s">
        <v>11</v>
      </c>
      <c r="D3653" s="9" t="s">
        <v>7213</v>
      </c>
      <c r="E3653" s="11" t="s">
        <v>7214</v>
      </c>
      <c r="F3653" s="14">
        <v>4797684</v>
      </c>
      <c r="G3653" s="9">
        <v>45381</v>
      </c>
      <c r="H3653" s="9"/>
      <c r="I3653" s="9"/>
      <c r="J3653" s="17">
        <v>45422</v>
      </c>
      <c r="K3653" t="s">
        <v>11785</v>
      </c>
    </row>
    <row r="3654" spans="1:11" hidden="1">
      <c r="A3654" s="18">
        <v>510014</v>
      </c>
      <c r="B3654" t="s">
        <v>10</v>
      </c>
      <c r="C3654" t="s">
        <v>11</v>
      </c>
      <c r="D3654" s="9" t="s">
        <v>7215</v>
      </c>
      <c r="E3654" s="11" t="s">
        <v>7216</v>
      </c>
      <c r="F3654" s="14">
        <v>4797684</v>
      </c>
      <c r="G3654" s="9">
        <v>45372</v>
      </c>
      <c r="H3654" s="9"/>
      <c r="I3654" s="9"/>
      <c r="J3654" s="17">
        <v>45422</v>
      </c>
      <c r="K3654" t="s">
        <v>11785</v>
      </c>
    </row>
    <row r="3655" spans="1:11" hidden="1">
      <c r="A3655" s="18">
        <v>510014</v>
      </c>
      <c r="B3655" t="s">
        <v>10</v>
      </c>
      <c r="C3655" t="s">
        <v>11</v>
      </c>
      <c r="D3655" s="9" t="s">
        <v>7217</v>
      </c>
      <c r="E3655" s="11" t="s">
        <v>7218</v>
      </c>
      <c r="F3655" s="14">
        <v>396522</v>
      </c>
      <c r="G3655" s="9">
        <v>45372</v>
      </c>
      <c r="H3655" s="9"/>
      <c r="I3655" s="9"/>
      <c r="J3655" s="17">
        <v>45422</v>
      </c>
      <c r="K3655" t="s">
        <v>11785</v>
      </c>
    </row>
    <row r="3656" spans="1:11" hidden="1">
      <c r="A3656" s="18">
        <v>510014</v>
      </c>
      <c r="B3656" t="s">
        <v>10</v>
      </c>
      <c r="C3656" t="s">
        <v>11</v>
      </c>
      <c r="D3656" s="9" t="s">
        <v>7219</v>
      </c>
      <c r="E3656" s="11" t="s">
        <v>7220</v>
      </c>
      <c r="F3656" s="14">
        <v>4797684</v>
      </c>
      <c r="G3656" s="9">
        <v>45373</v>
      </c>
      <c r="H3656" s="9"/>
      <c r="I3656" s="9"/>
      <c r="J3656" s="17">
        <v>45422</v>
      </c>
      <c r="K3656" t="s">
        <v>11785</v>
      </c>
    </row>
    <row r="3657" spans="1:11" hidden="1">
      <c r="A3657" s="18">
        <v>510015</v>
      </c>
      <c r="B3657" t="s">
        <v>10</v>
      </c>
      <c r="C3657" t="s">
        <v>11</v>
      </c>
      <c r="D3657" s="9" t="s">
        <v>7221</v>
      </c>
      <c r="E3657" s="11" t="s">
        <v>7222</v>
      </c>
      <c r="F3657" s="14">
        <v>-959539</v>
      </c>
      <c r="G3657" s="9">
        <v>45408</v>
      </c>
      <c r="H3657" s="9"/>
      <c r="I3657" s="9"/>
      <c r="J3657" s="17">
        <v>45422</v>
      </c>
      <c r="K3657" t="s">
        <v>11785</v>
      </c>
    </row>
    <row r="3658" spans="1:11" hidden="1">
      <c r="A3658" s="18">
        <v>510015</v>
      </c>
      <c r="B3658" t="s">
        <v>10</v>
      </c>
      <c r="C3658" t="s">
        <v>11</v>
      </c>
      <c r="D3658" s="9" t="s">
        <v>7223</v>
      </c>
      <c r="E3658" s="11" t="s">
        <v>7224</v>
      </c>
      <c r="F3658" s="14">
        <v>-205740</v>
      </c>
      <c r="G3658" s="9">
        <v>45409</v>
      </c>
      <c r="H3658" s="9"/>
      <c r="I3658" s="9"/>
      <c r="J3658" s="17">
        <v>45422</v>
      </c>
      <c r="K3658" t="s">
        <v>11785</v>
      </c>
    </row>
    <row r="3659" spans="1:11" hidden="1">
      <c r="A3659" s="18">
        <v>510015</v>
      </c>
      <c r="B3659" t="s">
        <v>10</v>
      </c>
      <c r="C3659" t="s">
        <v>11</v>
      </c>
      <c r="D3659" s="9" t="s">
        <v>7225</v>
      </c>
      <c r="E3659" s="11" t="s">
        <v>7226</v>
      </c>
      <c r="F3659" s="14">
        <v>-1137928</v>
      </c>
      <c r="G3659" s="9">
        <v>45409</v>
      </c>
      <c r="H3659" s="9"/>
      <c r="I3659" s="9"/>
      <c r="J3659" s="17">
        <v>45422</v>
      </c>
      <c r="K3659" t="s">
        <v>11785</v>
      </c>
    </row>
    <row r="3660" spans="1:11" hidden="1">
      <c r="A3660" s="18">
        <v>510015</v>
      </c>
      <c r="B3660" t="s">
        <v>10</v>
      </c>
      <c r="C3660" t="s">
        <v>11</v>
      </c>
      <c r="D3660" s="9" t="s">
        <v>7227</v>
      </c>
      <c r="E3660" s="11" t="s">
        <v>7228</v>
      </c>
      <c r="F3660" s="14">
        <v>959540</v>
      </c>
      <c r="G3660" s="9">
        <v>45373</v>
      </c>
      <c r="H3660" s="9"/>
      <c r="I3660" s="9"/>
      <c r="J3660" s="17">
        <v>45422</v>
      </c>
      <c r="K3660" t="s">
        <v>11785</v>
      </c>
    </row>
    <row r="3661" spans="1:11" hidden="1">
      <c r="A3661" s="18">
        <v>510015</v>
      </c>
      <c r="B3661" t="s">
        <v>10</v>
      </c>
      <c r="C3661" t="s">
        <v>11</v>
      </c>
      <c r="D3661" s="9" t="s">
        <v>7229</v>
      </c>
      <c r="E3661" s="11" t="s">
        <v>7230</v>
      </c>
      <c r="F3661" s="14">
        <v>4591512</v>
      </c>
      <c r="G3661" s="9">
        <v>45373</v>
      </c>
      <c r="H3661" s="9"/>
      <c r="I3661" s="9"/>
      <c r="J3661" s="17">
        <v>45422</v>
      </c>
      <c r="K3661" t="s">
        <v>11785</v>
      </c>
    </row>
    <row r="3662" spans="1:11" hidden="1">
      <c r="A3662" s="18">
        <v>510016</v>
      </c>
      <c r="B3662" t="s">
        <v>10</v>
      </c>
      <c r="C3662" t="s">
        <v>11</v>
      </c>
      <c r="D3662" s="9" t="s">
        <v>7231</v>
      </c>
      <c r="E3662" s="11" t="s">
        <v>7232</v>
      </c>
      <c r="F3662" s="14">
        <v>1965492</v>
      </c>
      <c r="G3662" s="9">
        <v>45380</v>
      </c>
      <c r="H3662" s="9"/>
      <c r="I3662" s="9"/>
      <c r="J3662" s="17">
        <v>45422</v>
      </c>
      <c r="K3662" t="s">
        <v>11785</v>
      </c>
    </row>
    <row r="3663" spans="1:11" hidden="1">
      <c r="A3663" s="18">
        <v>510016</v>
      </c>
      <c r="B3663" t="s">
        <v>10</v>
      </c>
      <c r="C3663" t="s">
        <v>11</v>
      </c>
      <c r="D3663" s="9" t="s">
        <v>7233</v>
      </c>
      <c r="E3663" s="11" t="s">
        <v>7234</v>
      </c>
      <c r="F3663" s="14">
        <v>959540</v>
      </c>
      <c r="G3663" s="9">
        <v>45373</v>
      </c>
      <c r="H3663" s="9"/>
      <c r="I3663" s="9"/>
      <c r="J3663" s="17">
        <v>45422</v>
      </c>
      <c r="K3663" t="s">
        <v>11785</v>
      </c>
    </row>
    <row r="3664" spans="1:11" hidden="1">
      <c r="A3664" s="18">
        <v>510020</v>
      </c>
      <c r="B3664" t="s">
        <v>10</v>
      </c>
      <c r="C3664" t="s">
        <v>11</v>
      </c>
      <c r="D3664" s="9" t="s">
        <v>7235</v>
      </c>
      <c r="E3664" s="11" t="s">
        <v>7236</v>
      </c>
      <c r="F3664" s="14">
        <v>-989766</v>
      </c>
      <c r="G3664" s="9">
        <v>45323</v>
      </c>
      <c r="H3664" s="9"/>
      <c r="I3664" s="9"/>
      <c r="J3664" s="17">
        <v>45422</v>
      </c>
      <c r="K3664" t="s">
        <v>11785</v>
      </c>
    </row>
    <row r="3665" spans="1:11" hidden="1">
      <c r="A3665" s="18">
        <v>510020</v>
      </c>
      <c r="B3665" t="s">
        <v>10</v>
      </c>
      <c r="C3665" t="s">
        <v>11</v>
      </c>
      <c r="D3665" s="9" t="s">
        <v>7237</v>
      </c>
      <c r="E3665" s="11" t="s">
        <v>7238</v>
      </c>
      <c r="F3665" s="14">
        <v>-336744</v>
      </c>
      <c r="G3665" s="9">
        <v>45323</v>
      </c>
      <c r="H3665" s="9"/>
      <c r="I3665" s="9"/>
      <c r="J3665" s="17">
        <v>45422</v>
      </c>
      <c r="K3665" t="s">
        <v>11785</v>
      </c>
    </row>
    <row r="3666" spans="1:11" hidden="1">
      <c r="A3666" s="18">
        <v>510020</v>
      </c>
      <c r="B3666" t="s">
        <v>10</v>
      </c>
      <c r="C3666" t="s">
        <v>11</v>
      </c>
      <c r="D3666" s="9" t="s">
        <v>7239</v>
      </c>
      <c r="E3666" s="11" t="s">
        <v>7240</v>
      </c>
      <c r="F3666" s="14">
        <v>-492064</v>
      </c>
      <c r="G3666" s="9">
        <v>45323</v>
      </c>
      <c r="H3666" s="9"/>
      <c r="I3666" s="9"/>
      <c r="J3666" s="17">
        <v>45422</v>
      </c>
      <c r="K3666" t="s">
        <v>11785</v>
      </c>
    </row>
    <row r="3667" spans="1:11" hidden="1">
      <c r="A3667" s="18">
        <v>510021</v>
      </c>
      <c r="B3667" t="s">
        <v>10</v>
      </c>
      <c r="C3667" t="s">
        <v>11</v>
      </c>
      <c r="D3667" s="9" t="s">
        <v>7241</v>
      </c>
      <c r="E3667" s="11" t="s">
        <v>7242</v>
      </c>
      <c r="F3667" s="14">
        <v>1586115</v>
      </c>
      <c r="G3667" s="9">
        <v>45379</v>
      </c>
      <c r="H3667" s="9"/>
      <c r="I3667" s="9"/>
      <c r="J3667" s="17">
        <v>45422</v>
      </c>
      <c r="K3667" t="s">
        <v>11785</v>
      </c>
    </row>
    <row r="3668" spans="1:11" hidden="1">
      <c r="A3668" s="18">
        <v>510022</v>
      </c>
      <c r="B3668" t="s">
        <v>10</v>
      </c>
      <c r="C3668" t="s">
        <v>11</v>
      </c>
      <c r="D3668" s="9" t="s">
        <v>7243</v>
      </c>
      <c r="E3668" s="11" t="s">
        <v>7244</v>
      </c>
      <c r="F3668" s="14">
        <v>6729764</v>
      </c>
      <c r="G3668" s="9">
        <v>45373</v>
      </c>
      <c r="H3668" s="9"/>
      <c r="I3668" s="9"/>
      <c r="J3668" s="17">
        <v>45422</v>
      </c>
      <c r="K3668" t="s">
        <v>11785</v>
      </c>
    </row>
    <row r="3669" spans="1:11" hidden="1">
      <c r="A3669" s="18">
        <v>510023</v>
      </c>
      <c r="B3669" t="s">
        <v>10</v>
      </c>
      <c r="C3669" t="s">
        <v>11</v>
      </c>
      <c r="D3669" s="9" t="s">
        <v>7245</v>
      </c>
      <c r="E3669" s="11" t="s">
        <v>7246</v>
      </c>
      <c r="F3669" s="14">
        <v>1586115</v>
      </c>
      <c r="G3669" s="9">
        <v>45382</v>
      </c>
      <c r="H3669" s="9"/>
      <c r="I3669" s="9"/>
      <c r="J3669" s="17">
        <v>45422</v>
      </c>
      <c r="K3669" t="s">
        <v>11785</v>
      </c>
    </row>
    <row r="3670" spans="1:11" hidden="1">
      <c r="A3670" s="18">
        <v>510024</v>
      </c>
      <c r="B3670" t="s">
        <v>10</v>
      </c>
      <c r="C3670" t="s">
        <v>11</v>
      </c>
      <c r="D3670" s="9" t="s">
        <v>7247</v>
      </c>
      <c r="E3670" s="11" t="s">
        <v>7248</v>
      </c>
      <c r="F3670" s="14">
        <v>1586115</v>
      </c>
      <c r="G3670" s="9">
        <v>45383</v>
      </c>
      <c r="H3670" s="9"/>
      <c r="I3670" s="9"/>
      <c r="J3670" s="17">
        <v>45422</v>
      </c>
      <c r="K3670" t="s">
        <v>11785</v>
      </c>
    </row>
    <row r="3671" spans="1:11" hidden="1">
      <c r="A3671" s="18">
        <v>510025</v>
      </c>
      <c r="B3671" t="s">
        <v>10</v>
      </c>
      <c r="C3671" t="s">
        <v>11</v>
      </c>
      <c r="D3671" s="9" t="s">
        <v>7249</v>
      </c>
      <c r="E3671" s="11" t="s">
        <v>7250</v>
      </c>
      <c r="F3671" s="14">
        <v>-1032264</v>
      </c>
      <c r="G3671" s="9">
        <v>45409</v>
      </c>
      <c r="H3671" s="9"/>
      <c r="I3671" s="9"/>
      <c r="J3671" s="17">
        <v>45422</v>
      </c>
      <c r="K3671" t="s">
        <v>11785</v>
      </c>
    </row>
    <row r="3672" spans="1:11" hidden="1">
      <c r="A3672" s="18">
        <v>510025</v>
      </c>
      <c r="B3672" t="s">
        <v>10</v>
      </c>
      <c r="C3672" t="s">
        <v>11</v>
      </c>
      <c r="D3672" s="9" t="s">
        <v>7251</v>
      </c>
      <c r="E3672" s="11" t="s">
        <v>7252</v>
      </c>
      <c r="F3672" s="14">
        <v>959540</v>
      </c>
      <c r="G3672" s="9">
        <v>45387</v>
      </c>
      <c r="H3672" s="9"/>
      <c r="I3672" s="9"/>
      <c r="J3672" s="17">
        <v>45422</v>
      </c>
      <c r="K3672" t="s">
        <v>11785</v>
      </c>
    </row>
    <row r="3673" spans="1:11" hidden="1">
      <c r="A3673" s="18">
        <v>510025</v>
      </c>
      <c r="B3673" t="s">
        <v>10</v>
      </c>
      <c r="C3673" t="s">
        <v>11</v>
      </c>
      <c r="D3673" s="9" t="s">
        <v>7253</v>
      </c>
      <c r="E3673" s="11" t="s">
        <v>7254</v>
      </c>
      <c r="F3673" s="14">
        <v>2073884</v>
      </c>
      <c r="G3673" s="9">
        <v>45387</v>
      </c>
      <c r="H3673" s="9"/>
      <c r="I3673" s="9"/>
      <c r="J3673" s="17">
        <v>45422</v>
      </c>
      <c r="K3673" t="s">
        <v>11785</v>
      </c>
    </row>
    <row r="3674" spans="1:11" hidden="1">
      <c r="A3674" s="18">
        <v>510025</v>
      </c>
      <c r="B3674" t="s">
        <v>10</v>
      </c>
      <c r="C3674" t="s">
        <v>11</v>
      </c>
      <c r="D3674" s="9" t="s">
        <v>7255</v>
      </c>
      <c r="E3674" s="11" t="s">
        <v>7256</v>
      </c>
      <c r="F3674" s="14">
        <v>2734425</v>
      </c>
      <c r="G3674" s="9">
        <v>45384</v>
      </c>
      <c r="H3674" s="9"/>
      <c r="I3674" s="9"/>
      <c r="J3674" s="17">
        <v>45422</v>
      </c>
      <c r="K3674" t="s">
        <v>11785</v>
      </c>
    </row>
    <row r="3675" spans="1:11" hidden="1">
      <c r="A3675" s="18">
        <v>510025</v>
      </c>
      <c r="B3675" t="s">
        <v>10</v>
      </c>
      <c r="C3675" t="s">
        <v>11</v>
      </c>
      <c r="D3675" s="9" t="s">
        <v>7257</v>
      </c>
      <c r="E3675" s="11" t="s">
        <v>7258</v>
      </c>
      <c r="F3675" s="14">
        <v>959540</v>
      </c>
      <c r="G3675" s="9">
        <v>45380</v>
      </c>
      <c r="H3675" s="9"/>
      <c r="I3675" s="9"/>
      <c r="J3675" s="17">
        <v>45422</v>
      </c>
      <c r="K3675" t="s">
        <v>11785</v>
      </c>
    </row>
    <row r="3676" spans="1:11" hidden="1">
      <c r="A3676" s="18">
        <v>510025</v>
      </c>
      <c r="B3676" t="s">
        <v>10</v>
      </c>
      <c r="C3676" t="s">
        <v>11</v>
      </c>
      <c r="D3676" s="9" t="s">
        <v>7259</v>
      </c>
      <c r="E3676" s="11" t="s">
        <v>7260</v>
      </c>
      <c r="F3676" s="14">
        <v>2571831</v>
      </c>
      <c r="G3676" s="9">
        <v>45373</v>
      </c>
      <c r="H3676" s="9"/>
      <c r="I3676" s="9"/>
      <c r="J3676" s="17">
        <v>45422</v>
      </c>
      <c r="K3676" t="s">
        <v>11785</v>
      </c>
    </row>
    <row r="3677" spans="1:11" hidden="1">
      <c r="A3677" s="18">
        <v>510026</v>
      </c>
      <c r="B3677" t="s">
        <v>10</v>
      </c>
      <c r="C3677" t="s">
        <v>11</v>
      </c>
      <c r="D3677" s="9" t="s">
        <v>7261</v>
      </c>
      <c r="E3677" s="11" t="s">
        <v>7262</v>
      </c>
      <c r="F3677" s="14">
        <v>959540</v>
      </c>
      <c r="G3677" s="9">
        <v>45377</v>
      </c>
      <c r="H3677" s="9"/>
      <c r="I3677" s="9"/>
      <c r="J3677" s="17">
        <v>45422</v>
      </c>
      <c r="K3677" t="s">
        <v>11785</v>
      </c>
    </row>
    <row r="3678" spans="1:11" hidden="1">
      <c r="A3678" s="18">
        <v>510027</v>
      </c>
      <c r="B3678" t="s">
        <v>10</v>
      </c>
      <c r="C3678" t="s">
        <v>11</v>
      </c>
      <c r="D3678" s="9" t="s">
        <v>7263</v>
      </c>
      <c r="E3678" s="11" t="s">
        <v>7264</v>
      </c>
      <c r="F3678" s="14">
        <v>-565582</v>
      </c>
      <c r="G3678" s="9">
        <v>45409</v>
      </c>
      <c r="H3678" s="9"/>
      <c r="I3678" s="9"/>
      <c r="J3678" s="17">
        <v>45422</v>
      </c>
      <c r="K3678" t="s">
        <v>11785</v>
      </c>
    </row>
    <row r="3679" spans="1:11" hidden="1">
      <c r="A3679" s="18">
        <v>510029</v>
      </c>
      <c r="B3679" t="s">
        <v>10</v>
      </c>
      <c r="C3679" t="s">
        <v>11</v>
      </c>
      <c r="D3679" s="9" t="s">
        <v>7265</v>
      </c>
      <c r="E3679" s="11" t="s">
        <v>7266</v>
      </c>
      <c r="F3679" s="14">
        <v>959540</v>
      </c>
      <c r="G3679" s="9">
        <v>45384</v>
      </c>
      <c r="H3679" s="9"/>
      <c r="I3679" s="9"/>
      <c r="J3679" s="17">
        <v>45422</v>
      </c>
      <c r="K3679" t="s">
        <v>11785</v>
      </c>
    </row>
    <row r="3680" spans="1:11" hidden="1">
      <c r="A3680" s="18">
        <v>510029</v>
      </c>
      <c r="B3680" t="s">
        <v>10</v>
      </c>
      <c r="C3680" t="s">
        <v>11</v>
      </c>
      <c r="D3680" s="9" t="s">
        <v>7267</v>
      </c>
      <c r="E3680" s="11" t="s">
        <v>7268</v>
      </c>
      <c r="F3680" s="14">
        <v>2443730</v>
      </c>
      <c r="G3680" s="9">
        <v>45379</v>
      </c>
      <c r="H3680" s="9"/>
      <c r="I3680" s="9"/>
      <c r="J3680" s="17">
        <v>45422</v>
      </c>
      <c r="K3680" t="s">
        <v>11785</v>
      </c>
    </row>
    <row r="3681" spans="1:11" hidden="1">
      <c r="A3681" s="18">
        <v>520090</v>
      </c>
      <c r="B3681" t="s">
        <v>10</v>
      </c>
      <c r="C3681" t="s">
        <v>11</v>
      </c>
      <c r="D3681" s="9" t="s">
        <v>7269</v>
      </c>
      <c r="E3681" s="11" t="s">
        <v>7270</v>
      </c>
      <c r="F3681" s="14">
        <v>2571831</v>
      </c>
      <c r="G3681" s="9">
        <v>45385</v>
      </c>
      <c r="H3681" s="9"/>
      <c r="I3681" s="9"/>
      <c r="J3681" s="17">
        <v>45422</v>
      </c>
      <c r="K3681" t="s">
        <v>11785</v>
      </c>
    </row>
    <row r="3682" spans="1:11" hidden="1">
      <c r="A3682" s="18">
        <v>510010</v>
      </c>
      <c r="B3682" t="s">
        <v>10</v>
      </c>
      <c r="C3682" t="s">
        <v>11</v>
      </c>
      <c r="D3682" s="9" t="s">
        <v>7271</v>
      </c>
      <c r="E3682" s="11" t="s">
        <v>7272</v>
      </c>
      <c r="F3682" s="14">
        <v>-43200000</v>
      </c>
      <c r="G3682" s="9">
        <v>45418</v>
      </c>
      <c r="H3682" s="9"/>
      <c r="I3682" s="9"/>
      <c r="J3682" s="17">
        <v>45436</v>
      </c>
      <c r="K3682" t="s">
        <v>11785</v>
      </c>
    </row>
    <row r="3683" spans="1:11" hidden="1">
      <c r="A3683" s="18">
        <v>510010</v>
      </c>
      <c r="B3683" t="s">
        <v>10</v>
      </c>
      <c r="C3683" t="s">
        <v>11</v>
      </c>
      <c r="D3683" s="9" t="s">
        <v>7273</v>
      </c>
      <c r="E3683" s="11" t="s">
        <v>7274</v>
      </c>
      <c r="F3683" s="14">
        <v>-807935</v>
      </c>
      <c r="G3683" s="9">
        <v>45415</v>
      </c>
      <c r="H3683" s="9"/>
      <c r="I3683" s="9"/>
      <c r="J3683" s="17">
        <v>45436</v>
      </c>
      <c r="K3683" t="s">
        <v>11785</v>
      </c>
    </row>
    <row r="3684" spans="1:11" hidden="1">
      <c r="A3684" s="18">
        <v>510010</v>
      </c>
      <c r="B3684" t="s">
        <v>10</v>
      </c>
      <c r="C3684" t="s">
        <v>11</v>
      </c>
      <c r="D3684" s="9" t="s">
        <v>7275</v>
      </c>
      <c r="E3684" s="11" t="s">
        <v>7276</v>
      </c>
      <c r="F3684" s="14">
        <v>-3716499</v>
      </c>
      <c r="G3684" s="9">
        <v>45415</v>
      </c>
      <c r="H3684" s="9"/>
      <c r="I3684" s="9"/>
      <c r="J3684" s="17">
        <v>45436</v>
      </c>
      <c r="K3684" t="s">
        <v>11785</v>
      </c>
    </row>
    <row r="3685" spans="1:11" hidden="1">
      <c r="A3685" s="18">
        <v>510010</v>
      </c>
      <c r="B3685" t="s">
        <v>10</v>
      </c>
      <c r="C3685" t="s">
        <v>11</v>
      </c>
      <c r="D3685" s="9" t="s">
        <v>7277</v>
      </c>
      <c r="E3685" s="11" t="s">
        <v>7278</v>
      </c>
      <c r="F3685" s="14">
        <v>-6463477</v>
      </c>
      <c r="G3685" s="9">
        <v>45415</v>
      </c>
      <c r="H3685" s="9"/>
      <c r="I3685" s="9"/>
      <c r="J3685" s="17">
        <v>45436</v>
      </c>
      <c r="K3685" t="s">
        <v>11785</v>
      </c>
    </row>
    <row r="3686" spans="1:11" hidden="1">
      <c r="A3686" s="18">
        <v>510010</v>
      </c>
      <c r="B3686" t="s">
        <v>10</v>
      </c>
      <c r="C3686" t="s">
        <v>11</v>
      </c>
      <c r="D3686" s="9" t="s">
        <v>7279</v>
      </c>
      <c r="E3686" s="11" t="s">
        <v>7280</v>
      </c>
      <c r="F3686" s="14">
        <v>-3635706</v>
      </c>
      <c r="G3686" s="9">
        <v>45415</v>
      </c>
      <c r="H3686" s="9"/>
      <c r="I3686" s="9"/>
      <c r="J3686" s="17">
        <v>45436</v>
      </c>
      <c r="K3686" t="s">
        <v>11785</v>
      </c>
    </row>
    <row r="3687" spans="1:11" hidden="1">
      <c r="A3687" s="18">
        <v>510010</v>
      </c>
      <c r="B3687" t="s">
        <v>10</v>
      </c>
      <c r="C3687" t="s">
        <v>11</v>
      </c>
      <c r="D3687" s="9" t="s">
        <v>7281</v>
      </c>
      <c r="E3687" s="11" t="s">
        <v>7282</v>
      </c>
      <c r="F3687" s="14">
        <v>-8564106</v>
      </c>
      <c r="G3687" s="9">
        <v>45415</v>
      </c>
      <c r="H3687" s="9"/>
      <c r="I3687" s="9"/>
      <c r="J3687" s="17">
        <v>45436</v>
      </c>
      <c r="K3687" t="s">
        <v>11785</v>
      </c>
    </row>
    <row r="3688" spans="1:11" hidden="1">
      <c r="A3688" s="18">
        <v>510010</v>
      </c>
      <c r="B3688" t="s">
        <v>10</v>
      </c>
      <c r="C3688" t="s">
        <v>11</v>
      </c>
      <c r="D3688" s="9" t="s">
        <v>7283</v>
      </c>
      <c r="E3688" s="11" t="s">
        <v>7284</v>
      </c>
      <c r="F3688" s="14">
        <v>-1615869</v>
      </c>
      <c r="G3688" s="9">
        <v>45415</v>
      </c>
      <c r="H3688" s="9"/>
      <c r="I3688" s="9"/>
      <c r="J3688" s="17">
        <v>45436</v>
      </c>
      <c r="K3688" t="s">
        <v>11785</v>
      </c>
    </row>
    <row r="3689" spans="1:11" hidden="1">
      <c r="A3689" s="18">
        <v>510010</v>
      </c>
      <c r="B3689" t="s">
        <v>10</v>
      </c>
      <c r="C3689" t="s">
        <v>11</v>
      </c>
      <c r="D3689" s="9" t="s">
        <v>7285</v>
      </c>
      <c r="E3689" s="11" t="s">
        <v>7286</v>
      </c>
      <c r="F3689" s="14">
        <v>4185554</v>
      </c>
      <c r="G3689" s="9">
        <v>45395</v>
      </c>
      <c r="H3689" s="9"/>
      <c r="I3689" s="9"/>
      <c r="J3689" s="17">
        <v>45436</v>
      </c>
      <c r="K3689" t="s">
        <v>11785</v>
      </c>
    </row>
    <row r="3690" spans="1:11" hidden="1">
      <c r="A3690" s="18">
        <v>510010</v>
      </c>
      <c r="B3690" t="s">
        <v>10</v>
      </c>
      <c r="C3690" t="s">
        <v>11</v>
      </c>
      <c r="D3690" s="9" t="s">
        <v>7287</v>
      </c>
      <c r="E3690" s="11" t="s">
        <v>7288</v>
      </c>
      <c r="F3690" s="14">
        <v>1586115</v>
      </c>
      <c r="G3690" s="9">
        <v>45388</v>
      </c>
      <c r="H3690" s="9"/>
      <c r="I3690" s="9"/>
      <c r="J3690" s="17">
        <v>45436</v>
      </c>
      <c r="K3690" t="s">
        <v>11785</v>
      </c>
    </row>
    <row r="3691" spans="1:11" hidden="1">
      <c r="A3691" s="18">
        <v>510011</v>
      </c>
      <c r="B3691" t="s">
        <v>10</v>
      </c>
      <c r="C3691" t="s">
        <v>11</v>
      </c>
      <c r="D3691" s="9" t="s">
        <v>7289</v>
      </c>
      <c r="E3691" s="11" t="s">
        <v>7290</v>
      </c>
      <c r="F3691" s="14">
        <v>-2928660</v>
      </c>
      <c r="G3691" s="9">
        <v>45429</v>
      </c>
      <c r="H3691" s="9"/>
      <c r="I3691" s="9"/>
      <c r="J3691" s="17">
        <v>45436</v>
      </c>
      <c r="K3691" t="s">
        <v>11785</v>
      </c>
    </row>
    <row r="3692" spans="1:11" hidden="1">
      <c r="A3692" s="18">
        <v>510011</v>
      </c>
      <c r="B3692" t="s">
        <v>10</v>
      </c>
      <c r="C3692" t="s">
        <v>11</v>
      </c>
      <c r="D3692" s="9" t="s">
        <v>7291</v>
      </c>
      <c r="E3692" s="11" t="s">
        <v>7292</v>
      </c>
      <c r="F3692" s="14">
        <v>-3953945</v>
      </c>
      <c r="G3692" s="9">
        <v>45429</v>
      </c>
      <c r="H3692" s="9"/>
      <c r="I3692" s="9"/>
      <c r="J3692" s="17">
        <v>45436</v>
      </c>
      <c r="K3692" t="s">
        <v>11785</v>
      </c>
    </row>
    <row r="3693" spans="1:11" hidden="1">
      <c r="A3693" s="18">
        <v>510011</v>
      </c>
      <c r="B3693" t="s">
        <v>10</v>
      </c>
      <c r="C3693" t="s">
        <v>11</v>
      </c>
      <c r="D3693" s="9" t="s">
        <v>7293</v>
      </c>
      <c r="E3693" s="11" t="s">
        <v>7294</v>
      </c>
      <c r="F3693" s="14">
        <v>2966004</v>
      </c>
      <c r="G3693" s="9">
        <v>45392</v>
      </c>
      <c r="H3693" s="9"/>
      <c r="I3693" s="9"/>
      <c r="J3693" s="17">
        <v>45436</v>
      </c>
      <c r="K3693" t="s">
        <v>11785</v>
      </c>
    </row>
    <row r="3694" spans="1:11" hidden="1">
      <c r="A3694" s="18">
        <v>510012</v>
      </c>
      <c r="B3694" t="s">
        <v>10</v>
      </c>
      <c r="C3694" t="s">
        <v>11</v>
      </c>
      <c r="D3694" s="9" t="s">
        <v>7295</v>
      </c>
      <c r="E3694" s="11" t="s">
        <v>7296</v>
      </c>
      <c r="F3694" s="14">
        <v>-458796</v>
      </c>
      <c r="G3694" s="9">
        <v>45413</v>
      </c>
      <c r="H3694" s="9"/>
      <c r="I3694" s="9"/>
      <c r="J3694" s="17">
        <v>45436</v>
      </c>
      <c r="K3694" t="s">
        <v>11785</v>
      </c>
    </row>
    <row r="3695" spans="1:11" hidden="1">
      <c r="A3695" s="18">
        <v>510014</v>
      </c>
      <c r="B3695" t="s">
        <v>10</v>
      </c>
      <c r="C3695" t="s">
        <v>11</v>
      </c>
      <c r="D3695" s="9" t="s">
        <v>7297</v>
      </c>
      <c r="E3695" s="11" t="s">
        <v>7298</v>
      </c>
      <c r="F3695" s="14">
        <v>12390786</v>
      </c>
      <c r="G3695" s="9">
        <v>45399</v>
      </c>
      <c r="H3695" s="9"/>
      <c r="I3695" s="9"/>
      <c r="J3695" s="17">
        <v>45436</v>
      </c>
      <c r="K3695" t="s">
        <v>11785</v>
      </c>
    </row>
    <row r="3696" spans="1:11" hidden="1">
      <c r="A3696" s="18">
        <v>510014</v>
      </c>
      <c r="B3696" t="s">
        <v>10</v>
      </c>
      <c r="C3696" t="s">
        <v>11</v>
      </c>
      <c r="D3696" s="9" t="s">
        <v>7299</v>
      </c>
      <c r="E3696" s="11" t="s">
        <v>7300</v>
      </c>
      <c r="F3696" s="14">
        <v>54203</v>
      </c>
      <c r="G3696" s="9">
        <v>45395</v>
      </c>
      <c r="H3696" s="9"/>
      <c r="I3696" s="9"/>
      <c r="J3696" s="17">
        <v>45436</v>
      </c>
      <c r="K3696" t="s">
        <v>11785</v>
      </c>
    </row>
    <row r="3697" spans="1:11" hidden="1">
      <c r="A3697" s="18">
        <v>510014</v>
      </c>
      <c r="B3697" t="s">
        <v>10</v>
      </c>
      <c r="C3697" t="s">
        <v>11</v>
      </c>
      <c r="D3697" s="9" t="s">
        <v>7301</v>
      </c>
      <c r="E3697" s="11" t="s">
        <v>7302</v>
      </c>
      <c r="F3697" s="14">
        <v>642951</v>
      </c>
      <c r="G3697" s="9">
        <v>45395</v>
      </c>
      <c r="H3697" s="9"/>
      <c r="I3697" s="9"/>
      <c r="J3697" s="17">
        <v>45436</v>
      </c>
      <c r="K3697" t="s">
        <v>11785</v>
      </c>
    </row>
    <row r="3698" spans="1:11" hidden="1">
      <c r="A3698" s="18">
        <v>510014</v>
      </c>
      <c r="B3698" t="s">
        <v>10</v>
      </c>
      <c r="C3698" t="s">
        <v>11</v>
      </c>
      <c r="D3698" s="9" t="s">
        <v>7303</v>
      </c>
      <c r="E3698" s="11" t="s">
        <v>7304</v>
      </c>
      <c r="F3698" s="14">
        <v>5757224</v>
      </c>
      <c r="G3698" s="9">
        <v>45395</v>
      </c>
      <c r="H3698" s="9"/>
      <c r="I3698" s="9"/>
      <c r="J3698" s="17">
        <v>45436</v>
      </c>
      <c r="K3698" t="s">
        <v>11785</v>
      </c>
    </row>
    <row r="3699" spans="1:11" hidden="1">
      <c r="A3699" s="18">
        <v>510014</v>
      </c>
      <c r="B3699" t="s">
        <v>10</v>
      </c>
      <c r="C3699" t="s">
        <v>11</v>
      </c>
      <c r="D3699" s="9" t="s">
        <v>7305</v>
      </c>
      <c r="E3699" s="11" t="s">
        <v>7306</v>
      </c>
      <c r="F3699" s="14">
        <v>514364</v>
      </c>
      <c r="G3699" s="9">
        <v>45399</v>
      </c>
      <c r="H3699" s="9"/>
      <c r="I3699" s="9"/>
      <c r="J3699" s="17">
        <v>45436</v>
      </c>
      <c r="K3699" t="s">
        <v>11785</v>
      </c>
    </row>
    <row r="3700" spans="1:11" hidden="1">
      <c r="A3700" s="18">
        <v>510014</v>
      </c>
      <c r="B3700" t="s">
        <v>10</v>
      </c>
      <c r="C3700" t="s">
        <v>11</v>
      </c>
      <c r="D3700" s="9" t="s">
        <v>7307</v>
      </c>
      <c r="E3700" s="11" t="s">
        <v>7308</v>
      </c>
      <c r="F3700" s="14">
        <v>396522</v>
      </c>
      <c r="G3700" s="9">
        <v>45390</v>
      </c>
      <c r="H3700" s="9"/>
      <c r="I3700" s="9"/>
      <c r="J3700" s="17">
        <v>45436</v>
      </c>
      <c r="K3700" t="s">
        <v>11785</v>
      </c>
    </row>
    <row r="3701" spans="1:11" hidden="1">
      <c r="A3701" s="18">
        <v>510014</v>
      </c>
      <c r="B3701" t="s">
        <v>10</v>
      </c>
      <c r="C3701" t="s">
        <v>11</v>
      </c>
      <c r="D3701" s="9" t="s">
        <v>7309</v>
      </c>
      <c r="E3701" s="11" t="s">
        <v>7310</v>
      </c>
      <c r="F3701" s="14">
        <v>5997132</v>
      </c>
      <c r="G3701" s="9">
        <v>45395</v>
      </c>
      <c r="H3701" s="9"/>
      <c r="I3701" s="9"/>
      <c r="J3701" s="17">
        <v>45436</v>
      </c>
      <c r="K3701" t="s">
        <v>11785</v>
      </c>
    </row>
    <row r="3702" spans="1:11" hidden="1">
      <c r="A3702" s="18">
        <v>510014</v>
      </c>
      <c r="B3702" t="s">
        <v>10</v>
      </c>
      <c r="C3702" t="s">
        <v>11</v>
      </c>
      <c r="D3702" s="9" t="s">
        <v>7311</v>
      </c>
      <c r="E3702" s="11" t="s">
        <v>7312</v>
      </c>
      <c r="F3702" s="14">
        <v>1083834</v>
      </c>
      <c r="G3702" s="9">
        <v>45390</v>
      </c>
      <c r="H3702" s="9"/>
      <c r="I3702" s="9"/>
      <c r="J3702" s="17">
        <v>45436</v>
      </c>
      <c r="K3702" t="s">
        <v>11785</v>
      </c>
    </row>
    <row r="3703" spans="1:11" hidden="1">
      <c r="A3703" s="18">
        <v>510015</v>
      </c>
      <c r="B3703" t="s">
        <v>10</v>
      </c>
      <c r="C3703" t="s">
        <v>11</v>
      </c>
      <c r="D3703" s="9" t="s">
        <v>7313</v>
      </c>
      <c r="E3703" s="11" t="s">
        <v>7314</v>
      </c>
      <c r="F3703" s="14">
        <v>-479771</v>
      </c>
      <c r="G3703" s="9">
        <v>45417</v>
      </c>
      <c r="H3703" s="9"/>
      <c r="I3703" s="9"/>
      <c r="J3703" s="17">
        <v>45436</v>
      </c>
      <c r="K3703" t="s">
        <v>11785</v>
      </c>
    </row>
    <row r="3704" spans="1:11" hidden="1">
      <c r="A3704" s="18">
        <v>510015</v>
      </c>
      <c r="B3704" t="s">
        <v>10</v>
      </c>
      <c r="C3704" t="s">
        <v>11</v>
      </c>
      <c r="D3704" s="9" t="s">
        <v>7315</v>
      </c>
      <c r="E3704" s="11" t="s">
        <v>7316</v>
      </c>
      <c r="F3704" s="14">
        <v>-267464</v>
      </c>
      <c r="G3704" s="9">
        <v>45430</v>
      </c>
      <c r="H3704" s="9"/>
      <c r="I3704" s="9"/>
      <c r="J3704" s="17">
        <v>45436</v>
      </c>
      <c r="K3704" t="s">
        <v>11785</v>
      </c>
    </row>
    <row r="3705" spans="1:11" hidden="1">
      <c r="A3705" s="18">
        <v>510015</v>
      </c>
      <c r="B3705" t="s">
        <v>10</v>
      </c>
      <c r="C3705" t="s">
        <v>11</v>
      </c>
      <c r="D3705" s="9" t="s">
        <v>7317</v>
      </c>
      <c r="E3705" s="11" t="s">
        <v>7318</v>
      </c>
      <c r="F3705" s="14">
        <v>2398856</v>
      </c>
      <c r="G3705" s="9">
        <v>45398</v>
      </c>
      <c r="H3705" s="9"/>
      <c r="I3705" s="9"/>
      <c r="J3705" s="17">
        <v>45436</v>
      </c>
      <c r="K3705" t="s">
        <v>11785</v>
      </c>
    </row>
    <row r="3706" spans="1:11" hidden="1">
      <c r="A3706" s="18">
        <v>510016</v>
      </c>
      <c r="B3706" t="s">
        <v>10</v>
      </c>
      <c r="C3706" t="s">
        <v>11</v>
      </c>
      <c r="D3706" s="9" t="s">
        <v>7319</v>
      </c>
      <c r="E3706" s="11" t="s">
        <v>7320</v>
      </c>
      <c r="F3706" s="14">
        <v>-128591</v>
      </c>
      <c r="G3706" s="9">
        <v>45420</v>
      </c>
      <c r="H3706" s="9"/>
      <c r="I3706" s="9"/>
      <c r="J3706" s="17">
        <v>45436</v>
      </c>
      <c r="K3706" t="s">
        <v>11785</v>
      </c>
    </row>
    <row r="3707" spans="1:11" hidden="1">
      <c r="A3707" s="18">
        <v>510016</v>
      </c>
      <c r="B3707" t="s">
        <v>10</v>
      </c>
      <c r="C3707" t="s">
        <v>11</v>
      </c>
      <c r="D3707" s="9" t="s">
        <v>7321</v>
      </c>
      <c r="E3707" s="11" t="s">
        <v>7322</v>
      </c>
      <c r="F3707" s="14">
        <v>2571831</v>
      </c>
      <c r="G3707" s="9">
        <v>45395</v>
      </c>
      <c r="H3707" s="9"/>
      <c r="I3707" s="9"/>
      <c r="J3707" s="17">
        <v>45436</v>
      </c>
      <c r="K3707" t="s">
        <v>11785</v>
      </c>
    </row>
    <row r="3708" spans="1:11" hidden="1">
      <c r="A3708" s="18">
        <v>510016</v>
      </c>
      <c r="B3708" t="s">
        <v>10</v>
      </c>
      <c r="C3708" t="s">
        <v>11</v>
      </c>
      <c r="D3708" s="9" t="s">
        <v>7323</v>
      </c>
      <c r="E3708" s="11" t="s">
        <v>7324</v>
      </c>
      <c r="F3708" s="14">
        <v>959540</v>
      </c>
      <c r="G3708" s="9">
        <v>45390</v>
      </c>
      <c r="H3708" s="9"/>
      <c r="I3708" s="9"/>
      <c r="J3708" s="17">
        <v>45436</v>
      </c>
      <c r="K3708" t="s">
        <v>11785</v>
      </c>
    </row>
    <row r="3709" spans="1:11" hidden="1">
      <c r="A3709" s="18">
        <v>510016</v>
      </c>
      <c r="B3709" t="s">
        <v>10</v>
      </c>
      <c r="C3709" t="s">
        <v>11</v>
      </c>
      <c r="D3709" s="9" t="s">
        <v>7325</v>
      </c>
      <c r="E3709" s="11" t="s">
        <v>7326</v>
      </c>
      <c r="F3709" s="14">
        <v>1586115</v>
      </c>
      <c r="G3709" s="9">
        <v>45390</v>
      </c>
      <c r="H3709" s="9"/>
      <c r="I3709" s="9"/>
      <c r="J3709" s="17">
        <v>45436</v>
      </c>
      <c r="K3709" t="s">
        <v>11785</v>
      </c>
    </row>
    <row r="3710" spans="1:11" hidden="1">
      <c r="A3710" s="18">
        <v>510016</v>
      </c>
      <c r="B3710" t="s">
        <v>10</v>
      </c>
      <c r="C3710" t="s">
        <v>11</v>
      </c>
      <c r="D3710" s="9" t="s">
        <v>7327</v>
      </c>
      <c r="E3710" s="11" t="s">
        <v>7328</v>
      </c>
      <c r="F3710" s="14">
        <v>-54198</v>
      </c>
      <c r="G3710" s="9">
        <v>45420</v>
      </c>
      <c r="H3710" s="9"/>
      <c r="I3710" s="9"/>
      <c r="J3710" s="17">
        <v>45436</v>
      </c>
      <c r="K3710" t="s">
        <v>11785</v>
      </c>
    </row>
    <row r="3711" spans="1:11" hidden="1">
      <c r="A3711" s="18">
        <v>510017</v>
      </c>
      <c r="B3711" t="s">
        <v>10</v>
      </c>
      <c r="C3711" t="s">
        <v>11</v>
      </c>
      <c r="D3711" s="9" t="s">
        <v>7329</v>
      </c>
      <c r="E3711" s="11" t="s">
        <v>7330</v>
      </c>
      <c r="F3711" s="14">
        <v>2057468</v>
      </c>
      <c r="G3711" s="9">
        <v>45399</v>
      </c>
      <c r="H3711" s="9"/>
      <c r="I3711" s="9"/>
      <c r="J3711" s="17">
        <v>45436</v>
      </c>
      <c r="K3711" t="s">
        <v>11785</v>
      </c>
    </row>
    <row r="3712" spans="1:11" hidden="1">
      <c r="A3712" s="18">
        <v>510017</v>
      </c>
      <c r="B3712" t="s">
        <v>10</v>
      </c>
      <c r="C3712" t="s">
        <v>11</v>
      </c>
      <c r="D3712" s="9" t="s">
        <v>7331</v>
      </c>
      <c r="E3712" s="11" t="s">
        <v>7332</v>
      </c>
      <c r="F3712" s="14">
        <v>1802898</v>
      </c>
      <c r="G3712" s="9">
        <v>45395</v>
      </c>
      <c r="H3712" s="9"/>
      <c r="I3712" s="9"/>
      <c r="J3712" s="17">
        <v>45436</v>
      </c>
      <c r="K3712" t="s">
        <v>11785</v>
      </c>
    </row>
    <row r="3713" spans="1:11" hidden="1">
      <c r="A3713" s="18">
        <v>510017</v>
      </c>
      <c r="B3713" t="s">
        <v>10</v>
      </c>
      <c r="C3713" t="s">
        <v>11</v>
      </c>
      <c r="D3713" s="9" t="s">
        <v>7333</v>
      </c>
      <c r="E3713" s="11" t="s">
        <v>7334</v>
      </c>
      <c r="F3713" s="14">
        <v>1919079</v>
      </c>
      <c r="G3713" s="9">
        <v>45388</v>
      </c>
      <c r="H3713" s="9"/>
      <c r="I3713" s="9"/>
      <c r="J3713" s="17">
        <v>45436</v>
      </c>
      <c r="K3713" t="s">
        <v>11785</v>
      </c>
    </row>
    <row r="3714" spans="1:11" hidden="1">
      <c r="A3714" s="18">
        <v>510018</v>
      </c>
      <c r="B3714" t="s">
        <v>10</v>
      </c>
      <c r="C3714" t="s">
        <v>11</v>
      </c>
      <c r="D3714" s="9" t="s">
        <v>7335</v>
      </c>
      <c r="E3714" s="11" t="s">
        <v>7336</v>
      </c>
      <c r="F3714" s="14">
        <v>-619353</v>
      </c>
      <c r="G3714" s="9">
        <v>45420</v>
      </c>
      <c r="H3714" s="9"/>
      <c r="I3714" s="9"/>
      <c r="J3714" s="17">
        <v>45436</v>
      </c>
      <c r="K3714" t="s">
        <v>11785</v>
      </c>
    </row>
    <row r="3715" spans="1:11" hidden="1">
      <c r="A3715" s="18">
        <v>510018</v>
      </c>
      <c r="B3715" t="s">
        <v>10</v>
      </c>
      <c r="C3715" t="s">
        <v>11</v>
      </c>
      <c r="D3715" s="9" t="s">
        <v>7337</v>
      </c>
      <c r="E3715" s="11" t="s">
        <v>7338</v>
      </c>
      <c r="F3715" s="14">
        <v>-1838146</v>
      </c>
      <c r="G3715" s="9">
        <v>45420</v>
      </c>
      <c r="H3715" s="9"/>
      <c r="I3715" s="9"/>
      <c r="J3715" s="17">
        <v>45436</v>
      </c>
      <c r="K3715" t="s">
        <v>11785</v>
      </c>
    </row>
    <row r="3716" spans="1:11" hidden="1">
      <c r="A3716" s="18">
        <v>510018</v>
      </c>
      <c r="B3716" t="s">
        <v>10</v>
      </c>
      <c r="C3716" t="s">
        <v>11</v>
      </c>
      <c r="D3716" s="9" t="s">
        <v>7339</v>
      </c>
      <c r="E3716" s="11" t="s">
        <v>7340</v>
      </c>
      <c r="F3716" s="14">
        <v>-175257</v>
      </c>
      <c r="G3716" s="9">
        <v>45420</v>
      </c>
      <c r="H3716" s="9"/>
      <c r="I3716" s="9"/>
      <c r="J3716" s="17">
        <v>45436</v>
      </c>
      <c r="K3716" t="s">
        <v>11785</v>
      </c>
    </row>
    <row r="3717" spans="1:11" hidden="1">
      <c r="A3717" s="18">
        <v>510019</v>
      </c>
      <c r="B3717" t="s">
        <v>10</v>
      </c>
      <c r="C3717" t="s">
        <v>11</v>
      </c>
      <c r="D3717" s="9" t="s">
        <v>7341</v>
      </c>
      <c r="E3717" s="11" t="s">
        <v>7342</v>
      </c>
      <c r="F3717" s="14">
        <v>6473561</v>
      </c>
      <c r="G3717" s="9">
        <v>45391</v>
      </c>
      <c r="H3717" s="9"/>
      <c r="I3717" s="9"/>
      <c r="J3717" s="17">
        <v>45436</v>
      </c>
      <c r="K3717" t="s">
        <v>11785</v>
      </c>
    </row>
    <row r="3718" spans="1:11" hidden="1">
      <c r="A3718" s="18">
        <v>510019</v>
      </c>
      <c r="B3718" t="s">
        <v>10</v>
      </c>
      <c r="C3718" t="s">
        <v>11</v>
      </c>
      <c r="D3718" s="9" t="s">
        <v>7343</v>
      </c>
      <c r="E3718" s="11" t="s">
        <v>7344</v>
      </c>
      <c r="F3718" s="14">
        <v>1470420</v>
      </c>
      <c r="G3718" s="9">
        <v>45399</v>
      </c>
      <c r="H3718" s="9"/>
      <c r="I3718" s="9"/>
      <c r="J3718" s="17">
        <v>45436</v>
      </c>
      <c r="K3718" t="s">
        <v>11785</v>
      </c>
    </row>
    <row r="3719" spans="1:11" hidden="1">
      <c r="A3719" s="18">
        <v>510021</v>
      </c>
      <c r="B3719" t="s">
        <v>10</v>
      </c>
      <c r="C3719" t="s">
        <v>11</v>
      </c>
      <c r="D3719" s="9" t="s">
        <v>7345</v>
      </c>
      <c r="E3719" s="11" t="s">
        <v>7346</v>
      </c>
      <c r="F3719" s="14">
        <v>1586115</v>
      </c>
      <c r="G3719" s="9">
        <v>45388</v>
      </c>
      <c r="H3719" s="9"/>
      <c r="I3719" s="9"/>
      <c r="J3719" s="17">
        <v>45436</v>
      </c>
      <c r="K3719" t="s">
        <v>11785</v>
      </c>
    </row>
    <row r="3720" spans="1:11" hidden="1">
      <c r="A3720" s="18">
        <v>510022</v>
      </c>
      <c r="B3720" t="s">
        <v>10</v>
      </c>
      <c r="C3720" t="s">
        <v>11</v>
      </c>
      <c r="D3720" s="9" t="s">
        <v>7347</v>
      </c>
      <c r="E3720" s="11" t="s">
        <v>7348</v>
      </c>
      <c r="F3720" s="14">
        <v>1586115</v>
      </c>
      <c r="G3720" s="9">
        <v>45391</v>
      </c>
      <c r="H3720" s="9"/>
      <c r="I3720" s="9"/>
      <c r="J3720" s="17">
        <v>45436</v>
      </c>
      <c r="K3720" t="s">
        <v>11785</v>
      </c>
    </row>
    <row r="3721" spans="1:11" hidden="1">
      <c r="A3721" s="18">
        <v>510022</v>
      </c>
      <c r="B3721" t="s">
        <v>10</v>
      </c>
      <c r="C3721" t="s">
        <v>11</v>
      </c>
      <c r="D3721" s="9" t="s">
        <v>7349</v>
      </c>
      <c r="E3721" s="11" t="s">
        <v>7350</v>
      </c>
      <c r="F3721" s="14">
        <v>1199421</v>
      </c>
      <c r="G3721" s="9">
        <v>45394</v>
      </c>
      <c r="H3721" s="9"/>
      <c r="I3721" s="9"/>
      <c r="J3721" s="17">
        <v>45436</v>
      </c>
      <c r="K3721" t="s">
        <v>11785</v>
      </c>
    </row>
    <row r="3722" spans="1:11" hidden="1">
      <c r="A3722" s="18">
        <v>510022</v>
      </c>
      <c r="B3722" t="s">
        <v>10</v>
      </c>
      <c r="C3722" t="s">
        <v>11</v>
      </c>
      <c r="D3722" s="9" t="s">
        <v>7351</v>
      </c>
      <c r="E3722" s="11" t="s">
        <v>7352</v>
      </c>
      <c r="F3722" s="14">
        <v>2057468</v>
      </c>
      <c r="G3722" s="9">
        <v>45394</v>
      </c>
      <c r="H3722" s="9"/>
      <c r="I3722" s="9"/>
      <c r="J3722" s="17">
        <v>45436</v>
      </c>
      <c r="K3722" t="s">
        <v>11785</v>
      </c>
    </row>
    <row r="3723" spans="1:11" hidden="1">
      <c r="A3723" s="18">
        <v>510022</v>
      </c>
      <c r="B3723" t="s">
        <v>10</v>
      </c>
      <c r="C3723" t="s">
        <v>11</v>
      </c>
      <c r="D3723" s="9" t="s">
        <v>7353</v>
      </c>
      <c r="E3723" s="11" t="s">
        <v>7354</v>
      </c>
      <c r="F3723" s="14">
        <v>1199421</v>
      </c>
      <c r="G3723" s="9">
        <v>45399</v>
      </c>
      <c r="H3723" s="9"/>
      <c r="I3723" s="9"/>
      <c r="J3723" s="17">
        <v>45436</v>
      </c>
      <c r="K3723" t="s">
        <v>11785</v>
      </c>
    </row>
    <row r="3724" spans="1:11" hidden="1">
      <c r="A3724" s="18">
        <v>510024</v>
      </c>
      <c r="B3724" t="s">
        <v>10</v>
      </c>
      <c r="C3724" t="s">
        <v>11</v>
      </c>
      <c r="D3724" s="9" t="s">
        <v>7355</v>
      </c>
      <c r="E3724" s="11" t="s">
        <v>7356</v>
      </c>
      <c r="F3724" s="14">
        <v>2571831</v>
      </c>
      <c r="G3724" s="9">
        <v>45390</v>
      </c>
      <c r="H3724" s="9"/>
      <c r="I3724" s="9"/>
      <c r="J3724" s="17">
        <v>45436</v>
      </c>
      <c r="K3724" t="s">
        <v>11785</v>
      </c>
    </row>
    <row r="3725" spans="1:11" hidden="1">
      <c r="A3725" s="18">
        <v>510024</v>
      </c>
      <c r="B3725" t="s">
        <v>10</v>
      </c>
      <c r="C3725" t="s">
        <v>11</v>
      </c>
      <c r="D3725" s="9" t="s">
        <v>7357</v>
      </c>
      <c r="E3725" s="11" t="s">
        <v>7358</v>
      </c>
      <c r="F3725" s="14">
        <v>1911290</v>
      </c>
      <c r="G3725" s="9">
        <v>45395</v>
      </c>
      <c r="H3725" s="9"/>
      <c r="I3725" s="9"/>
      <c r="J3725" s="17">
        <v>45436</v>
      </c>
      <c r="K3725" t="s">
        <v>11785</v>
      </c>
    </row>
    <row r="3726" spans="1:11" hidden="1">
      <c r="A3726" s="18">
        <v>510024</v>
      </c>
      <c r="B3726" t="s">
        <v>10</v>
      </c>
      <c r="C3726" t="s">
        <v>11</v>
      </c>
      <c r="D3726" s="9" t="s">
        <v>7359</v>
      </c>
      <c r="E3726" s="11" t="s">
        <v>7360</v>
      </c>
      <c r="F3726" s="14">
        <v>959540</v>
      </c>
      <c r="G3726" s="9">
        <v>45390</v>
      </c>
      <c r="H3726" s="9"/>
      <c r="I3726" s="9"/>
      <c r="J3726" s="17">
        <v>45436</v>
      </c>
      <c r="K3726" t="s">
        <v>11785</v>
      </c>
    </row>
    <row r="3727" spans="1:11" hidden="1">
      <c r="A3727" s="18">
        <v>510025</v>
      </c>
      <c r="B3727" t="s">
        <v>10</v>
      </c>
      <c r="C3727" t="s">
        <v>11</v>
      </c>
      <c r="D3727" s="9" t="s">
        <v>7361</v>
      </c>
      <c r="E3727" s="11" t="s">
        <v>7362</v>
      </c>
      <c r="F3727" s="14">
        <v>1586115</v>
      </c>
      <c r="G3727" s="9">
        <v>45399</v>
      </c>
      <c r="H3727" s="9"/>
      <c r="I3727" s="9"/>
      <c r="J3727" s="17">
        <v>45436</v>
      </c>
      <c r="K3727" t="s">
        <v>11785</v>
      </c>
    </row>
    <row r="3728" spans="1:11" hidden="1">
      <c r="A3728" s="18">
        <v>510026</v>
      </c>
      <c r="B3728" t="s">
        <v>10</v>
      </c>
      <c r="C3728" t="s">
        <v>11</v>
      </c>
      <c r="D3728" s="9" t="s">
        <v>7363</v>
      </c>
      <c r="E3728" s="11" t="s">
        <v>7364</v>
      </c>
      <c r="F3728" s="14">
        <v>2320218</v>
      </c>
      <c r="G3728" s="9">
        <v>45391</v>
      </c>
      <c r="H3728" s="9"/>
      <c r="I3728" s="9"/>
      <c r="J3728" s="17">
        <v>45436</v>
      </c>
      <c r="K3728" t="s">
        <v>11785</v>
      </c>
    </row>
    <row r="3729" spans="1:11" hidden="1">
      <c r="A3729" s="18">
        <v>510027</v>
      </c>
      <c r="B3729" t="s">
        <v>10</v>
      </c>
      <c r="C3729" t="s">
        <v>11</v>
      </c>
      <c r="D3729" s="9" t="s">
        <v>7365</v>
      </c>
      <c r="E3729" s="11" t="s">
        <v>7366</v>
      </c>
      <c r="F3729" s="14">
        <v>959540</v>
      </c>
      <c r="G3729" s="9">
        <v>45395</v>
      </c>
      <c r="H3729" s="9"/>
      <c r="I3729" s="9"/>
      <c r="J3729" s="17">
        <v>45436</v>
      </c>
      <c r="K3729" t="s">
        <v>11785</v>
      </c>
    </row>
    <row r="3730" spans="1:11" hidden="1">
      <c r="A3730" s="18">
        <v>510027</v>
      </c>
      <c r="B3730" t="s">
        <v>10</v>
      </c>
      <c r="C3730" t="s">
        <v>11</v>
      </c>
      <c r="D3730" s="9" t="s">
        <v>7367</v>
      </c>
      <c r="E3730" s="11" t="s">
        <v>7368</v>
      </c>
      <c r="F3730" s="14">
        <v>-119947</v>
      </c>
      <c r="G3730" s="9">
        <v>45426</v>
      </c>
      <c r="H3730" s="9"/>
      <c r="I3730" s="9"/>
      <c r="J3730" s="17">
        <v>45436</v>
      </c>
      <c r="K3730" t="s">
        <v>11785</v>
      </c>
    </row>
    <row r="3731" spans="1:11" hidden="1">
      <c r="A3731" s="18">
        <v>510027</v>
      </c>
      <c r="B3731" t="s">
        <v>10</v>
      </c>
      <c r="C3731" t="s">
        <v>11</v>
      </c>
      <c r="D3731" s="9" t="s">
        <v>7369</v>
      </c>
      <c r="E3731" s="11" t="s">
        <v>7370</v>
      </c>
      <c r="F3731" s="14">
        <v>-492439</v>
      </c>
      <c r="G3731" s="9">
        <v>45426</v>
      </c>
      <c r="H3731" s="9"/>
      <c r="I3731" s="9"/>
      <c r="J3731" s="17">
        <v>45436</v>
      </c>
      <c r="K3731" t="s">
        <v>11785</v>
      </c>
    </row>
    <row r="3732" spans="1:11" hidden="1">
      <c r="A3732" s="18">
        <v>510027</v>
      </c>
      <c r="B3732" t="s">
        <v>10</v>
      </c>
      <c r="C3732" t="s">
        <v>11</v>
      </c>
      <c r="D3732" s="9" t="s">
        <v>7371</v>
      </c>
      <c r="E3732" s="11" t="s">
        <v>7372</v>
      </c>
      <c r="F3732" s="14">
        <v>-216792</v>
      </c>
      <c r="G3732" s="9">
        <v>45409</v>
      </c>
      <c r="H3732" s="9"/>
      <c r="I3732" s="9"/>
      <c r="J3732" s="17">
        <v>45436</v>
      </c>
      <c r="K3732" t="s">
        <v>11785</v>
      </c>
    </row>
    <row r="3733" spans="1:11" hidden="1">
      <c r="A3733" s="18">
        <v>510027</v>
      </c>
      <c r="B3733" t="s">
        <v>10</v>
      </c>
      <c r="C3733" t="s">
        <v>11</v>
      </c>
      <c r="D3733" s="9" t="s">
        <v>7373</v>
      </c>
      <c r="E3733" s="11" t="s">
        <v>7374</v>
      </c>
      <c r="F3733" s="14">
        <v>-463113</v>
      </c>
      <c r="G3733" s="9">
        <v>45426</v>
      </c>
      <c r="H3733" s="9"/>
      <c r="I3733" s="9"/>
      <c r="J3733" s="17">
        <v>45436</v>
      </c>
      <c r="K3733" t="s">
        <v>11785</v>
      </c>
    </row>
    <row r="3734" spans="1:11" hidden="1">
      <c r="A3734" s="18">
        <v>510028</v>
      </c>
      <c r="B3734" t="s">
        <v>10</v>
      </c>
      <c r="C3734" t="s">
        <v>11</v>
      </c>
      <c r="D3734" s="9" t="s">
        <v>7375</v>
      </c>
      <c r="E3734" s="11" t="s">
        <v>7376</v>
      </c>
      <c r="F3734" s="14">
        <v>1122134</v>
      </c>
      <c r="G3734" s="9">
        <v>45395</v>
      </c>
      <c r="H3734" s="9"/>
      <c r="I3734" s="9"/>
      <c r="J3734" s="17">
        <v>45436</v>
      </c>
      <c r="K3734" t="s">
        <v>11785</v>
      </c>
    </row>
    <row r="3735" spans="1:11" hidden="1">
      <c r="A3735" s="18">
        <v>510029</v>
      </c>
      <c r="B3735" t="s">
        <v>10</v>
      </c>
      <c r="C3735" t="s">
        <v>11</v>
      </c>
      <c r="D3735" s="9" t="s">
        <v>7377</v>
      </c>
      <c r="E3735" s="11" t="s">
        <v>7378</v>
      </c>
      <c r="F3735" s="14">
        <v>2571831</v>
      </c>
      <c r="G3735" s="9">
        <v>45392</v>
      </c>
      <c r="H3735" s="9"/>
      <c r="I3735" s="9"/>
      <c r="J3735" s="17">
        <v>45436</v>
      </c>
      <c r="K3735" t="s">
        <v>11785</v>
      </c>
    </row>
    <row r="3736" spans="1:11" hidden="1">
      <c r="A3736" s="18">
        <v>510050</v>
      </c>
      <c r="B3736" t="s">
        <v>10</v>
      </c>
      <c r="C3736" t="s">
        <v>11</v>
      </c>
      <c r="D3736" s="9" t="s">
        <v>7379</v>
      </c>
      <c r="E3736" s="11" t="s">
        <v>7380</v>
      </c>
      <c r="F3736" s="14">
        <v>1754568</v>
      </c>
      <c r="G3736" s="9">
        <v>45395</v>
      </c>
      <c r="H3736" s="9"/>
      <c r="I3736" s="9"/>
      <c r="J3736" s="17">
        <v>45436</v>
      </c>
      <c r="K3736" t="s">
        <v>11785</v>
      </c>
    </row>
    <row r="3737" spans="1:11" hidden="1">
      <c r="A3737" s="18">
        <v>510010</v>
      </c>
      <c r="B3737" s="19" t="s">
        <v>10</v>
      </c>
      <c r="C3737" s="19" t="s">
        <v>11</v>
      </c>
      <c r="D3737" s="19" t="s">
        <v>7381</v>
      </c>
      <c r="E3737" s="20" t="s">
        <v>7382</v>
      </c>
      <c r="F3737" s="14">
        <v>2057468</v>
      </c>
      <c r="G3737" s="21">
        <v>45408</v>
      </c>
      <c r="H3737" s="21"/>
      <c r="I3737" s="21"/>
      <c r="J3737" s="21">
        <v>45453</v>
      </c>
      <c r="K3737" t="s">
        <v>11785</v>
      </c>
    </row>
    <row r="3738" spans="1:11" hidden="1">
      <c r="A3738" s="18">
        <v>510010</v>
      </c>
      <c r="B3738" s="19" t="s">
        <v>10</v>
      </c>
      <c r="C3738" s="19" t="s">
        <v>11</v>
      </c>
      <c r="D3738" s="19" t="s">
        <v>7383</v>
      </c>
      <c r="E3738" s="20" t="s">
        <v>7384</v>
      </c>
      <c r="F3738" s="14">
        <v>8428671</v>
      </c>
      <c r="G3738" s="21">
        <v>45408</v>
      </c>
      <c r="H3738" s="21"/>
      <c r="I3738" s="21"/>
      <c r="J3738" s="21">
        <v>45453</v>
      </c>
      <c r="K3738" t="s">
        <v>11785</v>
      </c>
    </row>
    <row r="3739" spans="1:11" hidden="1">
      <c r="A3739" s="18">
        <v>510010</v>
      </c>
      <c r="B3739" s="19" t="s">
        <v>10</v>
      </c>
      <c r="C3739" s="19" t="s">
        <v>11</v>
      </c>
      <c r="D3739" s="19" t="s">
        <v>7385</v>
      </c>
      <c r="E3739" s="20" t="s">
        <v>7386</v>
      </c>
      <c r="F3739" s="14">
        <v>-1752619</v>
      </c>
      <c r="G3739" s="21">
        <v>45432</v>
      </c>
      <c r="H3739" s="21"/>
      <c r="I3739" s="21"/>
      <c r="J3739" s="21">
        <v>45453</v>
      </c>
      <c r="K3739" t="s">
        <v>11785</v>
      </c>
    </row>
    <row r="3740" spans="1:11" hidden="1">
      <c r="A3740" s="18">
        <v>510010</v>
      </c>
      <c r="B3740" s="19" t="s">
        <v>10</v>
      </c>
      <c r="C3740" s="19" t="s">
        <v>11</v>
      </c>
      <c r="D3740" s="19" t="s">
        <v>7387</v>
      </c>
      <c r="E3740" s="20" t="s">
        <v>7388</v>
      </c>
      <c r="F3740" s="14">
        <v>2057468</v>
      </c>
      <c r="G3740" s="21">
        <v>45402</v>
      </c>
      <c r="H3740" s="21"/>
      <c r="I3740" s="21"/>
      <c r="J3740" s="21">
        <v>45453</v>
      </c>
      <c r="K3740" t="s">
        <v>11785</v>
      </c>
    </row>
    <row r="3741" spans="1:11" hidden="1">
      <c r="A3741" s="18">
        <v>510010</v>
      </c>
      <c r="B3741" s="19" t="s">
        <v>10</v>
      </c>
      <c r="C3741" s="19" t="s">
        <v>11</v>
      </c>
      <c r="D3741" s="19" t="s">
        <v>7389</v>
      </c>
      <c r="E3741" s="20" t="s">
        <v>7390</v>
      </c>
      <c r="F3741" s="14">
        <v>3327507</v>
      </c>
      <c r="G3741" s="21">
        <v>45402</v>
      </c>
      <c r="H3741" s="21"/>
      <c r="I3741" s="21"/>
      <c r="J3741" s="21">
        <v>45453</v>
      </c>
      <c r="K3741" t="s">
        <v>11785</v>
      </c>
    </row>
    <row r="3742" spans="1:11" hidden="1">
      <c r="A3742" s="18">
        <v>510010</v>
      </c>
      <c r="B3742" s="19" t="s">
        <v>10</v>
      </c>
      <c r="C3742" s="19" t="s">
        <v>11</v>
      </c>
      <c r="D3742" s="19" t="s">
        <v>7391</v>
      </c>
      <c r="E3742" s="20" t="s">
        <v>7392</v>
      </c>
      <c r="F3742" s="14">
        <v>4114935</v>
      </c>
      <c r="G3742" s="21">
        <v>45415</v>
      </c>
      <c r="H3742" s="21"/>
      <c r="I3742" s="21"/>
      <c r="J3742" s="21">
        <v>45453</v>
      </c>
      <c r="K3742" t="s">
        <v>11785</v>
      </c>
    </row>
    <row r="3743" spans="1:11" hidden="1">
      <c r="A3743" s="18">
        <v>510010</v>
      </c>
      <c r="B3743" s="19" t="s">
        <v>10</v>
      </c>
      <c r="C3743" s="19" t="s">
        <v>11</v>
      </c>
      <c r="D3743" s="19" t="s">
        <v>7393</v>
      </c>
      <c r="E3743" s="20" t="s">
        <v>7394</v>
      </c>
      <c r="F3743" s="14">
        <v>1586115</v>
      </c>
      <c r="G3743" s="21">
        <v>45415</v>
      </c>
      <c r="H3743" s="21"/>
      <c r="I3743" s="21"/>
      <c r="J3743" s="21">
        <v>45453</v>
      </c>
      <c r="K3743" t="s">
        <v>11785</v>
      </c>
    </row>
    <row r="3744" spans="1:11" hidden="1">
      <c r="A3744" s="18">
        <v>510010</v>
      </c>
      <c r="B3744" s="19" t="s">
        <v>10</v>
      </c>
      <c r="C3744" s="19" t="s">
        <v>11</v>
      </c>
      <c r="D3744" s="19" t="s">
        <v>7395</v>
      </c>
      <c r="E3744" s="20" t="s">
        <v>7396</v>
      </c>
      <c r="F3744" s="14">
        <v>2398856</v>
      </c>
      <c r="G3744" s="21">
        <v>45415</v>
      </c>
      <c r="H3744" s="21"/>
      <c r="I3744" s="21"/>
      <c r="J3744" s="21">
        <v>45453</v>
      </c>
      <c r="K3744" t="s">
        <v>11785</v>
      </c>
    </row>
    <row r="3745" spans="1:11" hidden="1">
      <c r="A3745" s="18">
        <v>510011</v>
      </c>
      <c r="B3745" s="19" t="s">
        <v>10</v>
      </c>
      <c r="C3745" s="19" t="s">
        <v>11</v>
      </c>
      <c r="D3745" s="19" t="s">
        <v>7397</v>
      </c>
      <c r="E3745" s="20" t="s">
        <v>7398</v>
      </c>
      <c r="F3745" s="14">
        <v>2057468</v>
      </c>
      <c r="G3745" s="21">
        <v>45414</v>
      </c>
      <c r="H3745" s="21"/>
      <c r="I3745" s="21"/>
      <c r="J3745" s="21">
        <v>45453</v>
      </c>
      <c r="K3745" t="s">
        <v>11785</v>
      </c>
    </row>
    <row r="3746" spans="1:11" hidden="1">
      <c r="A3746" s="18">
        <v>510011</v>
      </c>
      <c r="B3746" s="19" t="s">
        <v>10</v>
      </c>
      <c r="C3746" s="19" t="s">
        <v>11</v>
      </c>
      <c r="D3746" s="19" t="s">
        <v>7399</v>
      </c>
      <c r="E3746" s="20" t="s">
        <v>7400</v>
      </c>
      <c r="F3746" s="14">
        <v>3172217</v>
      </c>
      <c r="G3746" s="21">
        <v>45414</v>
      </c>
      <c r="H3746" s="21"/>
      <c r="I3746" s="21"/>
      <c r="J3746" s="21">
        <v>45453</v>
      </c>
      <c r="K3746" t="s">
        <v>11785</v>
      </c>
    </row>
    <row r="3747" spans="1:11" hidden="1">
      <c r="A3747" s="18">
        <v>510012</v>
      </c>
      <c r="B3747" s="19" t="s">
        <v>10</v>
      </c>
      <c r="C3747" s="19" t="s">
        <v>11</v>
      </c>
      <c r="D3747" s="19" t="s">
        <v>7401</v>
      </c>
      <c r="E3747" s="20" t="s">
        <v>7402</v>
      </c>
      <c r="F3747" s="14">
        <v>18307904</v>
      </c>
      <c r="G3747" s="21">
        <v>45406</v>
      </c>
      <c r="H3747" s="21"/>
      <c r="I3747" s="21"/>
      <c r="J3747" s="21">
        <v>45453</v>
      </c>
      <c r="K3747" t="s">
        <v>11785</v>
      </c>
    </row>
    <row r="3748" spans="1:11" hidden="1">
      <c r="A3748" s="18">
        <v>510013</v>
      </c>
      <c r="B3748" s="19" t="s">
        <v>10</v>
      </c>
      <c r="C3748" s="19" t="s">
        <v>11</v>
      </c>
      <c r="D3748" s="19" t="s">
        <v>7403</v>
      </c>
      <c r="E3748" s="20" t="s">
        <v>7404</v>
      </c>
      <c r="F3748" s="14">
        <v>5475789</v>
      </c>
      <c r="G3748" s="21">
        <v>45355</v>
      </c>
      <c r="H3748" s="21"/>
      <c r="I3748" s="21"/>
      <c r="J3748" s="21">
        <v>45453</v>
      </c>
      <c r="K3748" t="s">
        <v>11785</v>
      </c>
    </row>
    <row r="3749" spans="1:11" hidden="1">
      <c r="A3749" s="18">
        <v>510013</v>
      </c>
      <c r="B3749" s="19" t="s">
        <v>10</v>
      </c>
      <c r="C3749" s="19" t="s">
        <v>11</v>
      </c>
      <c r="D3749" s="19" t="s">
        <v>7405</v>
      </c>
      <c r="E3749" s="20" t="s">
        <v>7406</v>
      </c>
      <c r="F3749" s="14">
        <v>4780661</v>
      </c>
      <c r="G3749" s="21">
        <v>45402</v>
      </c>
      <c r="H3749" s="21"/>
      <c r="I3749" s="21"/>
      <c r="J3749" s="21">
        <v>45453</v>
      </c>
      <c r="K3749" t="s">
        <v>11785</v>
      </c>
    </row>
    <row r="3750" spans="1:11" hidden="1">
      <c r="A3750" s="18">
        <v>510013</v>
      </c>
      <c r="B3750" s="19" t="s">
        <v>10</v>
      </c>
      <c r="C3750" s="19" t="s">
        <v>11</v>
      </c>
      <c r="D3750" s="19" t="s">
        <v>7407</v>
      </c>
      <c r="E3750" s="20" t="s">
        <v>7408</v>
      </c>
      <c r="F3750" s="14">
        <v>2057468</v>
      </c>
      <c r="G3750" s="21">
        <v>45402</v>
      </c>
      <c r="H3750" s="21"/>
      <c r="I3750" s="21"/>
      <c r="J3750" s="21">
        <v>45453</v>
      </c>
      <c r="K3750" t="s">
        <v>11785</v>
      </c>
    </row>
    <row r="3751" spans="1:11" hidden="1">
      <c r="A3751" s="18">
        <v>510014</v>
      </c>
      <c r="B3751" s="19" t="s">
        <v>10</v>
      </c>
      <c r="C3751" s="19" t="s">
        <v>11</v>
      </c>
      <c r="D3751" s="19" t="s">
        <v>7409</v>
      </c>
      <c r="E3751" s="20" t="s">
        <v>7410</v>
      </c>
      <c r="F3751" s="14">
        <v>11874317</v>
      </c>
      <c r="G3751" s="21">
        <v>45416</v>
      </c>
      <c r="H3751" s="21"/>
      <c r="I3751" s="21"/>
      <c r="J3751" s="21">
        <v>45453</v>
      </c>
      <c r="K3751" t="s">
        <v>11785</v>
      </c>
    </row>
    <row r="3752" spans="1:11" hidden="1">
      <c r="A3752" s="18">
        <v>510014</v>
      </c>
      <c r="B3752" s="19" t="s">
        <v>10</v>
      </c>
      <c r="C3752" s="19" t="s">
        <v>11</v>
      </c>
      <c r="D3752" s="19" t="s">
        <v>7411</v>
      </c>
      <c r="E3752" s="20" t="s">
        <v>7412</v>
      </c>
      <c r="F3752" s="14">
        <v>11994264</v>
      </c>
      <c r="G3752" s="21">
        <v>45409</v>
      </c>
      <c r="H3752" s="21"/>
      <c r="I3752" s="21"/>
      <c r="J3752" s="21">
        <v>45453</v>
      </c>
      <c r="K3752" t="s">
        <v>11785</v>
      </c>
    </row>
    <row r="3753" spans="1:11" hidden="1">
      <c r="A3753" s="18">
        <v>510014</v>
      </c>
      <c r="B3753" s="19" t="s">
        <v>10</v>
      </c>
      <c r="C3753" s="19" t="s">
        <v>11</v>
      </c>
      <c r="D3753" s="19" t="s">
        <v>7413</v>
      </c>
      <c r="E3753" s="20" t="s">
        <v>7414</v>
      </c>
      <c r="F3753" s="14">
        <v>793058</v>
      </c>
      <c r="G3753" s="21">
        <v>45406</v>
      </c>
      <c r="H3753" s="21"/>
      <c r="I3753" s="21"/>
      <c r="J3753" s="21">
        <v>45453</v>
      </c>
      <c r="K3753" t="s">
        <v>11785</v>
      </c>
    </row>
    <row r="3754" spans="1:11" hidden="1">
      <c r="A3754" s="18">
        <v>510014</v>
      </c>
      <c r="B3754" s="19" t="s">
        <v>10</v>
      </c>
      <c r="C3754" s="19" t="s">
        <v>11</v>
      </c>
      <c r="D3754" s="19" t="s">
        <v>7415</v>
      </c>
      <c r="E3754" s="20" t="s">
        <v>7416</v>
      </c>
      <c r="F3754" s="14">
        <v>514364</v>
      </c>
      <c r="G3754" s="21">
        <v>45406</v>
      </c>
      <c r="H3754" s="21"/>
      <c r="I3754" s="21"/>
      <c r="J3754" s="21">
        <v>45453</v>
      </c>
      <c r="K3754" t="s">
        <v>11785</v>
      </c>
    </row>
    <row r="3755" spans="1:11" hidden="1">
      <c r="A3755" s="18">
        <v>510014</v>
      </c>
      <c r="B3755" s="19" t="s">
        <v>10</v>
      </c>
      <c r="C3755" s="19" t="s">
        <v>11</v>
      </c>
      <c r="D3755" s="19" t="s">
        <v>7417</v>
      </c>
      <c r="E3755" s="20" t="s">
        <v>7418</v>
      </c>
      <c r="F3755" s="14">
        <v>11994264</v>
      </c>
      <c r="G3755" s="21">
        <v>45406</v>
      </c>
      <c r="H3755" s="21"/>
      <c r="I3755" s="21"/>
      <c r="J3755" s="21">
        <v>45453</v>
      </c>
      <c r="K3755" t="s">
        <v>11785</v>
      </c>
    </row>
    <row r="3756" spans="1:11" hidden="1">
      <c r="A3756" s="18">
        <v>510014</v>
      </c>
      <c r="B3756" s="19" t="s">
        <v>10</v>
      </c>
      <c r="C3756" s="19" t="s">
        <v>11</v>
      </c>
      <c r="D3756" s="19" t="s">
        <v>7419</v>
      </c>
      <c r="E3756" s="20" t="s">
        <v>7420</v>
      </c>
      <c r="F3756" s="14">
        <v>5184392</v>
      </c>
      <c r="G3756" s="21">
        <v>45406</v>
      </c>
      <c r="H3756" s="21"/>
      <c r="I3756" s="21"/>
      <c r="J3756" s="21">
        <v>45453</v>
      </c>
      <c r="K3756" t="s">
        <v>11785</v>
      </c>
    </row>
    <row r="3757" spans="1:11" hidden="1">
      <c r="A3757" s="18">
        <v>510014</v>
      </c>
      <c r="B3757" s="19" t="s">
        <v>10</v>
      </c>
      <c r="C3757" s="19" t="s">
        <v>11</v>
      </c>
      <c r="D3757" s="19" t="s">
        <v>7421</v>
      </c>
      <c r="E3757" s="20" t="s">
        <v>7422</v>
      </c>
      <c r="F3757" s="14">
        <v>162594</v>
      </c>
      <c r="G3757" s="21">
        <v>45406</v>
      </c>
      <c r="H3757" s="21"/>
      <c r="I3757" s="21"/>
      <c r="J3757" s="21">
        <v>45453</v>
      </c>
      <c r="K3757" t="s">
        <v>11785</v>
      </c>
    </row>
    <row r="3758" spans="1:11" hidden="1">
      <c r="A3758" s="18">
        <v>510014</v>
      </c>
      <c r="B3758" s="19" t="s">
        <v>10</v>
      </c>
      <c r="C3758" s="19" t="s">
        <v>11</v>
      </c>
      <c r="D3758" s="19" t="s">
        <v>7423</v>
      </c>
      <c r="E3758" s="20" t="s">
        <v>7424</v>
      </c>
      <c r="F3758" s="14">
        <v>9595368</v>
      </c>
      <c r="G3758" s="21">
        <v>45390</v>
      </c>
      <c r="H3758" s="21"/>
      <c r="I3758" s="21"/>
      <c r="J3758" s="21">
        <v>45453</v>
      </c>
      <c r="K3758" t="s">
        <v>11785</v>
      </c>
    </row>
    <row r="3759" spans="1:11" hidden="1">
      <c r="A3759" s="18">
        <v>510015</v>
      </c>
      <c r="B3759" s="19" t="s">
        <v>10</v>
      </c>
      <c r="C3759" s="19" t="s">
        <v>11</v>
      </c>
      <c r="D3759" s="19" t="s">
        <v>7425</v>
      </c>
      <c r="E3759" s="20" t="s">
        <v>7426</v>
      </c>
      <c r="F3759" s="14">
        <v>2057468</v>
      </c>
      <c r="G3759" s="21">
        <v>45408</v>
      </c>
      <c r="H3759" s="21"/>
      <c r="I3759" s="21"/>
      <c r="J3759" s="21">
        <v>45453</v>
      </c>
      <c r="K3759" t="s">
        <v>11785</v>
      </c>
    </row>
    <row r="3760" spans="1:11" hidden="1">
      <c r="A3760" s="18">
        <v>510015</v>
      </c>
      <c r="B3760" s="19" t="s">
        <v>10</v>
      </c>
      <c r="C3760" s="19" t="s">
        <v>11</v>
      </c>
      <c r="D3760" s="19" t="s">
        <v>7427</v>
      </c>
      <c r="E3760" s="20" t="s">
        <v>7428</v>
      </c>
      <c r="F3760" s="14">
        <v>3056522</v>
      </c>
      <c r="G3760" s="21">
        <v>45408</v>
      </c>
      <c r="H3760" s="21"/>
      <c r="I3760" s="21"/>
      <c r="J3760" s="21">
        <v>45453</v>
      </c>
      <c r="K3760" t="s">
        <v>11785</v>
      </c>
    </row>
    <row r="3761" spans="1:11" hidden="1">
      <c r="A3761" s="18">
        <v>510015</v>
      </c>
      <c r="B3761" s="19" t="s">
        <v>10</v>
      </c>
      <c r="C3761" s="19" t="s">
        <v>11</v>
      </c>
      <c r="D3761" s="19" t="s">
        <v>7315</v>
      </c>
      <c r="E3761" s="20" t="s">
        <v>7316</v>
      </c>
      <c r="F3761" s="14">
        <v>-57722</v>
      </c>
      <c r="G3761" s="21">
        <v>45430</v>
      </c>
      <c r="H3761" s="21"/>
      <c r="I3761" s="21"/>
      <c r="J3761" s="21">
        <v>45453</v>
      </c>
      <c r="K3761" t="s">
        <v>11785</v>
      </c>
    </row>
    <row r="3762" spans="1:11" hidden="1">
      <c r="A3762" s="18">
        <v>510016</v>
      </c>
      <c r="B3762" t="s">
        <v>10</v>
      </c>
      <c r="C3762" t="s">
        <v>11</v>
      </c>
      <c r="D3762" t="s">
        <v>7429</v>
      </c>
      <c r="E3762" s="11" t="s">
        <v>7430</v>
      </c>
      <c r="F3762" s="14">
        <v>-162593</v>
      </c>
      <c r="G3762" s="9">
        <v>45439</v>
      </c>
      <c r="H3762" s="9"/>
      <c r="I3762" s="9"/>
      <c r="J3762" s="9">
        <v>45453</v>
      </c>
      <c r="K3762" t="s">
        <v>11785</v>
      </c>
    </row>
    <row r="3763" spans="1:11" hidden="1">
      <c r="A3763" s="18">
        <v>510016</v>
      </c>
      <c r="B3763" t="s">
        <v>10</v>
      </c>
      <c r="C3763" t="s">
        <v>11</v>
      </c>
      <c r="D3763" t="s">
        <v>7431</v>
      </c>
      <c r="E3763" s="11" t="s">
        <v>7432</v>
      </c>
      <c r="F3763" s="14">
        <v>-119943</v>
      </c>
      <c r="G3763" s="9">
        <v>45439</v>
      </c>
      <c r="H3763" s="9"/>
      <c r="I3763" s="9"/>
      <c r="J3763" s="9">
        <v>45453</v>
      </c>
      <c r="K3763" t="s">
        <v>11785</v>
      </c>
    </row>
    <row r="3764" spans="1:11" hidden="1">
      <c r="A3764" s="18">
        <v>510016</v>
      </c>
      <c r="B3764" t="s">
        <v>10</v>
      </c>
      <c r="C3764" t="s">
        <v>11</v>
      </c>
      <c r="D3764" t="s">
        <v>7433</v>
      </c>
      <c r="E3764" s="11" t="s">
        <v>7434</v>
      </c>
      <c r="F3764" s="14">
        <v>2665589</v>
      </c>
      <c r="G3764" s="9">
        <v>45409</v>
      </c>
      <c r="H3764" s="9"/>
      <c r="I3764" s="9"/>
      <c r="J3764" s="9">
        <v>45453</v>
      </c>
      <c r="K3764" t="s">
        <v>11785</v>
      </c>
    </row>
    <row r="3765" spans="1:11" hidden="1">
      <c r="A3765" s="18">
        <v>510017</v>
      </c>
      <c r="B3765" t="s">
        <v>10</v>
      </c>
      <c r="C3765" t="s">
        <v>11</v>
      </c>
      <c r="D3765" t="s">
        <v>7435</v>
      </c>
      <c r="E3765" s="11" t="s">
        <v>7436</v>
      </c>
      <c r="F3765" s="14">
        <v>4714484</v>
      </c>
      <c r="G3765" s="9">
        <v>45406</v>
      </c>
      <c r="H3765" s="9"/>
      <c r="I3765" s="9"/>
      <c r="J3765" s="9">
        <v>45453</v>
      </c>
      <c r="K3765" t="s">
        <v>11785</v>
      </c>
    </row>
    <row r="3766" spans="1:11" hidden="1">
      <c r="A3766" s="18">
        <v>510017</v>
      </c>
      <c r="B3766" t="s">
        <v>10</v>
      </c>
      <c r="C3766" t="s">
        <v>11</v>
      </c>
      <c r="D3766" t="s">
        <v>7437</v>
      </c>
      <c r="E3766" s="11" t="s">
        <v>7438</v>
      </c>
      <c r="F3766" s="14">
        <v>1470420</v>
      </c>
      <c r="G3766" s="9">
        <v>45406</v>
      </c>
      <c r="H3766" s="9"/>
      <c r="I3766" s="9"/>
      <c r="J3766" s="9">
        <v>45453</v>
      </c>
      <c r="K3766" t="s">
        <v>11785</v>
      </c>
    </row>
    <row r="3767" spans="1:11" hidden="1">
      <c r="A3767" s="18">
        <v>510017</v>
      </c>
      <c r="B3767" t="s">
        <v>10</v>
      </c>
      <c r="C3767" t="s">
        <v>11</v>
      </c>
      <c r="D3767" t="s">
        <v>7439</v>
      </c>
      <c r="E3767" s="11" t="s">
        <v>7440</v>
      </c>
      <c r="F3767" s="14">
        <v>3643569</v>
      </c>
      <c r="G3767" s="9">
        <v>45416</v>
      </c>
      <c r="H3767" s="9"/>
      <c r="I3767" s="9"/>
      <c r="J3767" s="9">
        <v>45453</v>
      </c>
      <c r="K3767" t="s">
        <v>11785</v>
      </c>
    </row>
    <row r="3768" spans="1:11" hidden="1">
      <c r="A3768" s="18">
        <v>510018</v>
      </c>
      <c r="B3768" t="s">
        <v>10</v>
      </c>
      <c r="C3768" t="s">
        <v>11</v>
      </c>
      <c r="D3768" t="s">
        <v>7441</v>
      </c>
      <c r="E3768" s="11" t="s">
        <v>7442</v>
      </c>
      <c r="F3768" s="14">
        <v>1586115</v>
      </c>
      <c r="G3768" s="9">
        <v>45409</v>
      </c>
      <c r="H3768" s="9"/>
      <c r="I3768" s="9"/>
      <c r="J3768" s="9">
        <v>45453</v>
      </c>
      <c r="K3768" t="s">
        <v>11785</v>
      </c>
    </row>
    <row r="3769" spans="1:11" hidden="1">
      <c r="A3769" s="18">
        <v>510019</v>
      </c>
      <c r="B3769" t="s">
        <v>10</v>
      </c>
      <c r="C3769" t="s">
        <v>11</v>
      </c>
      <c r="D3769" t="s">
        <v>7443</v>
      </c>
      <c r="E3769" s="11" t="s">
        <v>7444</v>
      </c>
      <c r="F3769" s="14">
        <v>-1081458</v>
      </c>
      <c r="G3769" s="9">
        <v>45447</v>
      </c>
      <c r="H3769" s="9"/>
      <c r="I3769" s="9"/>
      <c r="J3769" s="9">
        <v>45453</v>
      </c>
      <c r="K3769" t="s">
        <v>11785</v>
      </c>
    </row>
    <row r="3770" spans="1:11" hidden="1">
      <c r="A3770" s="18">
        <v>510019</v>
      </c>
      <c r="B3770" t="s">
        <v>10</v>
      </c>
      <c r="C3770" t="s">
        <v>11</v>
      </c>
      <c r="D3770" t="s">
        <v>7445</v>
      </c>
      <c r="E3770" s="11" t="s">
        <v>7446</v>
      </c>
      <c r="F3770" s="14">
        <v>2057468</v>
      </c>
      <c r="G3770" s="9">
        <v>45409</v>
      </c>
      <c r="H3770" s="9"/>
      <c r="I3770" s="9"/>
      <c r="J3770" s="9">
        <v>45453</v>
      </c>
      <c r="K3770" t="s">
        <v>11785</v>
      </c>
    </row>
    <row r="3771" spans="1:11" hidden="1">
      <c r="A3771" s="18">
        <v>510019</v>
      </c>
      <c r="B3771" t="s">
        <v>10</v>
      </c>
      <c r="C3771" t="s">
        <v>11</v>
      </c>
      <c r="D3771" t="s">
        <v>7447</v>
      </c>
      <c r="E3771" s="11" t="s">
        <v>7448</v>
      </c>
      <c r="F3771" s="14">
        <v>793058</v>
      </c>
      <c r="G3771" s="9">
        <v>45409</v>
      </c>
      <c r="H3771" s="9"/>
      <c r="I3771" s="9"/>
      <c r="J3771" s="9">
        <v>45453</v>
      </c>
      <c r="K3771" t="s">
        <v>11785</v>
      </c>
    </row>
    <row r="3772" spans="1:11" hidden="1">
      <c r="A3772" s="18">
        <v>510020</v>
      </c>
      <c r="B3772" t="s">
        <v>10</v>
      </c>
      <c r="C3772" t="s">
        <v>11</v>
      </c>
      <c r="D3772" t="s">
        <v>7449</v>
      </c>
      <c r="E3772" s="11" t="s">
        <v>7450</v>
      </c>
      <c r="F3772" s="14">
        <v>-1836364</v>
      </c>
      <c r="G3772" s="9">
        <v>45434</v>
      </c>
      <c r="H3772" s="9"/>
      <c r="I3772" s="9"/>
      <c r="J3772" s="9">
        <v>45453</v>
      </c>
      <c r="K3772" t="s">
        <v>11785</v>
      </c>
    </row>
    <row r="3773" spans="1:11" hidden="1">
      <c r="A3773" s="18">
        <v>510020</v>
      </c>
      <c r="B3773" t="s">
        <v>10</v>
      </c>
      <c r="C3773" t="s">
        <v>11</v>
      </c>
      <c r="D3773" t="s">
        <v>7451</v>
      </c>
      <c r="E3773" s="11" t="s">
        <v>7452</v>
      </c>
      <c r="F3773" s="14">
        <v>-209641</v>
      </c>
      <c r="G3773" s="9">
        <v>45434</v>
      </c>
      <c r="H3773" s="9"/>
      <c r="I3773" s="9"/>
      <c r="J3773" s="9">
        <v>45453</v>
      </c>
      <c r="K3773" t="s">
        <v>11785</v>
      </c>
    </row>
    <row r="3774" spans="1:11" hidden="1">
      <c r="A3774" s="18">
        <v>510020</v>
      </c>
      <c r="B3774" t="s">
        <v>10</v>
      </c>
      <c r="C3774" t="s">
        <v>11</v>
      </c>
      <c r="D3774" t="s">
        <v>7453</v>
      </c>
      <c r="E3774" s="11" t="s">
        <v>7454</v>
      </c>
      <c r="F3774" s="14">
        <v>1586115</v>
      </c>
      <c r="G3774" s="9">
        <v>45409</v>
      </c>
      <c r="H3774" s="9"/>
      <c r="I3774" s="9"/>
      <c r="J3774" s="9">
        <v>45453</v>
      </c>
      <c r="K3774" t="s">
        <v>11785</v>
      </c>
    </row>
    <row r="3775" spans="1:11" hidden="1">
      <c r="A3775" s="18">
        <v>510020</v>
      </c>
      <c r="B3775" t="s">
        <v>10</v>
      </c>
      <c r="C3775" t="s">
        <v>11</v>
      </c>
      <c r="D3775" t="s">
        <v>7455</v>
      </c>
      <c r="E3775" s="11" t="s">
        <v>7456</v>
      </c>
      <c r="F3775" s="14">
        <v>-54208</v>
      </c>
      <c r="G3775" s="9">
        <v>45434</v>
      </c>
      <c r="H3775" s="9"/>
      <c r="I3775" s="9"/>
      <c r="J3775" s="9">
        <v>45453</v>
      </c>
      <c r="K3775" t="s">
        <v>11785</v>
      </c>
    </row>
    <row r="3776" spans="1:11" hidden="1">
      <c r="A3776" s="18">
        <v>510021</v>
      </c>
      <c r="B3776" t="s">
        <v>10</v>
      </c>
      <c r="C3776" t="s">
        <v>11</v>
      </c>
      <c r="D3776" t="s">
        <v>7457</v>
      </c>
      <c r="E3776" s="11" t="s">
        <v>7458</v>
      </c>
      <c r="F3776" s="14">
        <v>-2084065</v>
      </c>
      <c r="G3776" s="9">
        <v>45435</v>
      </c>
      <c r="H3776" s="9"/>
      <c r="I3776" s="9"/>
      <c r="J3776" s="9">
        <v>45453</v>
      </c>
      <c r="K3776" t="s">
        <v>11785</v>
      </c>
    </row>
    <row r="3777" spans="1:11" hidden="1">
      <c r="A3777" s="18">
        <v>510022</v>
      </c>
      <c r="B3777" t="s">
        <v>10</v>
      </c>
      <c r="C3777" t="s">
        <v>11</v>
      </c>
      <c r="D3777" t="s">
        <v>7459</v>
      </c>
      <c r="E3777" s="11" t="s">
        <v>7460</v>
      </c>
      <c r="F3777" s="14">
        <v>1586115</v>
      </c>
      <c r="G3777" s="9">
        <v>45406</v>
      </c>
      <c r="H3777" s="9"/>
      <c r="I3777" s="9"/>
      <c r="J3777" s="9">
        <v>45453</v>
      </c>
      <c r="K3777" t="s">
        <v>11785</v>
      </c>
    </row>
    <row r="3778" spans="1:11" hidden="1">
      <c r="A3778" s="18">
        <v>510022</v>
      </c>
      <c r="B3778" t="s">
        <v>10</v>
      </c>
      <c r="C3778" t="s">
        <v>11</v>
      </c>
      <c r="D3778" t="s">
        <v>7461</v>
      </c>
      <c r="E3778" s="11" t="s">
        <v>7462</v>
      </c>
      <c r="F3778" s="14">
        <v>2057468</v>
      </c>
      <c r="G3778" s="9">
        <v>45415</v>
      </c>
      <c r="H3778" s="9"/>
      <c r="I3778" s="9"/>
      <c r="J3778" s="9">
        <v>45453</v>
      </c>
      <c r="K3778" t="s">
        <v>11785</v>
      </c>
    </row>
    <row r="3779" spans="1:11" hidden="1">
      <c r="A3779" s="18">
        <v>510025</v>
      </c>
      <c r="B3779" t="s">
        <v>10</v>
      </c>
      <c r="C3779" t="s">
        <v>11</v>
      </c>
      <c r="D3779" t="s">
        <v>7463</v>
      </c>
      <c r="E3779" s="11" t="s">
        <v>7464</v>
      </c>
      <c r="F3779" s="14">
        <v>2057468</v>
      </c>
      <c r="G3779" s="9">
        <v>45418</v>
      </c>
      <c r="H3779" s="9"/>
      <c r="I3779" s="9"/>
      <c r="J3779" s="9">
        <v>45453</v>
      </c>
      <c r="K3779" t="s">
        <v>11785</v>
      </c>
    </row>
    <row r="3780" spans="1:11" hidden="1">
      <c r="A3780" s="18">
        <v>510025</v>
      </c>
      <c r="B3780" t="s">
        <v>10</v>
      </c>
      <c r="C3780" t="s">
        <v>11</v>
      </c>
      <c r="D3780" t="s">
        <v>7465</v>
      </c>
      <c r="E3780" s="11" t="s">
        <v>7466</v>
      </c>
      <c r="F3780" s="14">
        <v>1586115</v>
      </c>
      <c r="G3780" s="9">
        <v>45418</v>
      </c>
      <c r="H3780" s="9"/>
      <c r="I3780" s="9"/>
      <c r="J3780" s="9">
        <v>45453</v>
      </c>
      <c r="K3780" t="s">
        <v>11785</v>
      </c>
    </row>
    <row r="3781" spans="1:11" hidden="1">
      <c r="A3781" s="18">
        <v>510025</v>
      </c>
      <c r="B3781" t="s">
        <v>10</v>
      </c>
      <c r="C3781" t="s">
        <v>11</v>
      </c>
      <c r="D3781" t="s">
        <v>7467</v>
      </c>
      <c r="E3781" s="11" t="s">
        <v>7468</v>
      </c>
      <c r="F3781" s="14">
        <v>2057468</v>
      </c>
      <c r="G3781" s="9">
        <v>45406</v>
      </c>
      <c r="H3781" s="9"/>
      <c r="I3781" s="9"/>
      <c r="J3781" s="9">
        <v>45453</v>
      </c>
      <c r="K3781" t="s">
        <v>11785</v>
      </c>
    </row>
    <row r="3782" spans="1:11" hidden="1">
      <c r="A3782" s="18">
        <v>510025</v>
      </c>
      <c r="B3782" t="s">
        <v>10</v>
      </c>
      <c r="C3782" t="s">
        <v>11</v>
      </c>
      <c r="D3782" t="s">
        <v>7469</v>
      </c>
      <c r="E3782" s="11" t="s">
        <v>7470</v>
      </c>
      <c r="F3782" s="14">
        <v>1362015</v>
      </c>
      <c r="G3782" s="9">
        <v>45408</v>
      </c>
      <c r="H3782" s="9"/>
      <c r="I3782" s="9"/>
      <c r="J3782" s="9">
        <v>45453</v>
      </c>
      <c r="K3782" t="s">
        <v>11785</v>
      </c>
    </row>
    <row r="3783" spans="1:11" hidden="1">
      <c r="A3783" s="18">
        <v>510025</v>
      </c>
      <c r="B3783" t="s">
        <v>10</v>
      </c>
      <c r="C3783" t="s">
        <v>11</v>
      </c>
      <c r="D3783" t="s">
        <v>7471</v>
      </c>
      <c r="E3783" s="11" t="s">
        <v>7472</v>
      </c>
      <c r="F3783" s="14">
        <v>2057468</v>
      </c>
      <c r="G3783" s="9">
        <v>45408</v>
      </c>
      <c r="H3783" s="9"/>
      <c r="I3783" s="9"/>
      <c r="J3783" s="9">
        <v>45453</v>
      </c>
      <c r="K3783" t="s">
        <v>11785</v>
      </c>
    </row>
    <row r="3784" spans="1:11" hidden="1">
      <c r="A3784" s="18">
        <v>510025</v>
      </c>
      <c r="B3784" t="s">
        <v>10</v>
      </c>
      <c r="C3784" t="s">
        <v>11</v>
      </c>
      <c r="D3784" t="s">
        <v>7473</v>
      </c>
      <c r="E3784" s="11" t="s">
        <v>7474</v>
      </c>
      <c r="F3784" s="14">
        <v>-1199426</v>
      </c>
      <c r="G3784" s="9">
        <v>45435</v>
      </c>
      <c r="H3784" s="9"/>
      <c r="I3784" s="9"/>
      <c r="J3784" s="9">
        <v>45453</v>
      </c>
      <c r="K3784" t="s">
        <v>11785</v>
      </c>
    </row>
    <row r="3785" spans="1:11" hidden="1">
      <c r="A3785" s="18">
        <v>510026</v>
      </c>
      <c r="B3785" t="s">
        <v>10</v>
      </c>
      <c r="C3785" t="s">
        <v>11</v>
      </c>
      <c r="D3785" t="s">
        <v>7475</v>
      </c>
      <c r="E3785" s="11" t="s">
        <v>7476</v>
      </c>
      <c r="F3785" s="14">
        <v>1586115</v>
      </c>
      <c r="G3785" s="9">
        <v>45408</v>
      </c>
      <c r="H3785" s="9"/>
      <c r="I3785" s="9"/>
      <c r="J3785" s="9">
        <v>45453</v>
      </c>
      <c r="K3785" t="s">
        <v>11785</v>
      </c>
    </row>
    <row r="3786" spans="1:11" hidden="1">
      <c r="A3786" s="18">
        <v>510026</v>
      </c>
      <c r="B3786" t="s">
        <v>10</v>
      </c>
      <c r="C3786" t="s">
        <v>11</v>
      </c>
      <c r="D3786" t="s">
        <v>7477</v>
      </c>
      <c r="E3786" s="11" t="s">
        <v>7478</v>
      </c>
      <c r="F3786" s="14">
        <v>959540</v>
      </c>
      <c r="G3786" s="9">
        <v>45394</v>
      </c>
      <c r="H3786" s="9"/>
      <c r="I3786" s="9"/>
      <c r="J3786" s="9">
        <v>45453</v>
      </c>
      <c r="K3786" t="s">
        <v>11785</v>
      </c>
    </row>
    <row r="3787" spans="1:11" hidden="1">
      <c r="A3787" s="18">
        <v>510026</v>
      </c>
      <c r="B3787" t="s">
        <v>10</v>
      </c>
      <c r="C3787" t="s">
        <v>11</v>
      </c>
      <c r="D3787" t="s">
        <v>7479</v>
      </c>
      <c r="E3787" s="11" t="s">
        <v>7480</v>
      </c>
      <c r="F3787" s="14">
        <v>3209328</v>
      </c>
      <c r="G3787" s="9">
        <v>45414</v>
      </c>
      <c r="H3787" s="9"/>
      <c r="I3787" s="9"/>
      <c r="J3787" s="9">
        <v>45453</v>
      </c>
      <c r="K3787" t="s">
        <v>11785</v>
      </c>
    </row>
    <row r="3788" spans="1:11" hidden="1">
      <c r="A3788" s="18">
        <v>510027</v>
      </c>
      <c r="B3788" t="s">
        <v>10</v>
      </c>
      <c r="C3788" t="s">
        <v>11</v>
      </c>
      <c r="D3788" t="s">
        <v>7481</v>
      </c>
      <c r="E3788" s="11" t="s">
        <v>7482</v>
      </c>
      <c r="F3788" s="14">
        <v>2057468</v>
      </c>
      <c r="G3788" s="9">
        <v>45409</v>
      </c>
      <c r="H3788" s="9"/>
      <c r="I3788" s="9"/>
      <c r="J3788" s="9">
        <v>45453</v>
      </c>
      <c r="K3788" t="s">
        <v>11785</v>
      </c>
    </row>
    <row r="3789" spans="1:11" hidden="1">
      <c r="A3789" s="18">
        <v>510027</v>
      </c>
      <c r="B3789" t="s">
        <v>10</v>
      </c>
      <c r="C3789" t="s">
        <v>11</v>
      </c>
      <c r="D3789" t="s">
        <v>7483</v>
      </c>
      <c r="E3789" s="11" t="s">
        <v>7484</v>
      </c>
      <c r="F3789" s="14">
        <v>2586614</v>
      </c>
      <c r="G3789" s="9">
        <v>45416</v>
      </c>
      <c r="H3789" s="9"/>
      <c r="I3789" s="9"/>
      <c r="J3789" s="9">
        <v>45453</v>
      </c>
      <c r="K3789" t="s">
        <v>11785</v>
      </c>
    </row>
    <row r="3790" spans="1:11" hidden="1">
      <c r="A3790" s="18">
        <v>510027</v>
      </c>
      <c r="B3790" t="s">
        <v>10</v>
      </c>
      <c r="C3790" t="s">
        <v>11</v>
      </c>
      <c r="D3790" t="s">
        <v>7485</v>
      </c>
      <c r="E3790" s="11" t="s">
        <v>7486</v>
      </c>
      <c r="F3790" s="14">
        <v>1199421</v>
      </c>
      <c r="G3790" s="9">
        <v>45409</v>
      </c>
      <c r="H3790" s="9"/>
      <c r="I3790" s="9"/>
      <c r="J3790" s="9">
        <v>45453</v>
      </c>
      <c r="K3790" t="s">
        <v>11785</v>
      </c>
    </row>
    <row r="3791" spans="1:11" hidden="1">
      <c r="A3791" s="18">
        <v>510027</v>
      </c>
      <c r="B3791" t="s">
        <v>10</v>
      </c>
      <c r="C3791" t="s">
        <v>11</v>
      </c>
      <c r="D3791" t="s">
        <v>7487</v>
      </c>
      <c r="E3791" s="11" t="s">
        <v>7488</v>
      </c>
      <c r="F3791" s="14">
        <v>-108395</v>
      </c>
      <c r="G3791" s="9">
        <v>45432</v>
      </c>
      <c r="H3791" s="9"/>
      <c r="I3791" s="9"/>
      <c r="J3791" s="9">
        <v>45453</v>
      </c>
      <c r="K3791" t="s">
        <v>11785</v>
      </c>
    </row>
    <row r="3792" spans="1:11" hidden="1">
      <c r="A3792" s="18">
        <v>510028</v>
      </c>
      <c r="B3792" t="s">
        <v>10</v>
      </c>
      <c r="C3792" t="s">
        <v>11</v>
      </c>
      <c r="D3792" t="s">
        <v>7489</v>
      </c>
      <c r="E3792" s="11" t="s">
        <v>7490</v>
      </c>
      <c r="F3792" s="14">
        <v>3110724</v>
      </c>
      <c r="G3792" s="9">
        <v>45405</v>
      </c>
      <c r="H3792" s="9"/>
      <c r="I3792" s="9"/>
      <c r="J3792" s="9">
        <v>45453</v>
      </c>
      <c r="K3792" t="s">
        <v>11785</v>
      </c>
    </row>
    <row r="3793" spans="1:11" hidden="1">
      <c r="A3793" s="18">
        <v>510028</v>
      </c>
      <c r="B3793" t="s">
        <v>10</v>
      </c>
      <c r="C3793" t="s">
        <v>11</v>
      </c>
      <c r="D3793" t="s">
        <v>7491</v>
      </c>
      <c r="E3793" s="11" t="s">
        <v>7492</v>
      </c>
      <c r="F3793" s="14">
        <v>-115777</v>
      </c>
      <c r="G3793" s="9">
        <v>45433</v>
      </c>
      <c r="H3793" s="9"/>
      <c r="I3793" s="9"/>
      <c r="J3793" s="9">
        <v>45453</v>
      </c>
      <c r="K3793" t="s">
        <v>11785</v>
      </c>
    </row>
    <row r="3794" spans="1:11" hidden="1">
      <c r="A3794" s="18">
        <v>510028</v>
      </c>
      <c r="B3794" t="s">
        <v>10</v>
      </c>
      <c r="C3794" t="s">
        <v>11</v>
      </c>
      <c r="D3794" t="s">
        <v>7493</v>
      </c>
      <c r="E3794" s="11" t="s">
        <v>7494</v>
      </c>
      <c r="F3794" s="14">
        <v>-115777</v>
      </c>
      <c r="G3794" s="9">
        <v>45433</v>
      </c>
      <c r="H3794" s="9"/>
      <c r="I3794" s="9"/>
      <c r="J3794" s="9">
        <v>45453</v>
      </c>
      <c r="K3794" t="s">
        <v>11785</v>
      </c>
    </row>
    <row r="3795" spans="1:11" hidden="1">
      <c r="A3795" s="18">
        <v>510028</v>
      </c>
      <c r="B3795" t="s">
        <v>10</v>
      </c>
      <c r="C3795" t="s">
        <v>11</v>
      </c>
      <c r="D3795" t="s">
        <v>7495</v>
      </c>
      <c r="E3795" s="11" t="s">
        <v>7496</v>
      </c>
      <c r="F3795" s="14">
        <v>-1545534</v>
      </c>
      <c r="G3795" s="9">
        <v>45433</v>
      </c>
      <c r="H3795" s="9"/>
      <c r="I3795" s="9"/>
      <c r="J3795" s="9">
        <v>45453</v>
      </c>
      <c r="K3795" t="s">
        <v>11785</v>
      </c>
    </row>
    <row r="3796" spans="1:11" hidden="1">
      <c r="A3796" s="18">
        <v>510028</v>
      </c>
      <c r="B3796" t="s">
        <v>10</v>
      </c>
      <c r="C3796" t="s">
        <v>11</v>
      </c>
      <c r="D3796" t="s">
        <v>7497</v>
      </c>
      <c r="E3796" s="11" t="s">
        <v>7498</v>
      </c>
      <c r="F3796" s="14">
        <v>-979951</v>
      </c>
      <c r="G3796" s="9">
        <v>45433</v>
      </c>
      <c r="H3796" s="9"/>
      <c r="I3796" s="9"/>
      <c r="J3796" s="9">
        <v>45453</v>
      </c>
      <c r="K3796" t="s">
        <v>11785</v>
      </c>
    </row>
    <row r="3797" spans="1:11" hidden="1">
      <c r="A3797" s="18">
        <v>510029</v>
      </c>
      <c r="B3797" t="s">
        <v>10</v>
      </c>
      <c r="C3797" t="s">
        <v>11</v>
      </c>
      <c r="D3797" t="s">
        <v>7499</v>
      </c>
      <c r="E3797" s="11" t="s">
        <v>7500</v>
      </c>
      <c r="F3797" s="14">
        <v>1586115</v>
      </c>
      <c r="G3797" s="9">
        <v>45406</v>
      </c>
      <c r="H3797" s="9"/>
      <c r="I3797" s="9"/>
      <c r="J3797" s="9">
        <v>45453</v>
      </c>
      <c r="K3797" t="s">
        <v>11785</v>
      </c>
    </row>
    <row r="3798" spans="1:11" hidden="1">
      <c r="A3798" s="18">
        <v>510029</v>
      </c>
      <c r="B3798" t="s">
        <v>10</v>
      </c>
      <c r="C3798" t="s">
        <v>11</v>
      </c>
      <c r="D3798" t="s">
        <v>7501</v>
      </c>
      <c r="E3798" s="11" t="s">
        <v>7502</v>
      </c>
      <c r="F3798" s="14">
        <v>1470420</v>
      </c>
      <c r="G3798" s="9">
        <v>45414</v>
      </c>
      <c r="H3798" s="9"/>
      <c r="I3798" s="9"/>
      <c r="J3798" s="9">
        <v>45453</v>
      </c>
      <c r="K3798" t="s">
        <v>11785</v>
      </c>
    </row>
    <row r="3799" spans="1:11" hidden="1">
      <c r="A3799" s="18">
        <v>520090</v>
      </c>
      <c r="B3799" t="s">
        <v>10</v>
      </c>
      <c r="C3799" t="s">
        <v>11</v>
      </c>
      <c r="D3799" t="s">
        <v>7503</v>
      </c>
      <c r="E3799" s="11" t="s">
        <v>7504</v>
      </c>
      <c r="F3799" s="14">
        <v>1586115</v>
      </c>
      <c r="G3799" s="9">
        <v>45393</v>
      </c>
      <c r="H3799" s="9"/>
      <c r="I3799" s="9"/>
      <c r="J3799" s="9">
        <v>45453</v>
      </c>
      <c r="K3799" t="s">
        <v>11785</v>
      </c>
    </row>
    <row r="3800" spans="1:11" hidden="1">
      <c r="A3800" s="18">
        <v>510010</v>
      </c>
      <c r="B3800" s="19" t="s">
        <v>10</v>
      </c>
      <c r="C3800" s="19" t="s">
        <v>11</v>
      </c>
      <c r="D3800" s="19" t="s">
        <v>7505</v>
      </c>
      <c r="E3800" s="20" t="s">
        <v>7506</v>
      </c>
      <c r="F3800" s="14">
        <v>-1090822</v>
      </c>
      <c r="G3800" s="21">
        <v>45447</v>
      </c>
      <c r="H3800" s="21">
        <v>45447</v>
      </c>
      <c r="I3800" s="21">
        <v>45447</v>
      </c>
      <c r="J3800" s="21">
        <v>45467</v>
      </c>
      <c r="K3800" t="s">
        <v>11785</v>
      </c>
    </row>
    <row r="3801" spans="1:11" hidden="1">
      <c r="A3801" s="18">
        <v>510010</v>
      </c>
      <c r="B3801" s="19" t="s">
        <v>10</v>
      </c>
      <c r="C3801" s="19" t="s">
        <v>11</v>
      </c>
      <c r="D3801" s="19" t="s">
        <v>7507</v>
      </c>
      <c r="E3801" s="20" t="s">
        <v>7508</v>
      </c>
      <c r="F3801" s="14">
        <v>-5017782</v>
      </c>
      <c r="G3801" s="21">
        <v>45447</v>
      </c>
      <c r="H3801" s="21">
        <v>45447</v>
      </c>
      <c r="I3801" s="21">
        <v>45447</v>
      </c>
      <c r="J3801" s="21">
        <v>45467</v>
      </c>
      <c r="K3801" t="s">
        <v>11785</v>
      </c>
    </row>
    <row r="3802" spans="1:11" hidden="1">
      <c r="A3802" s="18">
        <v>510010</v>
      </c>
      <c r="B3802" s="19" t="s">
        <v>10</v>
      </c>
      <c r="C3802" s="19" t="s">
        <v>11</v>
      </c>
      <c r="D3802" s="19" t="s">
        <v>7509</v>
      </c>
      <c r="E3802" s="20" t="s">
        <v>7510</v>
      </c>
      <c r="F3802" s="14">
        <v>-8726577</v>
      </c>
      <c r="G3802" s="21">
        <v>45447</v>
      </c>
      <c r="H3802" s="21">
        <v>45447</v>
      </c>
      <c r="I3802" s="21">
        <v>45447</v>
      </c>
      <c r="J3802" s="21">
        <v>45467</v>
      </c>
      <c r="K3802" t="s">
        <v>11785</v>
      </c>
    </row>
    <row r="3803" spans="1:11" hidden="1">
      <c r="A3803" s="18">
        <v>510010</v>
      </c>
      <c r="B3803" s="19" t="s">
        <v>10</v>
      </c>
      <c r="C3803" s="19" t="s">
        <v>11</v>
      </c>
      <c r="D3803" s="19" t="s">
        <v>7511</v>
      </c>
      <c r="E3803" s="20" t="s">
        <v>7512</v>
      </c>
      <c r="F3803" s="14">
        <v>-4908699</v>
      </c>
      <c r="G3803" s="21">
        <v>45447</v>
      </c>
      <c r="H3803" s="21">
        <v>45447</v>
      </c>
      <c r="I3803" s="21">
        <v>45447</v>
      </c>
      <c r="J3803" s="21">
        <v>45467</v>
      </c>
      <c r="K3803" t="s">
        <v>11785</v>
      </c>
    </row>
    <row r="3804" spans="1:11" hidden="1">
      <c r="A3804" s="18">
        <v>510010</v>
      </c>
      <c r="B3804" s="19" t="s">
        <v>10</v>
      </c>
      <c r="C3804" s="19" t="s">
        <v>11</v>
      </c>
      <c r="D3804" s="19" t="s">
        <v>7513</v>
      </c>
      <c r="E3804" s="20" t="s">
        <v>7514</v>
      </c>
      <c r="F3804" s="14">
        <v>-11562714</v>
      </c>
      <c r="G3804" s="21">
        <v>45447</v>
      </c>
      <c r="H3804" s="21">
        <v>45447</v>
      </c>
      <c r="I3804" s="21">
        <v>45447</v>
      </c>
      <c r="J3804" s="21">
        <v>45467</v>
      </c>
      <c r="K3804" t="s">
        <v>11785</v>
      </c>
    </row>
    <row r="3805" spans="1:11" hidden="1">
      <c r="A3805" s="18">
        <v>510010</v>
      </c>
      <c r="B3805" s="19" t="s">
        <v>10</v>
      </c>
      <c r="C3805" s="19" t="s">
        <v>11</v>
      </c>
      <c r="D3805" s="19" t="s">
        <v>7515</v>
      </c>
      <c r="E3805" s="20" t="s">
        <v>7516</v>
      </c>
      <c r="F3805" s="14">
        <v>-2181644</v>
      </c>
      <c r="G3805" s="21">
        <v>45447</v>
      </c>
      <c r="H3805" s="21">
        <v>45447</v>
      </c>
      <c r="I3805" s="21">
        <v>45447</v>
      </c>
      <c r="J3805" s="21">
        <v>45467</v>
      </c>
      <c r="K3805" t="s">
        <v>11785</v>
      </c>
    </row>
    <row r="3806" spans="1:11" hidden="1">
      <c r="A3806" s="18">
        <v>510010</v>
      </c>
      <c r="B3806" s="19" t="s">
        <v>10</v>
      </c>
      <c r="C3806" s="19" t="s">
        <v>11</v>
      </c>
      <c r="D3806" s="19" t="s">
        <v>7517</v>
      </c>
      <c r="E3806" s="20" t="s">
        <v>7518</v>
      </c>
      <c r="F3806" s="14">
        <v>2057468</v>
      </c>
      <c r="G3806" s="21">
        <v>45423</v>
      </c>
      <c r="H3806" s="21">
        <v>45425</v>
      </c>
      <c r="I3806" s="21">
        <v>45458</v>
      </c>
      <c r="J3806" s="21">
        <v>45467</v>
      </c>
      <c r="K3806" t="s">
        <v>11785</v>
      </c>
    </row>
    <row r="3807" spans="1:11" hidden="1">
      <c r="A3807" s="18">
        <v>510010</v>
      </c>
      <c r="B3807" s="19" t="s">
        <v>10</v>
      </c>
      <c r="C3807" s="19" t="s">
        <v>11</v>
      </c>
      <c r="D3807" s="19" t="s">
        <v>7519</v>
      </c>
      <c r="E3807" s="20" t="s">
        <v>7520</v>
      </c>
      <c r="F3807" s="14">
        <v>5068913</v>
      </c>
      <c r="G3807" s="21">
        <v>45423</v>
      </c>
      <c r="H3807" s="21">
        <v>45425</v>
      </c>
      <c r="I3807" s="21">
        <v>45458</v>
      </c>
      <c r="J3807" s="21">
        <v>45467</v>
      </c>
      <c r="K3807" t="s">
        <v>11785</v>
      </c>
    </row>
    <row r="3808" spans="1:11" hidden="1">
      <c r="A3808" s="18">
        <v>510010</v>
      </c>
      <c r="B3808" s="19" t="s">
        <v>10</v>
      </c>
      <c r="C3808" s="19" t="s">
        <v>11</v>
      </c>
      <c r="D3808" s="19" t="s">
        <v>7521</v>
      </c>
      <c r="E3808" s="20" t="s">
        <v>7522</v>
      </c>
      <c r="F3808" s="14">
        <v>-2214462</v>
      </c>
      <c r="G3808" s="21">
        <v>45461</v>
      </c>
      <c r="H3808" s="21">
        <v>45461</v>
      </c>
      <c r="I3808" s="21">
        <v>45461</v>
      </c>
      <c r="J3808" s="21">
        <v>45467</v>
      </c>
      <c r="K3808" t="s">
        <v>11785</v>
      </c>
    </row>
    <row r="3809" spans="1:11" hidden="1">
      <c r="A3809" s="18">
        <v>510010</v>
      </c>
      <c r="B3809" s="19" t="s">
        <v>10</v>
      </c>
      <c r="C3809" s="19" t="s">
        <v>11</v>
      </c>
      <c r="D3809" s="19" t="s">
        <v>7523</v>
      </c>
      <c r="E3809" s="20" t="s">
        <v>7524</v>
      </c>
      <c r="F3809" s="14">
        <v>-2142261</v>
      </c>
      <c r="G3809" s="21">
        <v>45454</v>
      </c>
      <c r="H3809" s="21">
        <v>45454</v>
      </c>
      <c r="I3809" s="21">
        <v>45454</v>
      </c>
      <c r="J3809" s="21">
        <v>45467</v>
      </c>
      <c r="K3809" t="s">
        <v>11785</v>
      </c>
    </row>
    <row r="3810" spans="1:11" hidden="1">
      <c r="A3810" s="18">
        <v>510010</v>
      </c>
      <c r="B3810" s="19" t="s">
        <v>10</v>
      </c>
      <c r="C3810" s="19" t="s">
        <v>11</v>
      </c>
      <c r="D3810" s="19" t="s">
        <v>7525</v>
      </c>
      <c r="E3810" s="20" t="s">
        <v>7526</v>
      </c>
      <c r="F3810" s="14">
        <v>-2207941</v>
      </c>
      <c r="G3810" s="21">
        <v>45453</v>
      </c>
      <c r="H3810" s="21">
        <v>45453</v>
      </c>
      <c r="I3810" s="21">
        <v>45453</v>
      </c>
      <c r="J3810" s="21">
        <v>45467</v>
      </c>
      <c r="K3810" t="s">
        <v>11785</v>
      </c>
    </row>
    <row r="3811" spans="1:11" hidden="1">
      <c r="A3811" s="18">
        <v>510010</v>
      </c>
      <c r="B3811" s="19" t="s">
        <v>10</v>
      </c>
      <c r="C3811" s="19" t="s">
        <v>11</v>
      </c>
      <c r="D3811" s="19" t="s">
        <v>7527</v>
      </c>
      <c r="E3811" s="20" t="s">
        <v>7528</v>
      </c>
      <c r="F3811" s="14">
        <v>2057468</v>
      </c>
      <c r="G3811" s="21">
        <v>45429</v>
      </c>
      <c r="H3811" s="21">
        <v>45430</v>
      </c>
      <c r="I3811" s="21">
        <v>45464</v>
      </c>
      <c r="J3811" s="21">
        <v>45467</v>
      </c>
      <c r="K3811" t="s">
        <v>11785</v>
      </c>
    </row>
    <row r="3812" spans="1:11" hidden="1">
      <c r="A3812" s="18">
        <v>510010</v>
      </c>
      <c r="B3812" s="19" t="s">
        <v>10</v>
      </c>
      <c r="C3812" s="19" t="s">
        <v>11</v>
      </c>
      <c r="D3812" s="19" t="s">
        <v>7529</v>
      </c>
      <c r="E3812" s="20" t="s">
        <v>7530</v>
      </c>
      <c r="F3812" s="14">
        <v>7384541</v>
      </c>
      <c r="G3812" s="21">
        <v>45429</v>
      </c>
      <c r="H3812" s="21">
        <v>45430</v>
      </c>
      <c r="I3812" s="21">
        <v>45464</v>
      </c>
      <c r="J3812" s="21">
        <v>45467</v>
      </c>
      <c r="K3812" t="s">
        <v>11785</v>
      </c>
    </row>
    <row r="3813" spans="1:11" hidden="1">
      <c r="A3813" s="18">
        <v>510011</v>
      </c>
      <c r="B3813" s="19" t="s">
        <v>10</v>
      </c>
      <c r="C3813" s="19" t="s">
        <v>11</v>
      </c>
      <c r="D3813" s="19" t="s">
        <v>7531</v>
      </c>
      <c r="E3813" s="20" t="s">
        <v>7532</v>
      </c>
      <c r="F3813" s="14">
        <v>2940827</v>
      </c>
      <c r="G3813" s="21">
        <v>45420</v>
      </c>
      <c r="H3813" s="21">
        <v>45435</v>
      </c>
      <c r="I3813" s="21">
        <v>45455</v>
      </c>
      <c r="J3813" s="21">
        <v>45467</v>
      </c>
      <c r="K3813" t="s">
        <v>11785</v>
      </c>
    </row>
    <row r="3814" spans="1:11" hidden="1">
      <c r="A3814" s="18">
        <v>510011</v>
      </c>
      <c r="B3814" s="19" t="s">
        <v>10</v>
      </c>
      <c r="C3814" s="19" t="s">
        <v>11</v>
      </c>
      <c r="D3814" s="19" t="s">
        <v>7533</v>
      </c>
      <c r="E3814" s="20" t="s">
        <v>7534</v>
      </c>
      <c r="F3814" s="14">
        <v>4185554</v>
      </c>
      <c r="G3814" s="21">
        <v>45426</v>
      </c>
      <c r="H3814" s="21">
        <v>45428</v>
      </c>
      <c r="I3814" s="21">
        <v>45461</v>
      </c>
      <c r="J3814" s="21">
        <v>45467</v>
      </c>
      <c r="K3814" t="s">
        <v>11785</v>
      </c>
    </row>
    <row r="3815" spans="1:11" hidden="1">
      <c r="A3815" s="18">
        <v>510012</v>
      </c>
      <c r="B3815" s="19" t="s">
        <v>10</v>
      </c>
      <c r="C3815" s="19" t="s">
        <v>11</v>
      </c>
      <c r="D3815" s="19" t="s">
        <v>7535</v>
      </c>
      <c r="E3815" s="20" t="s">
        <v>7536</v>
      </c>
      <c r="F3815" s="14">
        <v>2057468</v>
      </c>
      <c r="G3815" s="21">
        <v>45427</v>
      </c>
      <c r="H3815" s="21">
        <v>45456</v>
      </c>
      <c r="I3815" s="21">
        <v>45462</v>
      </c>
      <c r="J3815" s="21">
        <v>45467</v>
      </c>
      <c r="K3815" t="s">
        <v>11785</v>
      </c>
    </row>
    <row r="3816" spans="1:11" hidden="1">
      <c r="A3816" s="18">
        <v>510012</v>
      </c>
      <c r="B3816" s="19" t="s">
        <v>10</v>
      </c>
      <c r="C3816" s="19" t="s">
        <v>11</v>
      </c>
      <c r="D3816" s="19" t="s">
        <v>7537</v>
      </c>
      <c r="E3816" s="20" t="s">
        <v>7538</v>
      </c>
      <c r="F3816" s="14">
        <v>1586115</v>
      </c>
      <c r="G3816" s="21">
        <v>45427</v>
      </c>
      <c r="H3816" s="21">
        <v>45456</v>
      </c>
      <c r="I3816" s="21">
        <v>45462</v>
      </c>
      <c r="J3816" s="21">
        <v>45467</v>
      </c>
      <c r="K3816" t="s">
        <v>11785</v>
      </c>
    </row>
    <row r="3817" spans="1:11" hidden="1">
      <c r="A3817" s="18">
        <v>510012</v>
      </c>
      <c r="B3817" s="19" t="s">
        <v>10</v>
      </c>
      <c r="C3817" s="19" t="s">
        <v>11</v>
      </c>
      <c r="D3817" s="19" t="s">
        <v>7539</v>
      </c>
      <c r="E3817" s="20" t="s">
        <v>7540</v>
      </c>
      <c r="F3817" s="14">
        <v>1586115</v>
      </c>
      <c r="G3817" s="21">
        <v>45429</v>
      </c>
      <c r="H3817" s="21">
        <v>45430</v>
      </c>
      <c r="I3817" s="21">
        <v>45464</v>
      </c>
      <c r="J3817" s="21">
        <v>45467</v>
      </c>
      <c r="K3817" t="s">
        <v>11785</v>
      </c>
    </row>
    <row r="3818" spans="1:11" hidden="1">
      <c r="A3818" s="18">
        <v>510013</v>
      </c>
      <c r="B3818" s="19" t="s">
        <v>10</v>
      </c>
      <c r="C3818" s="19" t="s">
        <v>11</v>
      </c>
      <c r="D3818" s="19" t="s">
        <v>7541</v>
      </c>
      <c r="E3818" s="20" t="s">
        <v>7542</v>
      </c>
      <c r="F3818" s="14">
        <v>3113802</v>
      </c>
      <c r="G3818" s="21">
        <v>45428</v>
      </c>
      <c r="H3818" s="21">
        <v>45433</v>
      </c>
      <c r="I3818" s="21">
        <v>45463</v>
      </c>
      <c r="J3818" s="21">
        <v>45467</v>
      </c>
      <c r="K3818" t="s">
        <v>11785</v>
      </c>
    </row>
    <row r="3819" spans="1:11" hidden="1">
      <c r="A3819" s="18">
        <v>510013</v>
      </c>
      <c r="B3819" s="19" t="s">
        <v>10</v>
      </c>
      <c r="C3819" s="19" t="s">
        <v>11</v>
      </c>
      <c r="D3819" s="19" t="s">
        <v>7543</v>
      </c>
      <c r="E3819" s="20" t="s">
        <v>7544</v>
      </c>
      <c r="F3819" s="14">
        <v>541971</v>
      </c>
      <c r="G3819" s="21">
        <v>45420</v>
      </c>
      <c r="H3819" s="21">
        <v>45425</v>
      </c>
      <c r="I3819" s="21">
        <v>45455</v>
      </c>
      <c r="J3819" s="21">
        <v>45467</v>
      </c>
      <c r="K3819" t="s">
        <v>11785</v>
      </c>
    </row>
    <row r="3820" spans="1:11" hidden="1">
      <c r="A3820" s="18">
        <v>510014</v>
      </c>
      <c r="B3820" s="19" t="s">
        <v>10</v>
      </c>
      <c r="C3820" s="19" t="s">
        <v>11</v>
      </c>
      <c r="D3820" s="19" t="s">
        <v>7545</v>
      </c>
      <c r="E3820" s="20" t="s">
        <v>7546</v>
      </c>
      <c r="F3820" s="14">
        <v>514364</v>
      </c>
      <c r="G3820" s="21">
        <v>45428</v>
      </c>
      <c r="H3820" s="21">
        <v>45433</v>
      </c>
      <c r="I3820" s="21">
        <v>45463</v>
      </c>
      <c r="J3820" s="21">
        <v>45467</v>
      </c>
      <c r="K3820" t="s">
        <v>11785</v>
      </c>
    </row>
    <row r="3821" spans="1:11" hidden="1">
      <c r="A3821" s="18">
        <v>510014</v>
      </c>
      <c r="B3821" s="19" t="s">
        <v>10</v>
      </c>
      <c r="C3821" s="19" t="s">
        <v>11</v>
      </c>
      <c r="D3821" s="19" t="s">
        <v>7547</v>
      </c>
      <c r="E3821" s="20" t="s">
        <v>7548</v>
      </c>
      <c r="F3821" s="14">
        <v>5997132</v>
      </c>
      <c r="G3821" s="21">
        <v>45423</v>
      </c>
      <c r="H3821" s="21">
        <v>45433</v>
      </c>
      <c r="I3821" s="21">
        <v>45458</v>
      </c>
      <c r="J3821" s="21">
        <v>45467</v>
      </c>
      <c r="K3821" t="s">
        <v>11785</v>
      </c>
    </row>
    <row r="3822" spans="1:11" hidden="1">
      <c r="A3822" s="18">
        <v>510014</v>
      </c>
      <c r="B3822" s="19" t="s">
        <v>10</v>
      </c>
      <c r="C3822" s="19" t="s">
        <v>11</v>
      </c>
      <c r="D3822" s="19" t="s">
        <v>7549</v>
      </c>
      <c r="E3822" s="20" t="s">
        <v>7550</v>
      </c>
      <c r="F3822" s="14">
        <v>11994264</v>
      </c>
      <c r="G3822" s="21">
        <v>45428</v>
      </c>
      <c r="H3822" s="21">
        <v>45433</v>
      </c>
      <c r="I3822" s="21">
        <v>45463</v>
      </c>
      <c r="J3822" s="21">
        <v>45467</v>
      </c>
      <c r="K3822" t="s">
        <v>11785</v>
      </c>
    </row>
    <row r="3823" spans="1:11" hidden="1">
      <c r="A3823" s="18">
        <v>510014</v>
      </c>
      <c r="B3823" s="19" t="s">
        <v>10</v>
      </c>
      <c r="C3823" s="19" t="s">
        <v>11</v>
      </c>
      <c r="D3823" s="19" t="s">
        <v>7551</v>
      </c>
      <c r="E3823" s="20" t="s">
        <v>7552</v>
      </c>
      <c r="F3823" s="14">
        <v>396522</v>
      </c>
      <c r="G3823" s="21">
        <v>45428</v>
      </c>
      <c r="H3823" s="21">
        <v>45433</v>
      </c>
      <c r="I3823" s="21">
        <v>45463</v>
      </c>
      <c r="J3823" s="21">
        <v>45467</v>
      </c>
      <c r="K3823" t="s">
        <v>11785</v>
      </c>
    </row>
    <row r="3824" spans="1:11" hidden="1">
      <c r="A3824" s="18">
        <v>510015</v>
      </c>
      <c r="B3824" s="19" t="s">
        <v>10</v>
      </c>
      <c r="C3824" s="19" t="s">
        <v>11</v>
      </c>
      <c r="D3824" s="19" t="s">
        <v>7553</v>
      </c>
      <c r="E3824" s="20" t="s">
        <v>7554</v>
      </c>
      <c r="F3824" s="14">
        <v>2057468</v>
      </c>
      <c r="G3824" s="21">
        <v>45422</v>
      </c>
      <c r="H3824" s="21">
        <v>45423</v>
      </c>
      <c r="I3824" s="21">
        <v>45457</v>
      </c>
      <c r="J3824" s="21">
        <v>45467</v>
      </c>
      <c r="K3824" t="s">
        <v>11785</v>
      </c>
    </row>
    <row r="3825" spans="1:11" hidden="1">
      <c r="A3825" s="18">
        <v>510015</v>
      </c>
      <c r="B3825" s="19" t="s">
        <v>10</v>
      </c>
      <c r="C3825" s="19" t="s">
        <v>11</v>
      </c>
      <c r="D3825" s="19" t="s">
        <v>7555</v>
      </c>
      <c r="E3825" s="20" t="s">
        <v>7556</v>
      </c>
      <c r="F3825" s="14">
        <v>-1149255</v>
      </c>
      <c r="G3825" s="21">
        <v>45458</v>
      </c>
      <c r="H3825" s="21">
        <v>45460</v>
      </c>
      <c r="I3825" s="21">
        <v>45458</v>
      </c>
      <c r="J3825" s="21">
        <v>45467</v>
      </c>
      <c r="K3825" t="s">
        <v>11785</v>
      </c>
    </row>
    <row r="3826" spans="1:11" hidden="1">
      <c r="A3826" s="18">
        <v>510015</v>
      </c>
      <c r="B3826" s="19" t="s">
        <v>10</v>
      </c>
      <c r="C3826" s="19" t="s">
        <v>11</v>
      </c>
      <c r="D3826" s="19" t="s">
        <v>7557</v>
      </c>
      <c r="E3826" s="20" t="s">
        <v>7558</v>
      </c>
      <c r="F3826" s="14">
        <v>1586115</v>
      </c>
      <c r="G3826" s="21">
        <v>45429</v>
      </c>
      <c r="H3826" s="21">
        <v>45430</v>
      </c>
      <c r="I3826" s="21">
        <v>45464</v>
      </c>
      <c r="J3826" s="21">
        <v>45467</v>
      </c>
      <c r="K3826" t="s">
        <v>11785</v>
      </c>
    </row>
    <row r="3827" spans="1:11" hidden="1">
      <c r="A3827" s="18">
        <v>510015</v>
      </c>
      <c r="B3827" s="19" t="s">
        <v>10</v>
      </c>
      <c r="C3827" s="19" t="s">
        <v>11</v>
      </c>
      <c r="D3827" s="19" t="s">
        <v>7559</v>
      </c>
      <c r="E3827" s="20" t="s">
        <v>7560</v>
      </c>
      <c r="F3827" s="14">
        <v>-1505158</v>
      </c>
      <c r="G3827" s="21">
        <v>45445</v>
      </c>
      <c r="H3827" s="21">
        <v>45446</v>
      </c>
      <c r="I3827" s="21">
        <v>45445</v>
      </c>
      <c r="J3827" s="21">
        <v>45467</v>
      </c>
      <c r="K3827" t="s">
        <v>11785</v>
      </c>
    </row>
    <row r="3828" spans="1:11" hidden="1">
      <c r="A3828" s="18">
        <v>510015</v>
      </c>
      <c r="B3828" s="19" t="s">
        <v>10</v>
      </c>
      <c r="C3828" s="19" t="s">
        <v>11</v>
      </c>
      <c r="D3828" s="19" t="s">
        <v>7561</v>
      </c>
      <c r="E3828" s="20" t="s">
        <v>7562</v>
      </c>
      <c r="F3828" s="14">
        <v>-102873</v>
      </c>
      <c r="G3828" s="21">
        <v>45445</v>
      </c>
      <c r="H3828" s="21">
        <v>45446</v>
      </c>
      <c r="I3828" s="21">
        <v>45445</v>
      </c>
      <c r="J3828" s="21">
        <v>45467</v>
      </c>
      <c r="K3828" t="s">
        <v>11785</v>
      </c>
    </row>
    <row r="3829" spans="1:11" hidden="1">
      <c r="A3829" s="18">
        <v>510016</v>
      </c>
      <c r="B3829" s="19" t="s">
        <v>10</v>
      </c>
      <c r="C3829" s="19" t="s">
        <v>11</v>
      </c>
      <c r="D3829" s="19" t="s">
        <v>7563</v>
      </c>
      <c r="E3829" s="20" t="s">
        <v>7564</v>
      </c>
      <c r="F3829" s="14">
        <v>3515049</v>
      </c>
      <c r="G3829" s="21">
        <v>45425</v>
      </c>
      <c r="H3829" s="21">
        <v>45426</v>
      </c>
      <c r="I3829" s="21">
        <v>45460</v>
      </c>
      <c r="J3829" s="21">
        <v>45467</v>
      </c>
      <c r="K3829" t="s">
        <v>11785</v>
      </c>
    </row>
    <row r="3830" spans="1:11" hidden="1">
      <c r="A3830" s="18">
        <v>510016</v>
      </c>
      <c r="B3830" s="19" t="s">
        <v>10</v>
      </c>
      <c r="C3830" s="19" t="s">
        <v>11</v>
      </c>
      <c r="D3830" s="19" t="s">
        <v>7565</v>
      </c>
      <c r="E3830" s="20" t="s">
        <v>7566</v>
      </c>
      <c r="F3830" s="14">
        <v>2057468</v>
      </c>
      <c r="G3830" s="21">
        <v>45422</v>
      </c>
      <c r="H3830" s="21">
        <v>45422</v>
      </c>
      <c r="I3830" s="21">
        <v>45457</v>
      </c>
      <c r="J3830" s="21">
        <v>45467</v>
      </c>
      <c r="K3830" t="s">
        <v>11785</v>
      </c>
    </row>
    <row r="3831" spans="1:11" hidden="1">
      <c r="A3831" s="18">
        <v>510016</v>
      </c>
      <c r="B3831" s="19" t="s">
        <v>10</v>
      </c>
      <c r="C3831" s="19" t="s">
        <v>11</v>
      </c>
      <c r="D3831" s="19" t="s">
        <v>7567</v>
      </c>
      <c r="E3831" s="20" t="s">
        <v>7568</v>
      </c>
      <c r="F3831" s="14">
        <v>1586115</v>
      </c>
      <c r="G3831" s="21">
        <v>45422</v>
      </c>
      <c r="H3831" s="21">
        <v>45422</v>
      </c>
      <c r="I3831" s="21">
        <v>45457</v>
      </c>
      <c r="J3831" s="21">
        <v>45467</v>
      </c>
      <c r="K3831" t="s">
        <v>11785</v>
      </c>
    </row>
    <row r="3832" spans="1:11" hidden="1">
      <c r="A3832" s="18">
        <v>510016</v>
      </c>
      <c r="B3832" s="19" t="s">
        <v>10</v>
      </c>
      <c r="C3832" s="19" t="s">
        <v>11</v>
      </c>
      <c r="D3832" s="19" t="s">
        <v>7569</v>
      </c>
      <c r="E3832" s="20" t="s">
        <v>7570</v>
      </c>
      <c r="F3832" s="14">
        <v>2669841</v>
      </c>
      <c r="G3832" s="21">
        <v>45429</v>
      </c>
      <c r="H3832" s="21">
        <v>45430</v>
      </c>
      <c r="I3832" s="21">
        <v>45464</v>
      </c>
      <c r="J3832" s="21">
        <v>45467</v>
      </c>
      <c r="K3832" t="s">
        <v>11785</v>
      </c>
    </row>
    <row r="3833" spans="1:11" hidden="1">
      <c r="A3833" s="18">
        <v>510017</v>
      </c>
      <c r="B3833" s="19" t="s">
        <v>10</v>
      </c>
      <c r="C3833" s="19" t="s">
        <v>11</v>
      </c>
      <c r="D3833" s="19" t="s">
        <v>7571</v>
      </c>
      <c r="E3833" s="20" t="s">
        <v>7572</v>
      </c>
      <c r="F3833" s="14">
        <v>-619785</v>
      </c>
      <c r="G3833" s="21">
        <v>45456</v>
      </c>
      <c r="H3833" s="21">
        <v>45457</v>
      </c>
      <c r="I3833" s="21">
        <v>45456</v>
      </c>
      <c r="J3833" s="21">
        <v>45467</v>
      </c>
      <c r="K3833" t="s">
        <v>11785</v>
      </c>
    </row>
    <row r="3834" spans="1:11" hidden="1">
      <c r="A3834" s="18">
        <v>510017</v>
      </c>
      <c r="B3834" s="19" t="s">
        <v>10</v>
      </c>
      <c r="C3834" s="19" t="s">
        <v>11</v>
      </c>
      <c r="D3834" s="19" t="s">
        <v>7573</v>
      </c>
      <c r="E3834" s="20" t="s">
        <v>7574</v>
      </c>
      <c r="F3834" s="14">
        <v>-1902420</v>
      </c>
      <c r="G3834" s="21">
        <v>45456</v>
      </c>
      <c r="H3834" s="21">
        <v>45457</v>
      </c>
      <c r="I3834" s="21">
        <v>45456</v>
      </c>
      <c r="J3834" s="21">
        <v>45467</v>
      </c>
      <c r="K3834" t="s">
        <v>11785</v>
      </c>
    </row>
    <row r="3835" spans="1:11" hidden="1">
      <c r="A3835" s="18">
        <v>510017</v>
      </c>
      <c r="B3835" s="19" t="s">
        <v>10</v>
      </c>
      <c r="C3835" s="19" t="s">
        <v>11</v>
      </c>
      <c r="D3835" s="19" t="s">
        <v>7575</v>
      </c>
      <c r="E3835" s="20" t="s">
        <v>7576</v>
      </c>
      <c r="F3835" s="14">
        <v>2571831</v>
      </c>
      <c r="G3835" s="21">
        <v>45430</v>
      </c>
      <c r="H3835" s="21">
        <v>45430</v>
      </c>
      <c r="I3835" s="21">
        <v>45465</v>
      </c>
      <c r="J3835" s="21">
        <v>45467</v>
      </c>
      <c r="K3835" t="s">
        <v>11785</v>
      </c>
    </row>
    <row r="3836" spans="1:11" hidden="1">
      <c r="A3836" s="18">
        <v>510017</v>
      </c>
      <c r="B3836" s="19" t="s">
        <v>10</v>
      </c>
      <c r="C3836" s="19" t="s">
        <v>11</v>
      </c>
      <c r="D3836" s="19" t="s">
        <v>7577</v>
      </c>
      <c r="E3836" s="20" t="s">
        <v>7578</v>
      </c>
      <c r="F3836" s="14">
        <v>1748709</v>
      </c>
      <c r="G3836" s="21">
        <v>45427</v>
      </c>
      <c r="H3836" s="21">
        <v>45428</v>
      </c>
      <c r="I3836" s="21">
        <v>45462</v>
      </c>
      <c r="J3836" s="21">
        <v>45467</v>
      </c>
      <c r="K3836" t="s">
        <v>11785</v>
      </c>
    </row>
    <row r="3837" spans="1:11" hidden="1">
      <c r="A3837" s="18">
        <v>510017</v>
      </c>
      <c r="B3837" s="19" t="s">
        <v>10</v>
      </c>
      <c r="C3837" s="19" t="s">
        <v>11</v>
      </c>
      <c r="D3837" s="19" t="s">
        <v>7579</v>
      </c>
      <c r="E3837" s="20" t="s">
        <v>7580</v>
      </c>
      <c r="F3837" s="14">
        <v>-2280528</v>
      </c>
      <c r="G3837" s="21">
        <v>45456</v>
      </c>
      <c r="H3837" s="21">
        <v>45457</v>
      </c>
      <c r="I3837" s="21">
        <v>45456</v>
      </c>
      <c r="J3837" s="21">
        <v>45467</v>
      </c>
      <c r="K3837" t="s">
        <v>11785</v>
      </c>
    </row>
    <row r="3838" spans="1:11" hidden="1">
      <c r="A3838" s="18">
        <v>510018</v>
      </c>
      <c r="B3838" s="19" t="s">
        <v>10</v>
      </c>
      <c r="C3838" s="19" t="s">
        <v>11</v>
      </c>
      <c r="D3838" s="19" t="s">
        <v>7581</v>
      </c>
      <c r="E3838" s="20" t="s">
        <v>7582</v>
      </c>
      <c r="F3838" s="14">
        <v>2057468</v>
      </c>
      <c r="G3838" s="21">
        <v>45420</v>
      </c>
      <c r="H3838" s="21">
        <v>45435</v>
      </c>
      <c r="I3838" s="21">
        <v>45455</v>
      </c>
      <c r="J3838" s="21">
        <v>45467</v>
      </c>
      <c r="K3838" t="s">
        <v>11785</v>
      </c>
    </row>
    <row r="3839" spans="1:11" hidden="1">
      <c r="A3839" s="18">
        <v>510018</v>
      </c>
      <c r="B3839" s="19" t="s">
        <v>10</v>
      </c>
      <c r="C3839" s="19" t="s">
        <v>11</v>
      </c>
      <c r="D3839" s="19" t="s">
        <v>7583</v>
      </c>
      <c r="E3839" s="20" t="s">
        <v>7584</v>
      </c>
      <c r="F3839" s="14">
        <v>3984957</v>
      </c>
      <c r="G3839" s="21">
        <v>45420</v>
      </c>
      <c r="H3839" s="21">
        <v>45435</v>
      </c>
      <c r="I3839" s="21">
        <v>45455</v>
      </c>
      <c r="J3839" s="21">
        <v>45467</v>
      </c>
      <c r="K3839" t="s">
        <v>11785</v>
      </c>
    </row>
    <row r="3840" spans="1:11" hidden="1">
      <c r="A3840" s="18">
        <v>510018</v>
      </c>
      <c r="B3840" s="19" t="s">
        <v>10</v>
      </c>
      <c r="C3840" s="19" t="s">
        <v>11</v>
      </c>
      <c r="D3840" s="19" t="s">
        <v>7585</v>
      </c>
      <c r="E3840" s="20" t="s">
        <v>7586</v>
      </c>
      <c r="F3840" s="14">
        <v>541971</v>
      </c>
      <c r="G3840" s="21">
        <v>45420</v>
      </c>
      <c r="H3840" s="21">
        <v>45435</v>
      </c>
      <c r="I3840" s="21">
        <v>45455</v>
      </c>
      <c r="J3840" s="21">
        <v>45467</v>
      </c>
      <c r="K3840" t="s">
        <v>11785</v>
      </c>
    </row>
    <row r="3841" spans="1:11" hidden="1">
      <c r="A3841" s="18">
        <v>510018</v>
      </c>
      <c r="B3841" s="19" t="s">
        <v>10</v>
      </c>
      <c r="C3841" s="19" t="s">
        <v>11</v>
      </c>
      <c r="D3841" s="19" t="s">
        <v>7587</v>
      </c>
      <c r="E3841" s="20" t="s">
        <v>7588</v>
      </c>
      <c r="F3841" s="14">
        <v>541971</v>
      </c>
      <c r="G3841" s="21">
        <v>45428</v>
      </c>
      <c r="H3841" s="21">
        <v>45430</v>
      </c>
      <c r="I3841" s="21">
        <v>45463</v>
      </c>
      <c r="J3841" s="21">
        <v>45467</v>
      </c>
      <c r="K3841" t="s">
        <v>11785</v>
      </c>
    </row>
    <row r="3842" spans="1:11" hidden="1">
      <c r="A3842" s="18">
        <v>510019</v>
      </c>
      <c r="B3842" s="19" t="s">
        <v>10</v>
      </c>
      <c r="C3842" s="19" t="s">
        <v>11</v>
      </c>
      <c r="D3842" s="19" t="s">
        <v>7589</v>
      </c>
      <c r="E3842" s="20" t="s">
        <v>7590</v>
      </c>
      <c r="F3842" s="14">
        <v>2057468</v>
      </c>
      <c r="G3842" s="21">
        <v>45421</v>
      </c>
      <c r="H3842" s="21">
        <v>45422</v>
      </c>
      <c r="I3842" s="21">
        <v>45456</v>
      </c>
      <c r="J3842" s="21">
        <v>45467</v>
      </c>
      <c r="K3842" t="s">
        <v>11785</v>
      </c>
    </row>
    <row r="3843" spans="1:11" hidden="1">
      <c r="A3843" s="18">
        <v>510020</v>
      </c>
      <c r="B3843" s="19" t="s">
        <v>10</v>
      </c>
      <c r="C3843" s="19" t="s">
        <v>11</v>
      </c>
      <c r="D3843" s="19" t="s">
        <v>7591</v>
      </c>
      <c r="E3843" s="20" t="s">
        <v>7592</v>
      </c>
      <c r="F3843" s="14">
        <v>1199421</v>
      </c>
      <c r="G3843" s="21">
        <v>45430</v>
      </c>
      <c r="H3843" s="21">
        <v>45431</v>
      </c>
      <c r="I3843" s="21">
        <v>45465</v>
      </c>
      <c r="J3843" s="21">
        <v>45467</v>
      </c>
      <c r="K3843" t="s">
        <v>11785</v>
      </c>
    </row>
    <row r="3844" spans="1:11" hidden="1">
      <c r="A3844" s="18">
        <v>510022</v>
      </c>
      <c r="B3844" s="19" t="s">
        <v>10</v>
      </c>
      <c r="C3844" s="19" t="s">
        <v>11</v>
      </c>
      <c r="D3844" s="19" t="s">
        <v>7593</v>
      </c>
      <c r="E3844" s="20" t="s">
        <v>7594</v>
      </c>
      <c r="F3844" s="14">
        <v>2057468</v>
      </c>
      <c r="G3844" s="21">
        <v>45420</v>
      </c>
      <c r="H3844" s="21">
        <v>45420</v>
      </c>
      <c r="I3844" s="21">
        <v>45455</v>
      </c>
      <c r="J3844" s="21">
        <v>45467</v>
      </c>
      <c r="K3844" t="s">
        <v>11785</v>
      </c>
    </row>
    <row r="3845" spans="1:11" hidden="1">
      <c r="A3845" s="18">
        <v>510022</v>
      </c>
      <c r="B3845" s="19" t="s">
        <v>10</v>
      </c>
      <c r="C3845" s="19" t="s">
        <v>11</v>
      </c>
      <c r="D3845" s="19" t="s">
        <v>7595</v>
      </c>
      <c r="E3845" s="20" t="s">
        <v>7596</v>
      </c>
      <c r="F3845" s="14">
        <v>1586115</v>
      </c>
      <c r="G3845" s="21">
        <v>45430</v>
      </c>
      <c r="H3845" s="21">
        <v>45430</v>
      </c>
      <c r="I3845" s="21">
        <v>45465</v>
      </c>
      <c r="J3845" s="21">
        <v>45467</v>
      </c>
      <c r="K3845" t="s">
        <v>11785</v>
      </c>
    </row>
    <row r="3846" spans="1:11" hidden="1">
      <c r="A3846" s="18">
        <v>510024</v>
      </c>
      <c r="B3846" s="19" t="s">
        <v>10</v>
      </c>
      <c r="C3846" s="19" t="s">
        <v>11</v>
      </c>
      <c r="D3846" s="19" t="s">
        <v>7597</v>
      </c>
      <c r="E3846" s="20" t="s">
        <v>7598</v>
      </c>
      <c r="F3846" s="14">
        <v>2057468</v>
      </c>
      <c r="G3846" s="21">
        <v>45425</v>
      </c>
      <c r="H3846" s="21">
        <v>45426</v>
      </c>
      <c r="I3846" s="21">
        <v>45460</v>
      </c>
      <c r="J3846" s="21">
        <v>45467</v>
      </c>
      <c r="K3846" t="s">
        <v>11785</v>
      </c>
    </row>
    <row r="3847" spans="1:11" hidden="1">
      <c r="A3847" s="18">
        <v>510024</v>
      </c>
      <c r="B3847" s="19" t="s">
        <v>10</v>
      </c>
      <c r="C3847" s="19" t="s">
        <v>11</v>
      </c>
      <c r="D3847" s="19" t="s">
        <v>7599</v>
      </c>
      <c r="E3847" s="20" t="s">
        <v>7600</v>
      </c>
      <c r="F3847" s="14">
        <v>3056522</v>
      </c>
      <c r="G3847" s="21">
        <v>45429</v>
      </c>
      <c r="H3847" s="21">
        <v>45430</v>
      </c>
      <c r="I3847" s="21">
        <v>45464</v>
      </c>
      <c r="J3847" s="21">
        <v>45467</v>
      </c>
      <c r="K3847" t="s">
        <v>11785</v>
      </c>
    </row>
    <row r="3848" spans="1:11" hidden="1">
      <c r="A3848" s="18">
        <v>510027</v>
      </c>
      <c r="B3848" s="19" t="s">
        <v>10</v>
      </c>
      <c r="C3848" s="19" t="s">
        <v>11</v>
      </c>
      <c r="D3848" s="19" t="s">
        <v>7601</v>
      </c>
      <c r="E3848" s="20" t="s">
        <v>7602</v>
      </c>
      <c r="F3848" s="14">
        <v>1586115</v>
      </c>
      <c r="G3848" s="21">
        <v>45430</v>
      </c>
      <c r="H3848" s="21">
        <v>45431</v>
      </c>
      <c r="I3848" s="21">
        <v>45465</v>
      </c>
      <c r="J3848" s="21">
        <v>45467</v>
      </c>
      <c r="K3848" t="s">
        <v>11785</v>
      </c>
    </row>
    <row r="3849" spans="1:11" hidden="1">
      <c r="A3849" s="18">
        <v>510028</v>
      </c>
      <c r="B3849" s="19" t="s">
        <v>10</v>
      </c>
      <c r="C3849" s="19" t="s">
        <v>11</v>
      </c>
      <c r="D3849" s="19" t="s">
        <v>7603</v>
      </c>
      <c r="E3849" s="20" t="s">
        <v>7604</v>
      </c>
      <c r="F3849" s="14">
        <v>1199421</v>
      </c>
      <c r="G3849" s="21">
        <v>45420</v>
      </c>
      <c r="H3849" s="21">
        <v>45421</v>
      </c>
      <c r="I3849" s="21">
        <v>45455</v>
      </c>
      <c r="J3849" s="21">
        <v>45467</v>
      </c>
      <c r="K3849" t="s">
        <v>11785</v>
      </c>
    </row>
    <row r="3850" spans="1:11" hidden="1">
      <c r="A3850" s="18">
        <v>510028</v>
      </c>
      <c r="B3850" s="19" t="s">
        <v>10</v>
      </c>
      <c r="C3850" s="19" t="s">
        <v>11</v>
      </c>
      <c r="D3850" s="19" t="s">
        <v>7605</v>
      </c>
      <c r="E3850" s="20" t="s">
        <v>7606</v>
      </c>
      <c r="F3850" s="14">
        <v>2398856</v>
      </c>
      <c r="G3850" s="21">
        <v>45426</v>
      </c>
      <c r="H3850" s="21">
        <v>45427</v>
      </c>
      <c r="I3850" s="21">
        <v>45461</v>
      </c>
      <c r="J3850" s="21">
        <v>45467</v>
      </c>
      <c r="K3850" t="s">
        <v>11785</v>
      </c>
    </row>
    <row r="3851" spans="1:11" hidden="1">
      <c r="A3851" s="18">
        <v>510050</v>
      </c>
      <c r="B3851" t="s">
        <v>10</v>
      </c>
      <c r="C3851" t="s">
        <v>11</v>
      </c>
      <c r="D3851" t="s">
        <v>7607</v>
      </c>
      <c r="E3851" s="11" t="s">
        <v>7608</v>
      </c>
      <c r="F3851" s="14">
        <v>2785536</v>
      </c>
      <c r="G3851" s="9">
        <v>45427</v>
      </c>
      <c r="H3851" s="9">
        <v>45428</v>
      </c>
      <c r="I3851" s="9">
        <v>45462</v>
      </c>
      <c r="J3851" s="9">
        <v>45467</v>
      </c>
      <c r="K3851" t="s">
        <v>11785</v>
      </c>
    </row>
    <row r="3852" spans="1:11" hidden="1">
      <c r="A3852" s="18">
        <v>510010</v>
      </c>
      <c r="B3852" s="19" t="s">
        <v>10</v>
      </c>
      <c r="C3852" s="19" t="s">
        <v>11</v>
      </c>
      <c r="D3852" s="19" t="s">
        <v>7611</v>
      </c>
      <c r="E3852" s="20" t="s">
        <v>7612</v>
      </c>
      <c r="F3852" s="14">
        <v>9259097</v>
      </c>
      <c r="G3852" s="21">
        <v>45444</v>
      </c>
      <c r="H3852" s="21"/>
      <c r="I3852" s="21"/>
      <c r="J3852" s="21">
        <v>45483</v>
      </c>
      <c r="K3852" t="s">
        <v>11785</v>
      </c>
    </row>
    <row r="3853" spans="1:11" hidden="1">
      <c r="A3853" s="18">
        <v>510010</v>
      </c>
      <c r="B3853" s="19" t="s">
        <v>10</v>
      </c>
      <c r="C3853" s="19" t="s">
        <v>11</v>
      </c>
      <c r="D3853" s="19" t="s">
        <v>7613</v>
      </c>
      <c r="E3853" s="20" t="s">
        <v>7614</v>
      </c>
      <c r="F3853" s="14">
        <v>5241888</v>
      </c>
      <c r="G3853" s="21">
        <v>45436</v>
      </c>
      <c r="H3853" s="21"/>
      <c r="I3853" s="21"/>
      <c r="J3853" s="21">
        <v>45483</v>
      </c>
      <c r="K3853" t="s">
        <v>11785</v>
      </c>
    </row>
    <row r="3854" spans="1:11" hidden="1">
      <c r="A3854" s="18">
        <v>510011</v>
      </c>
      <c r="B3854" s="19" t="s">
        <v>10</v>
      </c>
      <c r="C3854" s="19" t="s">
        <v>11</v>
      </c>
      <c r="D3854" s="19" t="s">
        <v>7615</v>
      </c>
      <c r="E3854" s="20" t="s">
        <v>7616</v>
      </c>
      <c r="F3854" s="14">
        <v>1199421</v>
      </c>
      <c r="G3854" s="21">
        <v>45434</v>
      </c>
      <c r="H3854" s="21"/>
      <c r="I3854" s="21"/>
      <c r="J3854" s="21">
        <v>45483</v>
      </c>
      <c r="K3854" t="s">
        <v>11785</v>
      </c>
    </row>
    <row r="3855" spans="1:11" hidden="1">
      <c r="A3855" s="18">
        <v>510011</v>
      </c>
      <c r="B3855" s="19" t="s">
        <v>10</v>
      </c>
      <c r="C3855" s="19" t="s">
        <v>11</v>
      </c>
      <c r="D3855" s="19" t="s">
        <v>7617</v>
      </c>
      <c r="E3855" s="20" t="s">
        <v>7618</v>
      </c>
      <c r="F3855" s="14">
        <v>3984957</v>
      </c>
      <c r="G3855" s="21">
        <v>45448</v>
      </c>
      <c r="H3855" s="21"/>
      <c r="I3855" s="21"/>
      <c r="J3855" s="21">
        <v>45483</v>
      </c>
      <c r="K3855" t="s">
        <v>11785</v>
      </c>
    </row>
    <row r="3856" spans="1:11" hidden="1">
      <c r="A3856" s="18">
        <v>510012</v>
      </c>
      <c r="B3856" s="19" t="s">
        <v>10</v>
      </c>
      <c r="C3856" s="19" t="s">
        <v>11</v>
      </c>
      <c r="D3856" s="19" t="s">
        <v>7619</v>
      </c>
      <c r="E3856" s="20" t="s">
        <v>7620</v>
      </c>
      <c r="F3856" s="14">
        <v>-287870</v>
      </c>
      <c r="G3856" s="21">
        <v>45466</v>
      </c>
      <c r="H3856" s="21"/>
      <c r="I3856" s="21"/>
      <c r="J3856" s="21">
        <v>45483</v>
      </c>
      <c r="K3856" t="s">
        <v>11785</v>
      </c>
    </row>
    <row r="3857" spans="1:11" hidden="1">
      <c r="A3857" s="18">
        <v>510012</v>
      </c>
      <c r="B3857" s="19" t="s">
        <v>10</v>
      </c>
      <c r="C3857" s="19" t="s">
        <v>11</v>
      </c>
      <c r="D3857" s="19" t="s">
        <v>7621</v>
      </c>
      <c r="E3857" s="20" t="s">
        <v>7622</v>
      </c>
      <c r="F3857" s="14">
        <v>-2463439</v>
      </c>
      <c r="G3857" s="21">
        <v>45466</v>
      </c>
      <c r="H3857" s="21"/>
      <c r="I3857" s="21"/>
      <c r="J3857" s="21">
        <v>45483</v>
      </c>
      <c r="K3857" t="s">
        <v>11785</v>
      </c>
    </row>
    <row r="3858" spans="1:11" hidden="1">
      <c r="A3858" s="18">
        <v>510013</v>
      </c>
      <c r="B3858" s="19" t="s">
        <v>10</v>
      </c>
      <c r="C3858" s="19" t="s">
        <v>11</v>
      </c>
      <c r="D3858" s="19" t="s">
        <v>7623</v>
      </c>
      <c r="E3858" s="20" t="s">
        <v>7624</v>
      </c>
      <c r="F3858" s="14">
        <v>7756209</v>
      </c>
      <c r="G3858" s="21">
        <v>45441</v>
      </c>
      <c r="H3858" s="21"/>
      <c r="I3858" s="21"/>
      <c r="J3858" s="21">
        <v>45483</v>
      </c>
      <c r="K3858" t="s">
        <v>11785</v>
      </c>
    </row>
    <row r="3859" spans="1:11" hidden="1">
      <c r="A3859" s="18">
        <v>510014</v>
      </c>
      <c r="B3859" s="19" t="s">
        <v>10</v>
      </c>
      <c r="C3859" s="19" t="s">
        <v>11</v>
      </c>
      <c r="D3859" s="19" t="s">
        <v>7625</v>
      </c>
      <c r="E3859" s="20" t="s">
        <v>7626</v>
      </c>
      <c r="F3859" s="14">
        <v>5852439</v>
      </c>
      <c r="G3859" s="21">
        <v>45448</v>
      </c>
      <c r="H3859" s="21"/>
      <c r="I3859" s="21"/>
      <c r="J3859" s="21">
        <v>45483</v>
      </c>
      <c r="K3859" t="s">
        <v>11785</v>
      </c>
    </row>
    <row r="3860" spans="1:11" hidden="1">
      <c r="A3860" s="18">
        <v>510014</v>
      </c>
      <c r="B3860" s="19" t="s">
        <v>10</v>
      </c>
      <c r="C3860" s="19" t="s">
        <v>11</v>
      </c>
      <c r="D3860" s="19" t="s">
        <v>7627</v>
      </c>
      <c r="E3860" s="20" t="s">
        <v>7628</v>
      </c>
      <c r="F3860" s="14">
        <v>15166481</v>
      </c>
      <c r="G3860" s="21">
        <v>45444</v>
      </c>
      <c r="H3860" s="21"/>
      <c r="I3860" s="21"/>
      <c r="J3860" s="21">
        <v>45483</v>
      </c>
      <c r="K3860" t="s">
        <v>11785</v>
      </c>
    </row>
    <row r="3861" spans="1:11" hidden="1">
      <c r="A3861" s="18">
        <v>510014</v>
      </c>
      <c r="B3861" s="19" t="s">
        <v>10</v>
      </c>
      <c r="C3861" s="19" t="s">
        <v>11</v>
      </c>
      <c r="D3861" s="19" t="s">
        <v>7629</v>
      </c>
      <c r="E3861" s="20" t="s">
        <v>7630</v>
      </c>
      <c r="F3861" s="14">
        <v>5997132</v>
      </c>
      <c r="G3861" s="21">
        <v>45442</v>
      </c>
      <c r="H3861" s="21"/>
      <c r="I3861" s="21"/>
      <c r="J3861" s="21">
        <v>45483</v>
      </c>
      <c r="K3861" t="s">
        <v>11785</v>
      </c>
    </row>
    <row r="3862" spans="1:11" hidden="1">
      <c r="A3862" s="18">
        <v>510014</v>
      </c>
      <c r="B3862" s="19" t="s">
        <v>10</v>
      </c>
      <c r="C3862" s="19" t="s">
        <v>11</v>
      </c>
      <c r="D3862" s="19" t="s">
        <v>7631</v>
      </c>
      <c r="E3862" s="20" t="s">
        <v>7632</v>
      </c>
      <c r="F3862" s="14">
        <v>10155065</v>
      </c>
      <c r="G3862" s="21">
        <v>45442</v>
      </c>
      <c r="H3862" s="21"/>
      <c r="I3862" s="21"/>
      <c r="J3862" s="21">
        <v>45483</v>
      </c>
      <c r="K3862" t="s">
        <v>11785</v>
      </c>
    </row>
    <row r="3863" spans="1:11" hidden="1">
      <c r="A3863" s="18">
        <v>510015</v>
      </c>
      <c r="B3863" s="19" t="s">
        <v>10</v>
      </c>
      <c r="C3863" s="19" t="s">
        <v>11</v>
      </c>
      <c r="D3863" s="19" t="s">
        <v>7633</v>
      </c>
      <c r="E3863" s="20" t="s">
        <v>7634</v>
      </c>
      <c r="F3863" s="14">
        <v>-205746</v>
      </c>
      <c r="G3863" s="21">
        <v>45458</v>
      </c>
      <c r="H3863" s="21"/>
      <c r="I3863" s="21"/>
      <c r="J3863" s="21">
        <v>45483</v>
      </c>
      <c r="K3863" t="s">
        <v>11785</v>
      </c>
    </row>
    <row r="3864" spans="1:11" hidden="1">
      <c r="A3864" s="18">
        <v>510015</v>
      </c>
      <c r="B3864" s="19" t="s">
        <v>10</v>
      </c>
      <c r="C3864" s="19" t="s">
        <v>11</v>
      </c>
      <c r="D3864" s="19" t="s">
        <v>7635</v>
      </c>
      <c r="E3864" s="20" t="s">
        <v>7636</v>
      </c>
      <c r="F3864" s="14">
        <v>2315628</v>
      </c>
      <c r="G3864" s="21">
        <v>45447</v>
      </c>
      <c r="H3864" s="21"/>
      <c r="I3864" s="21"/>
      <c r="J3864" s="21">
        <v>45483</v>
      </c>
      <c r="K3864" t="s">
        <v>11785</v>
      </c>
    </row>
    <row r="3865" spans="1:11" hidden="1">
      <c r="A3865" s="18">
        <v>510015</v>
      </c>
      <c r="B3865" s="19" t="s">
        <v>10</v>
      </c>
      <c r="C3865" s="19" t="s">
        <v>11</v>
      </c>
      <c r="D3865" s="19" t="s">
        <v>7637</v>
      </c>
      <c r="E3865" s="20" t="s">
        <v>7638</v>
      </c>
      <c r="F3865" s="14">
        <v>-95960</v>
      </c>
      <c r="G3865" s="21">
        <v>45466</v>
      </c>
      <c r="H3865" s="21"/>
      <c r="I3865" s="21"/>
      <c r="J3865" s="21">
        <v>45483</v>
      </c>
      <c r="K3865" t="s">
        <v>11785</v>
      </c>
    </row>
    <row r="3866" spans="1:11" hidden="1">
      <c r="A3866" s="18">
        <v>510015</v>
      </c>
      <c r="B3866" s="19" t="s">
        <v>10</v>
      </c>
      <c r="C3866" s="19" t="s">
        <v>11</v>
      </c>
      <c r="D3866" s="19" t="s">
        <v>7639</v>
      </c>
      <c r="E3866" s="20" t="s">
        <v>7640</v>
      </c>
      <c r="F3866" s="14">
        <v>-79299</v>
      </c>
      <c r="G3866" s="21">
        <v>45466</v>
      </c>
      <c r="H3866" s="21"/>
      <c r="I3866" s="21"/>
      <c r="J3866" s="21">
        <v>45483</v>
      </c>
      <c r="K3866" t="s">
        <v>11785</v>
      </c>
    </row>
    <row r="3867" spans="1:11" hidden="1">
      <c r="A3867" s="18">
        <v>510015</v>
      </c>
      <c r="B3867" s="19" t="s">
        <v>10</v>
      </c>
      <c r="C3867" s="19" t="s">
        <v>11</v>
      </c>
      <c r="D3867" s="19" t="s">
        <v>7641</v>
      </c>
      <c r="E3867" s="20" t="s">
        <v>7642</v>
      </c>
      <c r="F3867" s="14">
        <v>2785536</v>
      </c>
      <c r="G3867" s="21">
        <v>45443</v>
      </c>
      <c r="H3867" s="21"/>
      <c r="I3867" s="21"/>
      <c r="J3867" s="21">
        <v>45483</v>
      </c>
      <c r="K3867" t="s">
        <v>11785</v>
      </c>
    </row>
    <row r="3868" spans="1:11" hidden="1">
      <c r="A3868" s="18">
        <v>510016</v>
      </c>
      <c r="B3868" s="19" t="s">
        <v>10</v>
      </c>
      <c r="C3868" s="19" t="s">
        <v>11</v>
      </c>
      <c r="D3868" s="19" t="s">
        <v>7643</v>
      </c>
      <c r="E3868" s="20" t="s">
        <v>7644</v>
      </c>
      <c r="F3868" s="14">
        <v>-310868</v>
      </c>
      <c r="G3868" s="21">
        <v>45460</v>
      </c>
      <c r="H3868" s="21"/>
      <c r="I3868" s="21"/>
      <c r="J3868" s="21">
        <v>45483</v>
      </c>
      <c r="K3868" t="s">
        <v>11785</v>
      </c>
    </row>
    <row r="3869" spans="1:11" hidden="1">
      <c r="A3869" s="18">
        <v>510016</v>
      </c>
      <c r="B3869" s="19" t="s">
        <v>10</v>
      </c>
      <c r="C3869" s="19" t="s">
        <v>11</v>
      </c>
      <c r="D3869" s="19" t="s">
        <v>7645</v>
      </c>
      <c r="E3869" s="20" t="s">
        <v>7646</v>
      </c>
      <c r="F3869" s="14">
        <v>5736744</v>
      </c>
      <c r="G3869" s="21">
        <v>45437</v>
      </c>
      <c r="H3869" s="21"/>
      <c r="I3869" s="21"/>
      <c r="J3869" s="21">
        <v>45483</v>
      </c>
      <c r="K3869" t="s">
        <v>11785</v>
      </c>
    </row>
    <row r="3870" spans="1:11" hidden="1">
      <c r="A3870" s="18">
        <v>510017</v>
      </c>
      <c r="B3870" t="s">
        <v>10</v>
      </c>
      <c r="C3870" t="s">
        <v>11</v>
      </c>
      <c r="D3870" t="s">
        <v>7647</v>
      </c>
      <c r="E3870" s="11" t="s">
        <v>7648</v>
      </c>
      <c r="F3870" s="14">
        <v>3771252</v>
      </c>
      <c r="G3870" s="9">
        <v>45448</v>
      </c>
      <c r="H3870" s="9"/>
      <c r="I3870" s="9"/>
      <c r="J3870" s="9">
        <v>45483</v>
      </c>
      <c r="K3870" t="s">
        <v>11785</v>
      </c>
    </row>
    <row r="3871" spans="1:11" hidden="1">
      <c r="A3871" s="18">
        <v>510018</v>
      </c>
      <c r="B3871" t="s">
        <v>10</v>
      </c>
      <c r="C3871" t="s">
        <v>11</v>
      </c>
      <c r="D3871" t="s">
        <v>7649</v>
      </c>
      <c r="E3871" s="11" t="s">
        <v>7650</v>
      </c>
      <c r="F3871" s="14">
        <v>-2341251</v>
      </c>
      <c r="G3871" s="9">
        <v>45477</v>
      </c>
      <c r="H3871" s="9"/>
      <c r="I3871" s="9"/>
      <c r="J3871" s="9">
        <v>45483</v>
      </c>
      <c r="K3871" t="s">
        <v>11785</v>
      </c>
    </row>
    <row r="3872" spans="1:11" hidden="1">
      <c r="A3872" s="18">
        <v>510018</v>
      </c>
      <c r="B3872" t="s">
        <v>10</v>
      </c>
      <c r="C3872" t="s">
        <v>11</v>
      </c>
      <c r="D3872" t="s">
        <v>7651</v>
      </c>
      <c r="E3872" s="11" t="s">
        <v>7652</v>
      </c>
      <c r="F3872" s="14">
        <v>5628353</v>
      </c>
      <c r="G3872" s="9">
        <v>45444</v>
      </c>
      <c r="H3872" s="9"/>
      <c r="I3872" s="9"/>
      <c r="J3872" s="9">
        <v>45483</v>
      </c>
      <c r="K3872" t="s">
        <v>11785</v>
      </c>
    </row>
    <row r="3873" spans="1:11" hidden="1">
      <c r="A3873" s="18">
        <v>510019</v>
      </c>
      <c r="B3873" t="s">
        <v>10</v>
      </c>
      <c r="C3873" t="s">
        <v>11</v>
      </c>
      <c r="D3873" t="s">
        <v>7653</v>
      </c>
      <c r="E3873" s="11" t="s">
        <v>7654</v>
      </c>
      <c r="F3873" s="14">
        <v>3771252</v>
      </c>
      <c r="G3873" s="9">
        <v>45443</v>
      </c>
      <c r="H3873" s="9"/>
      <c r="I3873" s="9"/>
      <c r="J3873" s="9">
        <v>45483</v>
      </c>
      <c r="K3873" t="s">
        <v>11785</v>
      </c>
    </row>
    <row r="3874" spans="1:11" hidden="1">
      <c r="A3874" s="18">
        <v>510019</v>
      </c>
      <c r="B3874" t="s">
        <v>10</v>
      </c>
      <c r="C3874" t="s">
        <v>11</v>
      </c>
      <c r="D3874" t="s">
        <v>7655</v>
      </c>
      <c r="E3874" s="11" t="s">
        <v>7656</v>
      </c>
      <c r="F3874" s="14">
        <v>1586115</v>
      </c>
      <c r="G3874" s="9">
        <v>45447</v>
      </c>
      <c r="H3874" s="9"/>
      <c r="I3874" s="9"/>
      <c r="J3874" s="9">
        <v>45483</v>
      </c>
      <c r="K3874" t="s">
        <v>11785</v>
      </c>
    </row>
    <row r="3875" spans="1:11" hidden="1">
      <c r="A3875" s="18">
        <v>510019</v>
      </c>
      <c r="B3875" t="s">
        <v>10</v>
      </c>
      <c r="C3875" t="s">
        <v>11</v>
      </c>
      <c r="D3875" t="s">
        <v>7657</v>
      </c>
      <c r="E3875" s="11" t="s">
        <v>7658</v>
      </c>
      <c r="F3875" s="14">
        <v>-853294</v>
      </c>
      <c r="G3875" s="9">
        <v>45474</v>
      </c>
      <c r="H3875" s="9"/>
      <c r="I3875" s="9"/>
      <c r="J3875" s="9">
        <v>45483</v>
      </c>
      <c r="K3875" t="s">
        <v>11785</v>
      </c>
    </row>
    <row r="3876" spans="1:11" hidden="1">
      <c r="A3876" s="18">
        <v>510020</v>
      </c>
      <c r="B3876" t="s">
        <v>10</v>
      </c>
      <c r="C3876" t="s">
        <v>11</v>
      </c>
      <c r="D3876" t="s">
        <v>7659</v>
      </c>
      <c r="E3876" s="11" t="s">
        <v>7660</v>
      </c>
      <c r="F3876" s="14">
        <v>3113802</v>
      </c>
      <c r="G3876" s="9">
        <v>45440</v>
      </c>
      <c r="H3876" s="9"/>
      <c r="I3876" s="9"/>
      <c r="J3876" s="9">
        <v>45483</v>
      </c>
      <c r="K3876" t="s">
        <v>11785</v>
      </c>
    </row>
    <row r="3877" spans="1:11" hidden="1">
      <c r="A3877" s="18">
        <v>510021</v>
      </c>
      <c r="B3877" t="s">
        <v>10</v>
      </c>
      <c r="C3877" t="s">
        <v>11</v>
      </c>
      <c r="D3877" t="s">
        <v>7661</v>
      </c>
      <c r="E3877" s="11" t="s">
        <v>7662</v>
      </c>
      <c r="F3877" s="14">
        <v>3901743</v>
      </c>
      <c r="G3877" s="9">
        <v>45442</v>
      </c>
      <c r="H3877" s="9"/>
      <c r="I3877" s="9"/>
      <c r="J3877" s="9">
        <v>45483</v>
      </c>
      <c r="K3877" t="s">
        <v>11785</v>
      </c>
    </row>
    <row r="3878" spans="1:11" hidden="1">
      <c r="A3878" s="18">
        <v>510022</v>
      </c>
      <c r="B3878" t="s">
        <v>10</v>
      </c>
      <c r="C3878" t="s">
        <v>11</v>
      </c>
      <c r="D3878" t="s">
        <v>7663</v>
      </c>
      <c r="E3878" s="11" t="s">
        <v>7664</v>
      </c>
      <c r="F3878" s="14">
        <v>2571831</v>
      </c>
      <c r="G3878" s="9">
        <v>45437</v>
      </c>
      <c r="H3878" s="9"/>
      <c r="I3878" s="9"/>
      <c r="J3878" s="9">
        <v>45483</v>
      </c>
      <c r="K3878" t="s">
        <v>11785</v>
      </c>
    </row>
    <row r="3879" spans="1:11" hidden="1">
      <c r="A3879" s="18">
        <v>510022</v>
      </c>
      <c r="B3879" t="s">
        <v>10</v>
      </c>
      <c r="C3879" t="s">
        <v>11</v>
      </c>
      <c r="D3879" t="s">
        <v>7665</v>
      </c>
      <c r="E3879" s="11" t="s">
        <v>7666</v>
      </c>
      <c r="F3879" s="14">
        <v>-95958</v>
      </c>
      <c r="G3879" s="9">
        <v>45476</v>
      </c>
      <c r="H3879" s="9"/>
      <c r="I3879" s="9"/>
      <c r="J3879" s="9">
        <v>45483</v>
      </c>
      <c r="K3879" t="s">
        <v>11785</v>
      </c>
    </row>
    <row r="3880" spans="1:11" hidden="1">
      <c r="A3880" s="18">
        <v>510022</v>
      </c>
      <c r="B3880" t="s">
        <v>10</v>
      </c>
      <c r="C3880" t="s">
        <v>11</v>
      </c>
      <c r="D3880" t="s">
        <v>7667</v>
      </c>
      <c r="E3880" s="11" t="s">
        <v>7668</v>
      </c>
      <c r="F3880" s="14">
        <v>-567081</v>
      </c>
      <c r="G3880" s="9">
        <v>45476</v>
      </c>
      <c r="H3880" s="9"/>
      <c r="I3880" s="9"/>
      <c r="J3880" s="9">
        <v>45483</v>
      </c>
      <c r="K3880" t="s">
        <v>11785</v>
      </c>
    </row>
    <row r="3881" spans="1:11" hidden="1">
      <c r="A3881" s="18">
        <v>510022</v>
      </c>
      <c r="B3881" t="s">
        <v>10</v>
      </c>
      <c r="C3881" t="s">
        <v>11</v>
      </c>
      <c r="D3881" t="s">
        <v>7669</v>
      </c>
      <c r="E3881" s="11" t="s">
        <v>7670</v>
      </c>
      <c r="F3881" s="14">
        <v>1586115</v>
      </c>
      <c r="G3881" s="9">
        <v>45448</v>
      </c>
      <c r="H3881" s="9"/>
      <c r="I3881" s="9"/>
      <c r="J3881" s="9">
        <v>45483</v>
      </c>
      <c r="K3881" t="s">
        <v>11785</v>
      </c>
    </row>
    <row r="3882" spans="1:11" hidden="1">
      <c r="A3882" s="18">
        <v>510023</v>
      </c>
      <c r="B3882" t="s">
        <v>10</v>
      </c>
      <c r="C3882" t="s">
        <v>11</v>
      </c>
      <c r="D3882" t="s">
        <v>7671</v>
      </c>
      <c r="E3882" s="11" t="s">
        <v>7672</v>
      </c>
      <c r="F3882" s="14">
        <v>1586115</v>
      </c>
      <c r="G3882" s="9">
        <v>45438</v>
      </c>
      <c r="H3882" s="9"/>
      <c r="I3882" s="9"/>
      <c r="J3882" s="9">
        <v>45483</v>
      </c>
      <c r="K3882" t="s">
        <v>11785</v>
      </c>
    </row>
    <row r="3883" spans="1:11" hidden="1">
      <c r="A3883" s="18">
        <v>510024</v>
      </c>
      <c r="B3883" t="s">
        <v>10</v>
      </c>
      <c r="C3883" t="s">
        <v>11</v>
      </c>
      <c r="D3883" t="s">
        <v>7673</v>
      </c>
      <c r="E3883" s="11" t="s">
        <v>7674</v>
      </c>
      <c r="F3883" s="14">
        <v>1586115</v>
      </c>
      <c r="G3883" s="9">
        <v>45446</v>
      </c>
      <c r="H3883" s="9"/>
      <c r="I3883" s="9"/>
      <c r="J3883" s="9">
        <v>45483</v>
      </c>
      <c r="K3883" t="s">
        <v>11785</v>
      </c>
    </row>
    <row r="3884" spans="1:11" hidden="1">
      <c r="A3884" s="18">
        <v>510024</v>
      </c>
      <c r="B3884" t="s">
        <v>10</v>
      </c>
      <c r="C3884" t="s">
        <v>11</v>
      </c>
      <c r="D3884" t="s">
        <v>7675</v>
      </c>
      <c r="E3884" s="11" t="s">
        <v>7676</v>
      </c>
      <c r="F3884" s="14">
        <v>4699917</v>
      </c>
      <c r="G3884" s="9">
        <v>45443</v>
      </c>
      <c r="H3884" s="9"/>
      <c r="I3884" s="9"/>
      <c r="J3884" s="9">
        <v>45483</v>
      </c>
      <c r="K3884" t="s">
        <v>11785</v>
      </c>
    </row>
    <row r="3885" spans="1:11" hidden="1">
      <c r="A3885" s="18">
        <v>510024</v>
      </c>
      <c r="B3885" t="s">
        <v>10</v>
      </c>
      <c r="C3885" t="s">
        <v>11</v>
      </c>
      <c r="D3885" t="s">
        <v>7677</v>
      </c>
      <c r="E3885" s="11" t="s">
        <v>7678</v>
      </c>
      <c r="F3885" s="14">
        <v>2842817</v>
      </c>
      <c r="G3885" s="9">
        <v>45439</v>
      </c>
      <c r="H3885" s="9"/>
      <c r="I3885" s="9"/>
      <c r="J3885" s="9">
        <v>45483</v>
      </c>
      <c r="K3885" t="s">
        <v>11785</v>
      </c>
    </row>
    <row r="3886" spans="1:11" hidden="1">
      <c r="A3886" s="18">
        <v>510025</v>
      </c>
      <c r="B3886" t="s">
        <v>10</v>
      </c>
      <c r="C3886" t="s">
        <v>11</v>
      </c>
      <c r="D3886" t="s">
        <v>7679</v>
      </c>
      <c r="E3886" s="11" t="s">
        <v>7680</v>
      </c>
      <c r="F3886" s="14">
        <v>3771252</v>
      </c>
      <c r="G3886" s="9">
        <v>45441</v>
      </c>
      <c r="H3886" s="9"/>
      <c r="I3886" s="9"/>
      <c r="J3886" s="9">
        <v>45483</v>
      </c>
      <c r="K3886" t="s">
        <v>11785</v>
      </c>
    </row>
    <row r="3887" spans="1:11" hidden="1">
      <c r="A3887" s="18">
        <v>510025</v>
      </c>
      <c r="B3887" t="s">
        <v>10</v>
      </c>
      <c r="C3887" t="s">
        <v>11</v>
      </c>
      <c r="D3887" t="s">
        <v>7681</v>
      </c>
      <c r="E3887" s="11" t="s">
        <v>7682</v>
      </c>
      <c r="F3887" s="14">
        <v>5414634</v>
      </c>
      <c r="G3887" s="9">
        <v>45448</v>
      </c>
      <c r="H3887" s="9"/>
      <c r="I3887" s="9"/>
      <c r="J3887" s="9">
        <v>45483</v>
      </c>
      <c r="K3887" t="s">
        <v>11785</v>
      </c>
    </row>
    <row r="3888" spans="1:11" hidden="1">
      <c r="A3888" s="18">
        <v>510025</v>
      </c>
      <c r="B3888" t="s">
        <v>10</v>
      </c>
      <c r="C3888" t="s">
        <v>11</v>
      </c>
      <c r="D3888" t="s">
        <v>7683</v>
      </c>
      <c r="E3888" s="11" t="s">
        <v>7684</v>
      </c>
      <c r="F3888" s="14">
        <v>4157933</v>
      </c>
      <c r="G3888" s="9">
        <v>45437</v>
      </c>
      <c r="H3888" s="9"/>
      <c r="I3888" s="9"/>
      <c r="J3888" s="9">
        <v>45483</v>
      </c>
      <c r="K3888" t="s">
        <v>11785</v>
      </c>
    </row>
    <row r="3889" spans="1:11" hidden="1">
      <c r="A3889" s="18">
        <v>510026</v>
      </c>
      <c r="B3889" t="s">
        <v>10</v>
      </c>
      <c r="C3889" t="s">
        <v>11</v>
      </c>
      <c r="D3889" t="s">
        <v>7685</v>
      </c>
      <c r="E3889" s="11" t="s">
        <v>7686</v>
      </c>
      <c r="F3889" s="14">
        <v>6537105</v>
      </c>
      <c r="G3889" s="9">
        <v>45444</v>
      </c>
      <c r="H3889" s="9"/>
      <c r="I3889" s="9"/>
      <c r="J3889" s="9">
        <v>45483</v>
      </c>
      <c r="K3889" t="s">
        <v>11785</v>
      </c>
    </row>
    <row r="3890" spans="1:11" hidden="1">
      <c r="A3890" s="18">
        <v>510026</v>
      </c>
      <c r="B3890" t="s">
        <v>10</v>
      </c>
      <c r="C3890" t="s">
        <v>11</v>
      </c>
      <c r="D3890" t="s">
        <v>7687</v>
      </c>
      <c r="E3890" s="11" t="s">
        <v>7688</v>
      </c>
      <c r="F3890" s="14">
        <v>2571831</v>
      </c>
      <c r="G3890" s="9">
        <v>45440</v>
      </c>
      <c r="H3890" s="9"/>
      <c r="I3890" s="9"/>
      <c r="J3890" s="9">
        <v>45483</v>
      </c>
      <c r="K3890" t="s">
        <v>11785</v>
      </c>
    </row>
    <row r="3891" spans="1:11" hidden="1">
      <c r="A3891" s="18">
        <v>510026</v>
      </c>
      <c r="B3891" t="s">
        <v>10</v>
      </c>
      <c r="C3891" t="s">
        <v>11</v>
      </c>
      <c r="D3891" t="s">
        <v>7689</v>
      </c>
      <c r="E3891" s="11" t="s">
        <v>7690</v>
      </c>
      <c r="F3891" s="14">
        <v>541971</v>
      </c>
      <c r="G3891" s="9">
        <v>45440</v>
      </c>
      <c r="H3891" s="9"/>
      <c r="I3891" s="9"/>
      <c r="J3891" s="9">
        <v>45483</v>
      </c>
      <c r="K3891" t="s">
        <v>11785</v>
      </c>
    </row>
    <row r="3892" spans="1:11" hidden="1">
      <c r="A3892" s="18">
        <v>510026</v>
      </c>
      <c r="B3892" t="s">
        <v>10</v>
      </c>
      <c r="C3892" t="s">
        <v>11</v>
      </c>
      <c r="D3892" t="s">
        <v>7691</v>
      </c>
      <c r="E3892" s="11" t="s">
        <v>7692</v>
      </c>
      <c r="F3892" s="14">
        <v>2398856</v>
      </c>
      <c r="G3892" s="9">
        <v>45444</v>
      </c>
      <c r="H3892" s="9"/>
      <c r="I3892" s="9"/>
      <c r="J3892" s="9">
        <v>45483</v>
      </c>
      <c r="K3892" t="s">
        <v>11785</v>
      </c>
    </row>
    <row r="3893" spans="1:11" hidden="1">
      <c r="A3893" s="18">
        <v>510026</v>
      </c>
      <c r="B3893" t="s">
        <v>10</v>
      </c>
      <c r="C3893" t="s">
        <v>11</v>
      </c>
      <c r="D3893" t="s">
        <v>7693</v>
      </c>
      <c r="E3893" s="11" t="s">
        <v>7694</v>
      </c>
      <c r="F3893" s="14">
        <v>3364443</v>
      </c>
      <c r="G3893" s="9">
        <v>45435</v>
      </c>
      <c r="H3893" s="9"/>
      <c r="I3893" s="9"/>
      <c r="J3893" s="9">
        <v>45483</v>
      </c>
      <c r="K3893" t="s">
        <v>11785</v>
      </c>
    </row>
    <row r="3894" spans="1:11" hidden="1">
      <c r="A3894" s="18">
        <v>510027</v>
      </c>
      <c r="B3894" t="s">
        <v>10</v>
      </c>
      <c r="C3894" t="s">
        <v>11</v>
      </c>
      <c r="D3894" t="s">
        <v>7695</v>
      </c>
      <c r="E3894" s="11" t="s">
        <v>7696</v>
      </c>
      <c r="F3894" s="14">
        <v>1199421</v>
      </c>
      <c r="G3894" s="9">
        <v>45437</v>
      </c>
      <c r="H3894" s="9"/>
      <c r="I3894" s="9"/>
      <c r="J3894" s="9">
        <v>45483</v>
      </c>
      <c r="K3894" t="s">
        <v>11785</v>
      </c>
    </row>
    <row r="3895" spans="1:11" hidden="1">
      <c r="A3895" s="18">
        <v>510028</v>
      </c>
      <c r="B3895" t="s">
        <v>10</v>
      </c>
      <c r="C3895" t="s">
        <v>11</v>
      </c>
      <c r="D3895" t="s">
        <v>7697</v>
      </c>
      <c r="E3895" s="11" t="s">
        <v>7698</v>
      </c>
      <c r="F3895" s="14">
        <v>4320527</v>
      </c>
      <c r="G3895" s="9">
        <v>45433</v>
      </c>
      <c r="H3895" s="9"/>
      <c r="I3895" s="9"/>
      <c r="J3895" s="9">
        <v>45483</v>
      </c>
      <c r="K3895" t="s">
        <v>11785</v>
      </c>
    </row>
    <row r="3896" spans="1:11" hidden="1">
      <c r="A3896" s="18">
        <v>520090</v>
      </c>
      <c r="B3896" t="s">
        <v>10</v>
      </c>
      <c r="C3896" t="s">
        <v>11</v>
      </c>
      <c r="D3896" t="s">
        <v>7699</v>
      </c>
      <c r="E3896" s="11" t="s">
        <v>7700</v>
      </c>
      <c r="F3896" s="14">
        <v>1199421</v>
      </c>
      <c r="G3896" s="9">
        <v>45442</v>
      </c>
      <c r="H3896" s="9"/>
      <c r="I3896" s="9"/>
      <c r="J3896" s="9">
        <v>45483</v>
      </c>
      <c r="K3896" t="s">
        <v>11785</v>
      </c>
    </row>
    <row r="3897" spans="1:11" hidden="1">
      <c r="A3897" s="18">
        <v>520090</v>
      </c>
      <c r="B3897" t="s">
        <v>10</v>
      </c>
      <c r="C3897" t="s">
        <v>11</v>
      </c>
      <c r="D3897" t="s">
        <v>7701</v>
      </c>
      <c r="E3897" s="11" t="s">
        <v>7702</v>
      </c>
      <c r="F3897" s="14">
        <v>1586115</v>
      </c>
      <c r="G3897" s="9">
        <v>45434</v>
      </c>
      <c r="H3897" s="9"/>
      <c r="I3897" s="9"/>
      <c r="J3897" s="9">
        <v>45483</v>
      </c>
      <c r="K3897" t="s">
        <v>11785</v>
      </c>
    </row>
    <row r="3898" spans="1:11" hidden="1">
      <c r="A3898" s="18">
        <v>510010</v>
      </c>
      <c r="B3898" s="19" t="s">
        <v>10</v>
      </c>
      <c r="C3898" s="19" t="s">
        <v>11</v>
      </c>
      <c r="D3898" s="19" t="s">
        <v>7703</v>
      </c>
      <c r="E3898" s="20" t="s">
        <v>7704</v>
      </c>
      <c r="F3898" s="14">
        <v>-1409032</v>
      </c>
      <c r="G3898" s="21">
        <v>45475</v>
      </c>
      <c r="H3898" s="21"/>
      <c r="I3898" s="21"/>
      <c r="J3898" s="21">
        <v>45497</v>
      </c>
      <c r="K3898" t="s">
        <v>11785</v>
      </c>
    </row>
    <row r="3899" spans="1:11" hidden="1">
      <c r="A3899" s="18">
        <v>510010</v>
      </c>
      <c r="B3899" s="19" t="s">
        <v>10</v>
      </c>
      <c r="C3899" s="19" t="s">
        <v>11</v>
      </c>
      <c r="D3899" s="19" t="s">
        <v>7705</v>
      </c>
      <c r="E3899" s="20" t="s">
        <v>7706</v>
      </c>
      <c r="F3899" s="14">
        <v>-6481547</v>
      </c>
      <c r="G3899" s="21">
        <v>45475</v>
      </c>
      <c r="H3899" s="21"/>
      <c r="I3899" s="21"/>
      <c r="J3899" s="21">
        <v>45497</v>
      </c>
      <c r="K3899" t="s">
        <v>11785</v>
      </c>
    </row>
    <row r="3900" spans="1:11" hidden="1">
      <c r="A3900" s="18">
        <v>510010</v>
      </c>
      <c r="B3900" s="19" t="s">
        <v>10</v>
      </c>
      <c r="C3900" s="19" t="s">
        <v>11</v>
      </c>
      <c r="D3900" s="19" t="s">
        <v>7707</v>
      </c>
      <c r="E3900" s="20" t="s">
        <v>7708</v>
      </c>
      <c r="F3900" s="14">
        <v>-11272256</v>
      </c>
      <c r="G3900" s="21">
        <v>45475</v>
      </c>
      <c r="H3900" s="21"/>
      <c r="I3900" s="21"/>
      <c r="J3900" s="21">
        <v>45497</v>
      </c>
      <c r="K3900" t="s">
        <v>11785</v>
      </c>
    </row>
    <row r="3901" spans="1:11" hidden="1">
      <c r="A3901" s="18">
        <v>510010</v>
      </c>
      <c r="B3901" s="19" t="s">
        <v>10</v>
      </c>
      <c r="C3901" s="19" t="s">
        <v>11</v>
      </c>
      <c r="D3901" s="19" t="s">
        <v>7709</v>
      </c>
      <c r="E3901" s="20" t="s">
        <v>7710</v>
      </c>
      <c r="F3901" s="14">
        <v>-6340643</v>
      </c>
      <c r="G3901" s="21">
        <v>45475</v>
      </c>
      <c r="H3901" s="21"/>
      <c r="I3901" s="21"/>
      <c r="J3901" s="21">
        <v>45497</v>
      </c>
      <c r="K3901" t="s">
        <v>11785</v>
      </c>
    </row>
    <row r="3902" spans="1:11" hidden="1">
      <c r="A3902" s="18">
        <v>510010</v>
      </c>
      <c r="B3902" s="19" t="s">
        <v>10</v>
      </c>
      <c r="C3902" s="19" t="s">
        <v>11</v>
      </c>
      <c r="D3902" s="19" t="s">
        <v>7711</v>
      </c>
      <c r="E3902" s="20" t="s">
        <v>7712</v>
      </c>
      <c r="F3902" s="14">
        <v>5357367</v>
      </c>
      <c r="G3902" s="21">
        <v>45450</v>
      </c>
      <c r="H3902" s="21"/>
      <c r="I3902" s="21"/>
      <c r="J3902" s="21">
        <v>45497</v>
      </c>
      <c r="K3902" t="s">
        <v>11785</v>
      </c>
    </row>
    <row r="3903" spans="1:11" hidden="1">
      <c r="A3903" s="18">
        <v>510010</v>
      </c>
      <c r="B3903" s="19" t="s">
        <v>10</v>
      </c>
      <c r="C3903" s="19" t="s">
        <v>11</v>
      </c>
      <c r="D3903" s="19" t="s">
        <v>7713</v>
      </c>
      <c r="E3903" s="20" t="s">
        <v>7714</v>
      </c>
      <c r="F3903" s="14">
        <v>-2818063</v>
      </c>
      <c r="G3903" s="21">
        <v>45475</v>
      </c>
      <c r="H3903" s="21"/>
      <c r="I3903" s="21"/>
      <c r="J3903" s="21">
        <v>45497</v>
      </c>
      <c r="K3903" t="s">
        <v>11785</v>
      </c>
    </row>
    <row r="3904" spans="1:11" hidden="1">
      <c r="A3904" s="18">
        <v>510010</v>
      </c>
      <c r="B3904" s="19" t="s">
        <v>10</v>
      </c>
      <c r="C3904" s="19" t="s">
        <v>11</v>
      </c>
      <c r="D3904" s="19" t="s">
        <v>7715</v>
      </c>
      <c r="E3904" s="20" t="s">
        <v>7716</v>
      </c>
      <c r="F3904" s="14">
        <v>9019215</v>
      </c>
      <c r="G3904" s="21">
        <v>45457</v>
      </c>
      <c r="H3904" s="21"/>
      <c r="I3904" s="21"/>
      <c r="J3904" s="21">
        <v>45497</v>
      </c>
      <c r="K3904" t="s">
        <v>11785</v>
      </c>
    </row>
    <row r="3905" spans="1:11" hidden="1">
      <c r="A3905" s="18">
        <v>510010</v>
      </c>
      <c r="B3905" s="19" t="s">
        <v>10</v>
      </c>
      <c r="C3905" s="19" t="s">
        <v>11</v>
      </c>
      <c r="D3905" s="19" t="s">
        <v>7717</v>
      </c>
      <c r="E3905" s="20" t="s">
        <v>7718</v>
      </c>
      <c r="F3905" s="14">
        <v>-2579079</v>
      </c>
      <c r="G3905" s="21">
        <v>45491</v>
      </c>
      <c r="H3905" s="21"/>
      <c r="I3905" s="21"/>
      <c r="J3905" s="21">
        <v>45497</v>
      </c>
      <c r="K3905" t="s">
        <v>11785</v>
      </c>
    </row>
    <row r="3906" spans="1:11" hidden="1">
      <c r="A3906" s="18">
        <v>510010</v>
      </c>
      <c r="B3906" s="19" t="s">
        <v>10</v>
      </c>
      <c r="C3906" s="19" t="s">
        <v>11</v>
      </c>
      <c r="D3906" s="19" t="s">
        <v>7719</v>
      </c>
      <c r="E3906" s="20" t="s">
        <v>7720</v>
      </c>
      <c r="F3906" s="14">
        <v>-14935738</v>
      </c>
      <c r="G3906" s="21">
        <v>45475</v>
      </c>
      <c r="H3906" s="21"/>
      <c r="I3906" s="21"/>
      <c r="J3906" s="21">
        <v>45497</v>
      </c>
      <c r="K3906" t="s">
        <v>11785</v>
      </c>
    </row>
    <row r="3907" spans="1:11" hidden="1">
      <c r="A3907" s="18">
        <v>510011</v>
      </c>
      <c r="B3907" s="19" t="s">
        <v>10</v>
      </c>
      <c r="C3907" s="19" t="s">
        <v>11</v>
      </c>
      <c r="D3907" s="19" t="s">
        <v>7721</v>
      </c>
      <c r="E3907" s="20" t="s">
        <v>7722</v>
      </c>
      <c r="F3907" s="14">
        <v>4157933</v>
      </c>
      <c r="G3907" s="21">
        <v>45461</v>
      </c>
      <c r="H3907" s="21"/>
      <c r="I3907" s="21"/>
      <c r="J3907" s="21">
        <v>45497</v>
      </c>
      <c r="K3907" t="s">
        <v>11785</v>
      </c>
    </row>
    <row r="3908" spans="1:11" hidden="1">
      <c r="A3908" s="18">
        <v>510011</v>
      </c>
      <c r="B3908" s="19" t="s">
        <v>10</v>
      </c>
      <c r="C3908" s="19" t="s">
        <v>11</v>
      </c>
      <c r="D3908" s="19" t="s">
        <v>7723</v>
      </c>
      <c r="E3908" s="20" t="s">
        <v>7724</v>
      </c>
      <c r="F3908" s="14">
        <v>1919079</v>
      </c>
      <c r="G3908" s="21">
        <v>45461</v>
      </c>
      <c r="H3908" s="21"/>
      <c r="I3908" s="21"/>
      <c r="J3908" s="21">
        <v>45497</v>
      </c>
      <c r="K3908" t="s">
        <v>11785</v>
      </c>
    </row>
    <row r="3909" spans="1:11" hidden="1">
      <c r="A3909" s="18">
        <v>510012</v>
      </c>
      <c r="B3909" s="19" t="s">
        <v>10</v>
      </c>
      <c r="C3909" s="19" t="s">
        <v>11</v>
      </c>
      <c r="D3909" s="19" t="s">
        <v>7725</v>
      </c>
      <c r="E3909" s="20" t="s">
        <v>7726</v>
      </c>
      <c r="F3909" s="14">
        <v>2571831</v>
      </c>
      <c r="G3909" s="21">
        <v>45462</v>
      </c>
      <c r="H3909" s="21"/>
      <c r="I3909" s="21"/>
      <c r="J3909" s="21">
        <v>45497</v>
      </c>
      <c r="K3909" t="s">
        <v>11785</v>
      </c>
    </row>
    <row r="3910" spans="1:11" hidden="1">
      <c r="A3910" s="18">
        <v>510012</v>
      </c>
      <c r="B3910" s="19" t="s">
        <v>10</v>
      </c>
      <c r="C3910" s="19" t="s">
        <v>11</v>
      </c>
      <c r="D3910" s="19" t="s">
        <v>7727</v>
      </c>
      <c r="E3910" s="20" t="s">
        <v>7728</v>
      </c>
      <c r="F3910" s="14">
        <v>10541732</v>
      </c>
      <c r="G3910" s="21">
        <v>45462</v>
      </c>
      <c r="H3910" s="21"/>
      <c r="I3910" s="21"/>
      <c r="J3910" s="21">
        <v>45497</v>
      </c>
      <c r="K3910" t="s">
        <v>11785</v>
      </c>
    </row>
    <row r="3911" spans="1:11" hidden="1">
      <c r="A3911" s="18">
        <v>510012</v>
      </c>
      <c r="B3911" s="19" t="s">
        <v>10</v>
      </c>
      <c r="C3911" s="19" t="s">
        <v>11</v>
      </c>
      <c r="D3911" s="19" t="s">
        <v>7729</v>
      </c>
      <c r="E3911" s="20" t="s">
        <v>7730</v>
      </c>
      <c r="F3911" s="14">
        <v>1586115</v>
      </c>
      <c r="G3911" s="21">
        <v>45449</v>
      </c>
      <c r="H3911" s="21"/>
      <c r="I3911" s="21"/>
      <c r="J3911" s="21">
        <v>45497</v>
      </c>
      <c r="K3911" t="s">
        <v>11785</v>
      </c>
    </row>
    <row r="3912" spans="1:11" hidden="1">
      <c r="A3912" s="18">
        <v>510012</v>
      </c>
      <c r="B3912" s="19" t="s">
        <v>10</v>
      </c>
      <c r="C3912" s="19" t="s">
        <v>11</v>
      </c>
      <c r="D3912" s="19" t="s">
        <v>7731</v>
      </c>
      <c r="E3912" s="20" t="s">
        <v>7732</v>
      </c>
      <c r="F3912" s="14">
        <v>1919079</v>
      </c>
      <c r="G3912" s="21">
        <v>45458</v>
      </c>
      <c r="H3912" s="21"/>
      <c r="I3912" s="21"/>
      <c r="J3912" s="21">
        <v>45497</v>
      </c>
      <c r="K3912" t="s">
        <v>11785</v>
      </c>
    </row>
    <row r="3913" spans="1:11" hidden="1">
      <c r="A3913" s="18">
        <v>510013</v>
      </c>
      <c r="B3913" s="19" t="s">
        <v>10</v>
      </c>
      <c r="C3913" s="19" t="s">
        <v>11</v>
      </c>
      <c r="D3913" s="19" t="s">
        <v>7733</v>
      </c>
      <c r="E3913" s="20" t="s">
        <v>7734</v>
      </c>
      <c r="F3913" s="14">
        <v>3172217</v>
      </c>
      <c r="G3913" s="21">
        <v>45451</v>
      </c>
      <c r="H3913" s="21"/>
      <c r="I3913" s="21"/>
      <c r="J3913" s="21">
        <v>45497</v>
      </c>
      <c r="K3913" t="s">
        <v>11785</v>
      </c>
    </row>
    <row r="3914" spans="1:11" hidden="1">
      <c r="A3914" s="18">
        <v>510013</v>
      </c>
      <c r="B3914" s="19" t="s">
        <v>10</v>
      </c>
      <c r="C3914" s="19" t="s">
        <v>11</v>
      </c>
      <c r="D3914" s="19" t="s">
        <v>7735</v>
      </c>
      <c r="E3914" s="20" t="s">
        <v>7736</v>
      </c>
      <c r="F3914" s="14">
        <v>5347809</v>
      </c>
      <c r="G3914" s="21">
        <v>45457</v>
      </c>
      <c r="H3914" s="21"/>
      <c r="I3914" s="21"/>
      <c r="J3914" s="21">
        <v>45497</v>
      </c>
      <c r="K3914" t="s">
        <v>11785</v>
      </c>
    </row>
    <row r="3915" spans="1:11" hidden="1">
      <c r="A3915" s="18">
        <v>510014</v>
      </c>
      <c r="B3915" s="19" t="s">
        <v>10</v>
      </c>
      <c r="C3915" s="19" t="s">
        <v>11</v>
      </c>
      <c r="D3915" s="19" t="s">
        <v>7737</v>
      </c>
      <c r="E3915" s="20" t="s">
        <v>7738</v>
      </c>
      <c r="F3915" s="14">
        <v>4889822</v>
      </c>
      <c r="G3915" s="21">
        <v>45457</v>
      </c>
      <c r="H3915" s="21"/>
      <c r="I3915" s="21"/>
      <c r="J3915" s="21">
        <v>45497</v>
      </c>
      <c r="K3915" t="s">
        <v>11785</v>
      </c>
    </row>
    <row r="3916" spans="1:11" hidden="1">
      <c r="A3916" s="18">
        <v>510014</v>
      </c>
      <c r="B3916" s="19" t="s">
        <v>10</v>
      </c>
      <c r="C3916" s="19" t="s">
        <v>11</v>
      </c>
      <c r="D3916" s="19" t="s">
        <v>7739</v>
      </c>
      <c r="E3916" s="20" t="s">
        <v>7740</v>
      </c>
      <c r="F3916" s="14">
        <v>578907</v>
      </c>
      <c r="G3916" s="21">
        <v>45455</v>
      </c>
      <c r="H3916" s="21"/>
      <c r="I3916" s="21"/>
      <c r="J3916" s="21">
        <v>45497</v>
      </c>
      <c r="K3916" t="s">
        <v>11785</v>
      </c>
    </row>
    <row r="3917" spans="1:11" hidden="1">
      <c r="A3917" s="18">
        <v>510014</v>
      </c>
      <c r="B3917" s="19" t="s">
        <v>10</v>
      </c>
      <c r="C3917" s="19" t="s">
        <v>11</v>
      </c>
      <c r="D3917" s="19" t="s">
        <v>7741</v>
      </c>
      <c r="E3917" s="20" t="s">
        <v>7742</v>
      </c>
      <c r="F3917" s="14">
        <v>9499410</v>
      </c>
      <c r="G3917" s="21">
        <v>45461</v>
      </c>
      <c r="H3917" s="21"/>
      <c r="I3917" s="21"/>
      <c r="J3917" s="21">
        <v>45497</v>
      </c>
      <c r="K3917" t="s">
        <v>11785</v>
      </c>
    </row>
    <row r="3918" spans="1:11" hidden="1">
      <c r="A3918" s="18">
        <v>510015</v>
      </c>
      <c r="B3918" s="19" t="s">
        <v>10</v>
      </c>
      <c r="C3918" s="19" t="s">
        <v>11</v>
      </c>
      <c r="D3918" s="19" t="s">
        <v>7743</v>
      </c>
      <c r="E3918" s="20" t="s">
        <v>7744</v>
      </c>
      <c r="F3918" s="14">
        <v>3761708</v>
      </c>
      <c r="G3918" s="21">
        <v>45461</v>
      </c>
      <c r="H3918" s="21"/>
      <c r="I3918" s="21"/>
      <c r="J3918" s="21">
        <v>45497</v>
      </c>
      <c r="K3918" t="s">
        <v>11785</v>
      </c>
    </row>
    <row r="3919" spans="1:11" hidden="1">
      <c r="A3919" s="18">
        <v>510016</v>
      </c>
      <c r="B3919" s="19" t="s">
        <v>10</v>
      </c>
      <c r="C3919" s="19" t="s">
        <v>11</v>
      </c>
      <c r="D3919" s="19" t="s">
        <v>7745</v>
      </c>
      <c r="E3919" s="20" t="s">
        <v>7746</v>
      </c>
      <c r="F3919" s="14">
        <v>1199421</v>
      </c>
      <c r="G3919" s="21">
        <v>45453</v>
      </c>
      <c r="H3919" s="21"/>
      <c r="I3919" s="21"/>
      <c r="J3919" s="21">
        <v>45497</v>
      </c>
      <c r="K3919" t="s">
        <v>11785</v>
      </c>
    </row>
    <row r="3920" spans="1:11" hidden="1">
      <c r="A3920" s="18">
        <v>510016</v>
      </c>
      <c r="B3920" s="19" t="s">
        <v>10</v>
      </c>
      <c r="C3920" s="19" t="s">
        <v>11</v>
      </c>
      <c r="D3920" s="19" t="s">
        <v>7747</v>
      </c>
      <c r="E3920" s="20" t="s">
        <v>7748</v>
      </c>
      <c r="F3920" s="14">
        <v>2128086</v>
      </c>
      <c r="G3920" s="21">
        <v>45450</v>
      </c>
      <c r="H3920" s="21"/>
      <c r="I3920" s="21"/>
      <c r="J3920" s="21">
        <v>45497</v>
      </c>
      <c r="K3920" t="s">
        <v>11785</v>
      </c>
    </row>
    <row r="3921" spans="1:11" hidden="1">
      <c r="A3921" s="18">
        <v>510017</v>
      </c>
      <c r="B3921" s="19" t="s">
        <v>10</v>
      </c>
      <c r="C3921" s="19" t="s">
        <v>11</v>
      </c>
      <c r="D3921" s="19" t="s">
        <v>7749</v>
      </c>
      <c r="E3921" s="20" t="s">
        <v>7750</v>
      </c>
      <c r="F3921" s="14">
        <v>4970673</v>
      </c>
      <c r="G3921" s="21">
        <v>45458</v>
      </c>
      <c r="H3921" s="21"/>
      <c r="I3921" s="21"/>
      <c r="J3921" s="21">
        <v>45497</v>
      </c>
      <c r="K3921" t="s">
        <v>11785</v>
      </c>
    </row>
    <row r="3922" spans="1:11" hidden="1">
      <c r="A3922" s="18">
        <v>510017</v>
      </c>
      <c r="B3922" s="19" t="s">
        <v>10</v>
      </c>
      <c r="C3922" s="19" t="s">
        <v>11</v>
      </c>
      <c r="D3922" s="19" t="s">
        <v>7751</v>
      </c>
      <c r="E3922" s="20" t="s">
        <v>7752</v>
      </c>
      <c r="F3922" s="14">
        <v>1586115</v>
      </c>
      <c r="G3922" s="21">
        <v>45451</v>
      </c>
      <c r="H3922" s="21"/>
      <c r="I3922" s="21"/>
      <c r="J3922" s="21">
        <v>45497</v>
      </c>
      <c r="K3922" t="s">
        <v>11785</v>
      </c>
    </row>
    <row r="3923" spans="1:11" hidden="1">
      <c r="A3923" s="18">
        <v>510018</v>
      </c>
      <c r="B3923" s="19" t="s">
        <v>10</v>
      </c>
      <c r="C3923" s="19" t="s">
        <v>11</v>
      </c>
      <c r="D3923" s="19" t="s">
        <v>7753</v>
      </c>
      <c r="E3923" s="20" t="s">
        <v>7754</v>
      </c>
      <c r="F3923" s="14">
        <v>-46065</v>
      </c>
      <c r="G3923" s="21">
        <v>45477</v>
      </c>
      <c r="H3923" s="21"/>
      <c r="I3923" s="21"/>
      <c r="J3923" s="21">
        <v>45497</v>
      </c>
      <c r="K3923" t="s">
        <v>11785</v>
      </c>
    </row>
    <row r="3924" spans="1:11" hidden="1">
      <c r="A3924" s="18">
        <v>510018</v>
      </c>
      <c r="B3924" s="19" t="s">
        <v>10</v>
      </c>
      <c r="C3924" s="19" t="s">
        <v>11</v>
      </c>
      <c r="D3924" s="19" t="s">
        <v>7755</v>
      </c>
      <c r="E3924" s="20" t="s">
        <v>7756</v>
      </c>
      <c r="F3924" s="14">
        <v>1954652</v>
      </c>
      <c r="G3924" s="21">
        <v>45461</v>
      </c>
      <c r="H3924" s="21"/>
      <c r="I3924" s="21"/>
      <c r="J3924" s="21">
        <v>45497</v>
      </c>
      <c r="K3924" t="s">
        <v>11785</v>
      </c>
    </row>
    <row r="3925" spans="1:11" hidden="1">
      <c r="A3925" s="18">
        <v>510019</v>
      </c>
      <c r="B3925" s="19" t="s">
        <v>10</v>
      </c>
      <c r="C3925" s="19" t="s">
        <v>11</v>
      </c>
      <c r="D3925" s="19" t="s">
        <v>7757</v>
      </c>
      <c r="E3925" s="20" t="s">
        <v>7758</v>
      </c>
      <c r="F3925" s="14">
        <v>2571831</v>
      </c>
      <c r="G3925" s="21">
        <v>45461</v>
      </c>
      <c r="H3925" s="21"/>
      <c r="I3925" s="21"/>
      <c r="J3925" s="21">
        <v>45497</v>
      </c>
      <c r="K3925" t="s">
        <v>11785</v>
      </c>
    </row>
    <row r="3926" spans="1:11" hidden="1">
      <c r="A3926" s="18">
        <v>510019</v>
      </c>
      <c r="B3926" s="19" t="s">
        <v>10</v>
      </c>
      <c r="C3926" s="19" t="s">
        <v>11</v>
      </c>
      <c r="D3926" s="19" t="s">
        <v>7759</v>
      </c>
      <c r="E3926" s="20" t="s">
        <v>7760</v>
      </c>
      <c r="F3926" s="14">
        <v>-599718</v>
      </c>
      <c r="G3926" s="21">
        <v>45474</v>
      </c>
      <c r="H3926" s="21"/>
      <c r="I3926" s="21"/>
      <c r="J3926" s="21">
        <v>45497</v>
      </c>
      <c r="K3926" t="s">
        <v>11785</v>
      </c>
    </row>
    <row r="3927" spans="1:11" hidden="1">
      <c r="A3927" s="18">
        <v>510020</v>
      </c>
      <c r="B3927" s="19" t="s">
        <v>10</v>
      </c>
      <c r="C3927" s="19" t="s">
        <v>11</v>
      </c>
      <c r="D3927" s="19" t="s">
        <v>7761</v>
      </c>
      <c r="E3927" s="20" t="s">
        <v>7762</v>
      </c>
      <c r="F3927" s="14">
        <v>959540</v>
      </c>
      <c r="G3927" s="21">
        <v>45461</v>
      </c>
      <c r="H3927" s="21"/>
      <c r="I3927" s="21"/>
      <c r="J3927" s="21">
        <v>45497</v>
      </c>
      <c r="K3927" t="s">
        <v>11785</v>
      </c>
    </row>
    <row r="3928" spans="1:11" hidden="1">
      <c r="A3928" s="18">
        <v>510020</v>
      </c>
      <c r="B3928" s="19" t="s">
        <v>10</v>
      </c>
      <c r="C3928" s="19" t="s">
        <v>11</v>
      </c>
      <c r="D3928" s="19" t="s">
        <v>7763</v>
      </c>
      <c r="E3928" s="20" t="s">
        <v>7764</v>
      </c>
      <c r="F3928" s="14">
        <v>959540</v>
      </c>
      <c r="G3928" s="21">
        <v>45461</v>
      </c>
      <c r="H3928" s="21"/>
      <c r="I3928" s="21"/>
      <c r="J3928" s="21">
        <v>45497</v>
      </c>
      <c r="K3928" t="s">
        <v>11785</v>
      </c>
    </row>
    <row r="3929" spans="1:11" hidden="1">
      <c r="A3929" s="18">
        <v>510020</v>
      </c>
      <c r="B3929" s="19" t="s">
        <v>10</v>
      </c>
      <c r="C3929" s="19" t="s">
        <v>11</v>
      </c>
      <c r="D3929" s="19" t="s">
        <v>7765</v>
      </c>
      <c r="E3929" s="20" t="s">
        <v>7766</v>
      </c>
      <c r="F3929" s="14">
        <v>1199421</v>
      </c>
      <c r="G3929" s="21">
        <v>45451</v>
      </c>
      <c r="H3929" s="21"/>
      <c r="I3929" s="21"/>
      <c r="J3929" s="21">
        <v>45497</v>
      </c>
      <c r="K3929" t="s">
        <v>11785</v>
      </c>
    </row>
    <row r="3930" spans="1:11" hidden="1">
      <c r="A3930" s="18">
        <v>510021</v>
      </c>
      <c r="B3930" s="19" t="s">
        <v>10</v>
      </c>
      <c r="C3930" s="19" t="s">
        <v>11</v>
      </c>
      <c r="D3930" s="19" t="s">
        <v>7767</v>
      </c>
      <c r="E3930" s="20" t="s">
        <v>7768</v>
      </c>
      <c r="F3930" s="14">
        <v>-158611</v>
      </c>
      <c r="G3930" s="21">
        <v>45462</v>
      </c>
      <c r="H3930" s="21"/>
      <c r="I3930" s="21"/>
      <c r="J3930" s="21">
        <v>45497</v>
      </c>
      <c r="K3930" t="s">
        <v>11785</v>
      </c>
    </row>
    <row r="3931" spans="1:11" hidden="1">
      <c r="A3931" s="18">
        <v>510022</v>
      </c>
      <c r="B3931" s="19" t="s">
        <v>10</v>
      </c>
      <c r="C3931" s="19" t="s">
        <v>11</v>
      </c>
      <c r="D3931" s="19" t="s">
        <v>7769</v>
      </c>
      <c r="E3931" s="20" t="s">
        <v>7770</v>
      </c>
      <c r="F3931" s="14">
        <v>2571831</v>
      </c>
      <c r="G3931" s="21">
        <v>45462</v>
      </c>
      <c r="H3931" s="21"/>
      <c r="I3931" s="21"/>
      <c r="J3931" s="21">
        <v>45497</v>
      </c>
      <c r="K3931" t="s">
        <v>11785</v>
      </c>
    </row>
    <row r="3932" spans="1:11" hidden="1">
      <c r="A3932" s="18">
        <v>510022</v>
      </c>
      <c r="B3932" s="19" t="s">
        <v>10</v>
      </c>
      <c r="C3932" s="19" t="s">
        <v>11</v>
      </c>
      <c r="D3932" s="19" t="s">
        <v>7771</v>
      </c>
      <c r="E3932" s="20" t="s">
        <v>7772</v>
      </c>
      <c r="F3932" s="14">
        <v>959540</v>
      </c>
      <c r="G3932" s="21">
        <v>45462</v>
      </c>
      <c r="H3932" s="21"/>
      <c r="I3932" s="21"/>
      <c r="J3932" s="21">
        <v>45497</v>
      </c>
      <c r="K3932" t="s">
        <v>11785</v>
      </c>
    </row>
    <row r="3933" spans="1:11" hidden="1">
      <c r="A3933" s="18">
        <v>510024</v>
      </c>
      <c r="B3933" s="19" t="s">
        <v>10</v>
      </c>
      <c r="C3933" s="19" t="s">
        <v>11</v>
      </c>
      <c r="D3933" s="19" t="s">
        <v>7773</v>
      </c>
      <c r="E3933" s="20" t="s">
        <v>7774</v>
      </c>
      <c r="F3933" s="14">
        <v>3771252</v>
      </c>
      <c r="G3933" s="21">
        <v>45461</v>
      </c>
      <c r="H3933" s="21"/>
      <c r="I3933" s="21"/>
      <c r="J3933" s="21">
        <v>45497</v>
      </c>
      <c r="K3933" t="s">
        <v>11785</v>
      </c>
    </row>
    <row r="3934" spans="1:11" hidden="1">
      <c r="A3934" s="18">
        <v>510024</v>
      </c>
      <c r="B3934" s="19" t="s">
        <v>10</v>
      </c>
      <c r="C3934" s="19" t="s">
        <v>11</v>
      </c>
      <c r="D3934" s="19" t="s">
        <v>7775</v>
      </c>
      <c r="E3934" s="20" t="s">
        <v>7776</v>
      </c>
      <c r="F3934" s="14">
        <v>1199421</v>
      </c>
      <c r="G3934" s="21">
        <v>45450</v>
      </c>
      <c r="H3934" s="21"/>
      <c r="I3934" s="21"/>
      <c r="J3934" s="21">
        <v>45497</v>
      </c>
      <c r="K3934" t="s">
        <v>11785</v>
      </c>
    </row>
    <row r="3935" spans="1:11" hidden="1">
      <c r="A3935" s="18">
        <v>510025</v>
      </c>
      <c r="B3935" s="19" t="s">
        <v>10</v>
      </c>
      <c r="C3935" s="19" t="s">
        <v>11</v>
      </c>
      <c r="D3935" s="19" t="s">
        <v>7777</v>
      </c>
      <c r="E3935" s="20" t="s">
        <v>7778</v>
      </c>
      <c r="F3935" s="14">
        <v>4428918</v>
      </c>
      <c r="G3935" s="21">
        <v>45450</v>
      </c>
      <c r="H3935" s="21"/>
      <c r="I3935" s="21"/>
      <c r="J3935" s="21">
        <v>45497</v>
      </c>
      <c r="K3935" t="s">
        <v>11785</v>
      </c>
    </row>
    <row r="3936" spans="1:11" hidden="1">
      <c r="A3936" s="18">
        <v>510025</v>
      </c>
      <c r="B3936" s="19" t="s">
        <v>10</v>
      </c>
      <c r="C3936" s="19" t="s">
        <v>11</v>
      </c>
      <c r="D3936" s="19" t="s">
        <v>7779</v>
      </c>
      <c r="E3936" s="20" t="s">
        <v>7780</v>
      </c>
      <c r="F3936" s="14">
        <v>1586115</v>
      </c>
      <c r="G3936" s="21">
        <v>45462</v>
      </c>
      <c r="H3936" s="21"/>
      <c r="I3936" s="21"/>
      <c r="J3936" s="21">
        <v>45497</v>
      </c>
      <c r="K3936" t="s">
        <v>11785</v>
      </c>
    </row>
    <row r="3937" spans="1:11" hidden="1">
      <c r="A3937" s="18">
        <v>510025</v>
      </c>
      <c r="B3937" s="19" t="s">
        <v>10</v>
      </c>
      <c r="C3937" s="19" t="s">
        <v>11</v>
      </c>
      <c r="D3937" s="19" t="s">
        <v>7781</v>
      </c>
      <c r="E3937" s="20" t="s">
        <v>7782</v>
      </c>
      <c r="F3937" s="14">
        <v>-1543090</v>
      </c>
      <c r="G3937" s="21">
        <v>45493</v>
      </c>
      <c r="H3937" s="21"/>
      <c r="I3937" s="21"/>
      <c r="J3937" s="21">
        <v>45497</v>
      </c>
      <c r="K3937" t="s">
        <v>11785</v>
      </c>
    </row>
    <row r="3938" spans="1:11" hidden="1">
      <c r="A3938" s="18">
        <v>510025</v>
      </c>
      <c r="B3938" s="19" t="s">
        <v>10</v>
      </c>
      <c r="C3938" s="19" t="s">
        <v>11</v>
      </c>
      <c r="D3938" s="19" t="s">
        <v>7783</v>
      </c>
      <c r="E3938" s="20" t="s">
        <v>7784</v>
      </c>
      <c r="F3938" s="14">
        <v>-873909</v>
      </c>
      <c r="G3938" s="21">
        <v>45493</v>
      </c>
      <c r="H3938" s="21"/>
      <c r="I3938" s="21"/>
      <c r="J3938" s="21">
        <v>45497</v>
      </c>
      <c r="K3938" t="s">
        <v>11785</v>
      </c>
    </row>
    <row r="3939" spans="1:11" hidden="1">
      <c r="A3939" s="18">
        <v>510026</v>
      </c>
      <c r="B3939" s="19" t="s">
        <v>10</v>
      </c>
      <c r="C3939" s="19" t="s">
        <v>11</v>
      </c>
      <c r="D3939" s="19" t="s">
        <v>7785</v>
      </c>
      <c r="E3939" s="20" t="s">
        <v>7786</v>
      </c>
      <c r="F3939" s="14">
        <v>3172217</v>
      </c>
      <c r="G3939" s="21">
        <v>45458</v>
      </c>
      <c r="H3939" s="21"/>
      <c r="I3939" s="21"/>
      <c r="J3939" s="21">
        <v>45497</v>
      </c>
      <c r="K3939" t="s">
        <v>11785</v>
      </c>
    </row>
    <row r="3940" spans="1:11" hidden="1">
      <c r="A3940" s="18">
        <v>510026</v>
      </c>
      <c r="B3940" s="19" t="s">
        <v>10</v>
      </c>
      <c r="C3940" s="19" t="s">
        <v>11</v>
      </c>
      <c r="D3940" s="19" t="s">
        <v>7787</v>
      </c>
      <c r="E3940" s="20" t="s">
        <v>7788</v>
      </c>
      <c r="F3940" s="14">
        <v>1586115</v>
      </c>
      <c r="G3940" s="21">
        <v>45449</v>
      </c>
      <c r="H3940" s="21"/>
      <c r="I3940" s="21"/>
      <c r="J3940" s="21">
        <v>45497</v>
      </c>
      <c r="K3940" t="s">
        <v>11785</v>
      </c>
    </row>
    <row r="3941" spans="1:11" hidden="1">
      <c r="A3941" s="18">
        <v>510026</v>
      </c>
      <c r="B3941" s="19" t="s">
        <v>10</v>
      </c>
      <c r="C3941" s="19" t="s">
        <v>11</v>
      </c>
      <c r="D3941" s="19" t="s">
        <v>7789</v>
      </c>
      <c r="E3941" s="20" t="s">
        <v>7790</v>
      </c>
      <c r="F3941" s="14">
        <v>5842058</v>
      </c>
      <c r="G3941" s="21">
        <v>45451</v>
      </c>
      <c r="H3941" s="21"/>
      <c r="I3941" s="21"/>
      <c r="J3941" s="21">
        <v>45497</v>
      </c>
      <c r="K3941" t="s">
        <v>11785</v>
      </c>
    </row>
    <row r="3942" spans="1:11" hidden="1">
      <c r="A3942" s="18">
        <v>510027</v>
      </c>
      <c r="B3942" s="19" t="s">
        <v>10</v>
      </c>
      <c r="C3942" s="19" t="s">
        <v>11</v>
      </c>
      <c r="D3942" s="19" t="s">
        <v>7791</v>
      </c>
      <c r="E3942" s="20" t="s">
        <v>7792</v>
      </c>
      <c r="F3942" s="14">
        <v>2571831</v>
      </c>
      <c r="G3942" s="21">
        <v>45452</v>
      </c>
      <c r="H3942" s="21"/>
      <c r="I3942" s="21"/>
      <c r="J3942" s="21">
        <v>45497</v>
      </c>
      <c r="K3942" t="s">
        <v>11785</v>
      </c>
    </row>
    <row r="3943" spans="1:11" hidden="1">
      <c r="A3943" s="18">
        <v>510027</v>
      </c>
      <c r="B3943" s="19" t="s">
        <v>10</v>
      </c>
      <c r="C3943" s="19" t="s">
        <v>11</v>
      </c>
      <c r="D3943" s="19" t="s">
        <v>7793</v>
      </c>
      <c r="E3943" s="20" t="s">
        <v>7794</v>
      </c>
      <c r="F3943" s="14">
        <v>-108391</v>
      </c>
      <c r="G3943" s="21">
        <v>45488</v>
      </c>
      <c r="H3943" s="21"/>
      <c r="I3943" s="21"/>
      <c r="J3943" s="21">
        <v>45497</v>
      </c>
      <c r="K3943" t="s">
        <v>11785</v>
      </c>
    </row>
    <row r="3944" spans="1:11" hidden="1">
      <c r="A3944" s="18">
        <v>510027</v>
      </c>
      <c r="B3944" s="19" t="s">
        <v>10</v>
      </c>
      <c r="C3944" s="19" t="s">
        <v>11</v>
      </c>
      <c r="D3944" s="19" t="s">
        <v>7795</v>
      </c>
      <c r="E3944" s="20" t="s">
        <v>7796</v>
      </c>
      <c r="F3944" s="14">
        <v>959540</v>
      </c>
      <c r="G3944" s="21">
        <v>45461</v>
      </c>
      <c r="H3944" s="21"/>
      <c r="I3944" s="21"/>
      <c r="J3944" s="21">
        <v>45497</v>
      </c>
      <c r="K3944" t="s">
        <v>11785</v>
      </c>
    </row>
    <row r="3945" spans="1:11" hidden="1">
      <c r="A3945" s="18">
        <v>510028</v>
      </c>
      <c r="B3945" s="19" t="s">
        <v>10</v>
      </c>
      <c r="C3945" s="19" t="s">
        <v>11</v>
      </c>
      <c r="D3945" s="19" t="s">
        <v>7797</v>
      </c>
      <c r="E3945" s="20" t="s">
        <v>7798</v>
      </c>
      <c r="F3945" s="14">
        <v>2315628</v>
      </c>
      <c r="G3945" s="21">
        <v>45459</v>
      </c>
      <c r="H3945" s="21"/>
      <c r="I3945" s="21"/>
      <c r="J3945" s="21">
        <v>45497</v>
      </c>
      <c r="K3945" t="s">
        <v>11785</v>
      </c>
    </row>
    <row r="3946" spans="1:11" hidden="1">
      <c r="A3946" s="18">
        <v>510028</v>
      </c>
      <c r="B3946" s="19" t="s">
        <v>10</v>
      </c>
      <c r="C3946" s="19" t="s">
        <v>11</v>
      </c>
      <c r="D3946" s="19" t="s">
        <v>7799</v>
      </c>
      <c r="E3946" s="20" t="s">
        <v>7800</v>
      </c>
      <c r="F3946" s="14">
        <v>2398856</v>
      </c>
      <c r="G3946" s="21">
        <v>45455</v>
      </c>
      <c r="H3946" s="21"/>
      <c r="I3946" s="21"/>
      <c r="J3946" s="21">
        <v>45497</v>
      </c>
      <c r="K3946" t="s">
        <v>11785</v>
      </c>
    </row>
    <row r="3947" spans="1:11" hidden="1">
      <c r="A3947" s="18">
        <v>510028</v>
      </c>
      <c r="B3947" s="19" t="s">
        <v>10</v>
      </c>
      <c r="C3947" s="19" t="s">
        <v>11</v>
      </c>
      <c r="D3947" s="19" t="s">
        <v>7801</v>
      </c>
      <c r="E3947" s="20" t="s">
        <v>7802</v>
      </c>
      <c r="F3947" s="14">
        <v>959540</v>
      </c>
      <c r="G3947" s="21">
        <v>45461</v>
      </c>
      <c r="H3947" s="21"/>
      <c r="I3947" s="21"/>
      <c r="J3947" s="21">
        <v>45497</v>
      </c>
      <c r="K3947" t="s">
        <v>11785</v>
      </c>
    </row>
    <row r="3948" spans="1:11" hidden="1">
      <c r="A3948" s="18">
        <v>510028</v>
      </c>
      <c r="B3948" s="19" t="s">
        <v>10</v>
      </c>
      <c r="C3948" s="19" t="s">
        <v>11</v>
      </c>
      <c r="D3948" s="19" t="s">
        <v>7803</v>
      </c>
      <c r="E3948" s="20" t="s">
        <v>7804</v>
      </c>
      <c r="F3948" s="14">
        <v>-431842</v>
      </c>
      <c r="G3948" s="21">
        <v>45477</v>
      </c>
      <c r="H3948" s="21"/>
      <c r="I3948" s="21"/>
      <c r="J3948" s="21">
        <v>45497</v>
      </c>
      <c r="K3948" t="s">
        <v>11785</v>
      </c>
    </row>
    <row r="3949" spans="1:11" hidden="1">
      <c r="A3949" s="18">
        <v>510028</v>
      </c>
      <c r="B3949" s="19" t="s">
        <v>10</v>
      </c>
      <c r="C3949" s="19" t="s">
        <v>11</v>
      </c>
      <c r="D3949" s="19" t="s">
        <v>7805</v>
      </c>
      <c r="E3949" s="20" t="s">
        <v>7806</v>
      </c>
      <c r="F3949" s="14">
        <v>-989770</v>
      </c>
      <c r="G3949" s="21">
        <v>45479</v>
      </c>
      <c r="H3949" s="21"/>
      <c r="I3949" s="21"/>
      <c r="J3949" s="21">
        <v>45497</v>
      </c>
      <c r="K3949" t="s">
        <v>11785</v>
      </c>
    </row>
    <row r="3950" spans="1:11" hidden="1">
      <c r="A3950" s="18">
        <v>520090</v>
      </c>
      <c r="B3950" t="s">
        <v>10</v>
      </c>
      <c r="C3950" t="s">
        <v>11</v>
      </c>
      <c r="D3950" t="s">
        <v>7807</v>
      </c>
      <c r="E3950" s="11" t="s">
        <v>7808</v>
      </c>
      <c r="F3950" s="14">
        <v>2571831</v>
      </c>
      <c r="G3950" s="9">
        <v>45457</v>
      </c>
      <c r="H3950" s="9"/>
      <c r="I3950" s="9"/>
      <c r="J3950" s="9">
        <v>45497</v>
      </c>
      <c r="K3950" t="s">
        <v>11785</v>
      </c>
    </row>
    <row r="3951" spans="1:11" hidden="1">
      <c r="A3951" s="18">
        <v>520090</v>
      </c>
      <c r="B3951" t="s">
        <v>10</v>
      </c>
      <c r="C3951" t="s">
        <v>11</v>
      </c>
      <c r="D3951" t="s">
        <v>7809</v>
      </c>
      <c r="E3951" s="11" t="s">
        <v>7810</v>
      </c>
      <c r="F3951" s="14">
        <v>959540</v>
      </c>
      <c r="G3951" s="9">
        <v>45462</v>
      </c>
      <c r="H3951" s="9"/>
      <c r="I3951" s="9"/>
      <c r="J3951" s="9">
        <v>45497</v>
      </c>
      <c r="K3951" t="s">
        <v>11785</v>
      </c>
    </row>
    <row r="3952" spans="1:11" hidden="1">
      <c r="A3952" s="22">
        <v>510010</v>
      </c>
      <c r="B3952" t="s">
        <v>10</v>
      </c>
      <c r="C3952" t="s">
        <v>11</v>
      </c>
      <c r="D3952" t="s">
        <v>7811</v>
      </c>
      <c r="E3952" s="11" t="s">
        <v>7812</v>
      </c>
      <c r="F3952" s="14">
        <v>1382049</v>
      </c>
      <c r="G3952" s="9">
        <v>45471</v>
      </c>
      <c r="H3952" s="9"/>
      <c r="I3952" s="9"/>
      <c r="J3952" s="9">
        <v>45516</v>
      </c>
      <c r="K3952" t="s">
        <v>11785</v>
      </c>
    </row>
    <row r="3953" spans="1:11" hidden="1">
      <c r="A3953" s="22">
        <v>510010</v>
      </c>
      <c r="B3953" t="s">
        <v>10</v>
      </c>
      <c r="C3953" t="s">
        <v>11</v>
      </c>
      <c r="D3953" t="s">
        <v>7813</v>
      </c>
      <c r="E3953" s="11" t="s">
        <v>7814</v>
      </c>
      <c r="F3953" s="14">
        <v>1919079</v>
      </c>
      <c r="G3953" s="9">
        <v>45463</v>
      </c>
      <c r="H3953" s="9"/>
      <c r="I3953" s="9"/>
      <c r="J3953" s="9">
        <v>45516</v>
      </c>
      <c r="K3953" t="s">
        <v>11785</v>
      </c>
    </row>
    <row r="3954" spans="1:11" hidden="1">
      <c r="A3954" s="22">
        <v>510010</v>
      </c>
      <c r="B3954" t="s">
        <v>10</v>
      </c>
      <c r="C3954" t="s">
        <v>11</v>
      </c>
      <c r="D3954" t="s">
        <v>7815</v>
      </c>
      <c r="E3954" s="11" t="s">
        <v>7816</v>
      </c>
      <c r="F3954" s="14">
        <v>2840441</v>
      </c>
      <c r="G3954" s="9">
        <v>45464</v>
      </c>
      <c r="H3954" s="9"/>
      <c r="I3954" s="9"/>
      <c r="J3954" s="9">
        <v>45516</v>
      </c>
      <c r="K3954" t="s">
        <v>11785</v>
      </c>
    </row>
    <row r="3955" spans="1:11" hidden="1">
      <c r="A3955" s="22">
        <v>510010</v>
      </c>
      <c r="B3955" t="s">
        <v>10</v>
      </c>
      <c r="C3955" t="s">
        <v>11</v>
      </c>
      <c r="D3955" t="s">
        <v>7817</v>
      </c>
      <c r="E3955" s="11" t="s">
        <v>7818</v>
      </c>
      <c r="F3955" s="14">
        <v>7203087</v>
      </c>
      <c r="G3955" s="9">
        <v>45478</v>
      </c>
      <c r="H3955" s="9"/>
      <c r="I3955" s="9"/>
      <c r="J3955" s="9">
        <v>45516</v>
      </c>
      <c r="K3955" t="s">
        <v>11785</v>
      </c>
    </row>
    <row r="3956" spans="1:11" hidden="1">
      <c r="A3956" s="22">
        <v>510010</v>
      </c>
      <c r="B3956" t="s">
        <v>10</v>
      </c>
      <c r="C3956" t="s">
        <v>11</v>
      </c>
      <c r="D3956" t="s">
        <v>7819</v>
      </c>
      <c r="E3956" s="11" t="s">
        <v>7820</v>
      </c>
      <c r="F3956" s="14">
        <v>2379753</v>
      </c>
      <c r="G3956" s="9">
        <v>45472</v>
      </c>
      <c r="H3956" s="9"/>
      <c r="I3956" s="9"/>
      <c r="J3956" s="9">
        <v>45516</v>
      </c>
      <c r="K3956" t="s">
        <v>11785</v>
      </c>
    </row>
    <row r="3957" spans="1:11" hidden="1">
      <c r="A3957" s="22">
        <v>510010</v>
      </c>
      <c r="B3957" t="s">
        <v>10</v>
      </c>
      <c r="C3957" t="s">
        <v>11</v>
      </c>
      <c r="D3957" t="s">
        <v>7821</v>
      </c>
      <c r="E3957" s="11" t="s">
        <v>7822</v>
      </c>
      <c r="F3957" s="14">
        <v>1348191</v>
      </c>
      <c r="G3957" s="9">
        <v>45471</v>
      </c>
      <c r="H3957" s="9"/>
      <c r="I3957" s="9"/>
      <c r="J3957" s="9">
        <v>45516</v>
      </c>
      <c r="K3957" t="s">
        <v>11785</v>
      </c>
    </row>
    <row r="3958" spans="1:11" hidden="1">
      <c r="A3958" s="22">
        <v>510010</v>
      </c>
      <c r="B3958" t="s">
        <v>10</v>
      </c>
      <c r="C3958" t="s">
        <v>11</v>
      </c>
      <c r="D3958" t="s">
        <v>7823</v>
      </c>
      <c r="E3958" s="11" t="s">
        <v>7824</v>
      </c>
      <c r="F3958" s="14">
        <v>8804079</v>
      </c>
      <c r="G3958" s="9">
        <v>45478</v>
      </c>
      <c r="H3958" s="9"/>
      <c r="I3958" s="9"/>
      <c r="J3958" s="9">
        <v>45516</v>
      </c>
      <c r="K3958" t="s">
        <v>11785</v>
      </c>
    </row>
    <row r="3959" spans="1:11" hidden="1">
      <c r="A3959" s="22">
        <v>510010</v>
      </c>
      <c r="B3959" t="s">
        <v>10</v>
      </c>
      <c r="C3959" t="s">
        <v>11</v>
      </c>
      <c r="D3959" t="s">
        <v>7825</v>
      </c>
      <c r="E3959" s="11" t="s">
        <v>7826</v>
      </c>
      <c r="F3959" s="14">
        <v>10631493</v>
      </c>
      <c r="G3959" s="9">
        <v>45464</v>
      </c>
      <c r="H3959" s="9"/>
      <c r="I3959" s="9"/>
      <c r="J3959" s="9">
        <v>45516</v>
      </c>
      <c r="K3959" t="s">
        <v>11785</v>
      </c>
    </row>
    <row r="3960" spans="1:11" hidden="1">
      <c r="A3960" s="22">
        <v>510011</v>
      </c>
      <c r="B3960" t="s">
        <v>10</v>
      </c>
      <c r="C3960" t="s">
        <v>11</v>
      </c>
      <c r="D3960" t="s">
        <v>7827</v>
      </c>
      <c r="E3960" s="11" t="s">
        <v>7828</v>
      </c>
      <c r="F3960" s="14">
        <v>1919079</v>
      </c>
      <c r="G3960" s="9">
        <v>45470</v>
      </c>
      <c r="H3960" s="9"/>
      <c r="I3960" s="9"/>
      <c r="J3960" s="9">
        <v>45516</v>
      </c>
      <c r="K3960" t="s">
        <v>11785</v>
      </c>
    </row>
    <row r="3961" spans="1:11" hidden="1">
      <c r="A3961" s="22">
        <v>510011</v>
      </c>
      <c r="B3961" t="s">
        <v>10</v>
      </c>
      <c r="C3961" t="s">
        <v>11</v>
      </c>
      <c r="D3961" t="s">
        <v>7829</v>
      </c>
      <c r="E3961" s="11" t="s">
        <v>7830</v>
      </c>
      <c r="F3961" s="14">
        <v>460688</v>
      </c>
      <c r="G3961" s="9">
        <v>45469</v>
      </c>
      <c r="H3961" s="9"/>
      <c r="I3961" s="9"/>
      <c r="J3961" s="9">
        <v>45516</v>
      </c>
      <c r="K3961" t="s">
        <v>11785</v>
      </c>
    </row>
    <row r="3962" spans="1:11" hidden="1">
      <c r="A3962" s="22">
        <v>510011</v>
      </c>
      <c r="B3962" t="s">
        <v>10</v>
      </c>
      <c r="C3962" t="s">
        <v>11</v>
      </c>
      <c r="D3962" t="s">
        <v>7831</v>
      </c>
      <c r="E3962" s="11" t="s">
        <v>7832</v>
      </c>
      <c r="F3962" s="14">
        <v>2571831</v>
      </c>
      <c r="G3962" s="9">
        <v>45476</v>
      </c>
      <c r="H3962" s="9"/>
      <c r="I3962" s="9"/>
      <c r="J3962" s="9">
        <v>45516</v>
      </c>
      <c r="K3962" t="s">
        <v>11785</v>
      </c>
    </row>
    <row r="3963" spans="1:11" hidden="1">
      <c r="A3963" s="22">
        <v>510011</v>
      </c>
      <c r="B3963" t="s">
        <v>10</v>
      </c>
      <c r="C3963" t="s">
        <v>11</v>
      </c>
      <c r="D3963" t="s">
        <v>7833</v>
      </c>
      <c r="E3963" s="11" t="s">
        <v>7834</v>
      </c>
      <c r="F3963" s="14">
        <v>3727944</v>
      </c>
      <c r="G3963" s="9">
        <v>45476</v>
      </c>
      <c r="H3963" s="9"/>
      <c r="I3963" s="9"/>
      <c r="J3963" s="9">
        <v>45516</v>
      </c>
      <c r="K3963" t="s">
        <v>11785</v>
      </c>
    </row>
    <row r="3964" spans="1:11" hidden="1">
      <c r="A3964" s="22">
        <v>510012</v>
      </c>
      <c r="B3964" t="s">
        <v>10</v>
      </c>
      <c r="C3964" t="s">
        <v>11</v>
      </c>
      <c r="D3964" t="s">
        <v>7835</v>
      </c>
      <c r="E3964" s="11" t="s">
        <v>7836</v>
      </c>
      <c r="F3964" s="14">
        <v>-691024</v>
      </c>
      <c r="G3964" s="9">
        <v>45497</v>
      </c>
      <c r="H3964" s="9"/>
      <c r="I3964" s="9"/>
      <c r="J3964" s="9">
        <v>45516</v>
      </c>
      <c r="K3964" t="s">
        <v>11785</v>
      </c>
    </row>
    <row r="3965" spans="1:11" hidden="1">
      <c r="A3965" s="22">
        <v>510012</v>
      </c>
      <c r="B3965" t="s">
        <v>10</v>
      </c>
      <c r="C3965" t="s">
        <v>11</v>
      </c>
      <c r="D3965" t="s">
        <v>7837</v>
      </c>
      <c r="E3965" s="11" t="s">
        <v>7838</v>
      </c>
      <c r="F3965" s="14">
        <v>-1151442</v>
      </c>
      <c r="G3965" s="9">
        <v>45497</v>
      </c>
      <c r="H3965" s="9"/>
      <c r="I3965" s="9"/>
      <c r="J3965" s="9">
        <v>45516</v>
      </c>
      <c r="K3965" t="s">
        <v>11785</v>
      </c>
    </row>
    <row r="3966" spans="1:11" hidden="1">
      <c r="A3966" s="22">
        <v>510012</v>
      </c>
      <c r="B3966" t="s">
        <v>10</v>
      </c>
      <c r="C3966" t="s">
        <v>11</v>
      </c>
      <c r="D3966" t="s">
        <v>7839</v>
      </c>
      <c r="E3966" s="11" t="s">
        <v>7840</v>
      </c>
      <c r="F3966" s="14">
        <v>-3773479</v>
      </c>
      <c r="G3966" s="9">
        <v>45497</v>
      </c>
      <c r="H3966" s="9"/>
      <c r="I3966" s="9"/>
      <c r="J3966" s="9">
        <v>45516</v>
      </c>
      <c r="K3966" t="s">
        <v>11785</v>
      </c>
    </row>
    <row r="3967" spans="1:11" hidden="1">
      <c r="A3967" s="22">
        <v>510012</v>
      </c>
      <c r="B3967" t="s">
        <v>10</v>
      </c>
      <c r="C3967" t="s">
        <v>11</v>
      </c>
      <c r="D3967" t="s">
        <v>7841</v>
      </c>
      <c r="E3967" s="11" t="s">
        <v>7842</v>
      </c>
      <c r="F3967" s="14">
        <v>1157814</v>
      </c>
      <c r="G3967" s="9">
        <v>45469</v>
      </c>
      <c r="H3967" s="9"/>
      <c r="I3967" s="9"/>
      <c r="J3967" s="9">
        <v>45516</v>
      </c>
      <c r="K3967" t="s">
        <v>11785</v>
      </c>
    </row>
    <row r="3968" spans="1:11" hidden="1">
      <c r="A3968" s="22">
        <v>510012</v>
      </c>
      <c r="B3968" t="s">
        <v>10</v>
      </c>
      <c r="C3968" t="s">
        <v>11</v>
      </c>
      <c r="D3968" t="s">
        <v>7843</v>
      </c>
      <c r="E3968" s="11" t="s">
        <v>7844</v>
      </c>
      <c r="F3968" s="14">
        <v>15068052</v>
      </c>
      <c r="G3968" s="9">
        <v>45478</v>
      </c>
      <c r="H3968" s="9"/>
      <c r="I3968" s="9"/>
      <c r="J3968" s="9">
        <v>45516</v>
      </c>
      <c r="K3968" t="s">
        <v>11785</v>
      </c>
    </row>
    <row r="3969" spans="1:11" hidden="1">
      <c r="A3969" s="22">
        <v>510012</v>
      </c>
      <c r="B3969" t="s">
        <v>10</v>
      </c>
      <c r="C3969" t="s">
        <v>11</v>
      </c>
      <c r="D3969" t="s">
        <v>7845</v>
      </c>
      <c r="E3969" s="11" t="s">
        <v>7846</v>
      </c>
      <c r="F3969" s="14">
        <v>921375</v>
      </c>
      <c r="G3969" s="9">
        <v>45469</v>
      </c>
      <c r="H3969" s="9"/>
      <c r="I3969" s="9"/>
      <c r="J3969" s="9">
        <v>45516</v>
      </c>
      <c r="K3969" t="s">
        <v>11785</v>
      </c>
    </row>
    <row r="3970" spans="1:11" hidden="1">
      <c r="A3970" s="22">
        <v>510012</v>
      </c>
      <c r="B3970" t="s">
        <v>10</v>
      </c>
      <c r="C3970" t="s">
        <v>11</v>
      </c>
      <c r="D3970" t="s">
        <v>7847</v>
      </c>
      <c r="E3970" s="11" t="s">
        <v>7848</v>
      </c>
      <c r="F3970" s="14">
        <v>-250600</v>
      </c>
      <c r="G3970" s="9">
        <v>45497</v>
      </c>
      <c r="H3970" s="9"/>
      <c r="I3970" s="9"/>
      <c r="J3970" s="9">
        <v>45516</v>
      </c>
      <c r="K3970" t="s">
        <v>11785</v>
      </c>
    </row>
    <row r="3971" spans="1:11" hidden="1">
      <c r="A3971" s="22">
        <v>510013</v>
      </c>
      <c r="B3971" t="s">
        <v>10</v>
      </c>
      <c r="C3971" t="s">
        <v>11</v>
      </c>
      <c r="D3971" t="s">
        <v>7849</v>
      </c>
      <c r="E3971" s="11" t="s">
        <v>7850</v>
      </c>
      <c r="F3971" s="14">
        <v>2802168</v>
      </c>
      <c r="G3971" s="9">
        <v>45475</v>
      </c>
      <c r="H3971" s="9"/>
      <c r="I3971" s="9"/>
      <c r="J3971" s="9">
        <v>45516</v>
      </c>
      <c r="K3971" t="s">
        <v>11785</v>
      </c>
    </row>
    <row r="3972" spans="1:11" hidden="1">
      <c r="A3972" s="22">
        <v>510013</v>
      </c>
      <c r="B3972" t="s">
        <v>10</v>
      </c>
      <c r="C3972" t="s">
        <v>11</v>
      </c>
      <c r="D3972" t="s">
        <v>7851</v>
      </c>
      <c r="E3972" s="11" t="s">
        <v>7852</v>
      </c>
      <c r="F3972" s="14">
        <v>11414061</v>
      </c>
      <c r="G3972" s="9">
        <v>45478</v>
      </c>
      <c r="H3972" s="9"/>
      <c r="I3972" s="9"/>
      <c r="J3972" s="9">
        <v>45516</v>
      </c>
      <c r="K3972" t="s">
        <v>11785</v>
      </c>
    </row>
    <row r="3973" spans="1:11" hidden="1">
      <c r="A3973" s="22">
        <v>510013</v>
      </c>
      <c r="B3973" t="s">
        <v>10</v>
      </c>
      <c r="C3973" t="s">
        <v>11</v>
      </c>
      <c r="D3973" t="s">
        <v>7853</v>
      </c>
      <c r="E3973" s="11" t="s">
        <v>7854</v>
      </c>
      <c r="F3973" s="14">
        <v>5091296</v>
      </c>
      <c r="G3973" s="9">
        <v>45469</v>
      </c>
      <c r="H3973" s="9"/>
      <c r="I3973" s="9"/>
      <c r="J3973" s="9">
        <v>45516</v>
      </c>
      <c r="K3973" t="s">
        <v>11785</v>
      </c>
    </row>
    <row r="3974" spans="1:11" hidden="1">
      <c r="A3974" s="22">
        <v>510013</v>
      </c>
      <c r="B3974" t="s">
        <v>10</v>
      </c>
      <c r="C3974" t="s">
        <v>11</v>
      </c>
      <c r="D3974" t="s">
        <v>7855</v>
      </c>
      <c r="E3974" s="11" t="s">
        <v>7856</v>
      </c>
      <c r="F3974" s="14">
        <v>1864823</v>
      </c>
      <c r="G3974" s="9">
        <v>45469</v>
      </c>
      <c r="H3974" s="9"/>
      <c r="I3974" s="9"/>
      <c r="J3974" s="9">
        <v>45516</v>
      </c>
      <c r="K3974" t="s">
        <v>11785</v>
      </c>
    </row>
    <row r="3975" spans="1:11" hidden="1">
      <c r="A3975" s="22">
        <v>510013</v>
      </c>
      <c r="B3975" t="s">
        <v>10</v>
      </c>
      <c r="C3975" t="s">
        <v>11</v>
      </c>
      <c r="D3975" t="s">
        <v>7857</v>
      </c>
      <c r="E3975" s="11" t="s">
        <v>7858</v>
      </c>
      <c r="F3975" s="14">
        <v>4797684</v>
      </c>
      <c r="G3975" s="9">
        <v>45472</v>
      </c>
      <c r="H3975" s="9"/>
      <c r="I3975" s="9"/>
      <c r="J3975" s="9">
        <v>45516</v>
      </c>
      <c r="K3975" t="s">
        <v>11785</v>
      </c>
    </row>
    <row r="3976" spans="1:11" hidden="1">
      <c r="A3976" s="22">
        <v>510014</v>
      </c>
      <c r="B3976" t="s">
        <v>10</v>
      </c>
      <c r="C3976" t="s">
        <v>11</v>
      </c>
      <c r="D3976" t="s">
        <v>7859</v>
      </c>
      <c r="E3976" s="11" t="s">
        <v>7860</v>
      </c>
      <c r="F3976" s="14">
        <v>1348191</v>
      </c>
      <c r="G3976" s="9">
        <v>45472</v>
      </c>
      <c r="H3976" s="9"/>
      <c r="I3976" s="9"/>
      <c r="J3976" s="9">
        <v>45516</v>
      </c>
      <c r="K3976" t="s">
        <v>11785</v>
      </c>
    </row>
    <row r="3977" spans="1:11" hidden="1">
      <c r="A3977" s="22">
        <v>510014</v>
      </c>
      <c r="B3977" t="s">
        <v>10</v>
      </c>
      <c r="C3977" t="s">
        <v>11</v>
      </c>
      <c r="D3977" t="s">
        <v>7861</v>
      </c>
      <c r="E3977" s="11" t="s">
        <v>7862</v>
      </c>
      <c r="F3977" s="14">
        <v>6145875</v>
      </c>
      <c r="G3977" s="9">
        <v>45474</v>
      </c>
      <c r="H3977" s="9"/>
      <c r="I3977" s="9"/>
      <c r="J3977" s="9">
        <v>45516</v>
      </c>
      <c r="K3977" t="s">
        <v>11785</v>
      </c>
    </row>
    <row r="3978" spans="1:11" hidden="1">
      <c r="A3978" s="22">
        <v>510014</v>
      </c>
      <c r="B3978" t="s">
        <v>10</v>
      </c>
      <c r="C3978" t="s">
        <v>11</v>
      </c>
      <c r="D3978" t="s">
        <v>7863</v>
      </c>
      <c r="E3978" s="11" t="s">
        <v>7864</v>
      </c>
      <c r="F3978" s="14">
        <v>7369515</v>
      </c>
      <c r="G3978" s="9">
        <v>45479</v>
      </c>
      <c r="H3978" s="9"/>
      <c r="I3978" s="9"/>
      <c r="J3978" s="9">
        <v>45516</v>
      </c>
      <c r="K3978" t="s">
        <v>11785</v>
      </c>
    </row>
    <row r="3979" spans="1:11" hidden="1">
      <c r="A3979" s="22">
        <v>510014</v>
      </c>
      <c r="B3979" t="s">
        <v>10</v>
      </c>
      <c r="C3979" t="s">
        <v>11</v>
      </c>
      <c r="D3979" t="s">
        <v>7865</v>
      </c>
      <c r="E3979" s="11" t="s">
        <v>7866</v>
      </c>
      <c r="F3979" s="14">
        <v>7369515</v>
      </c>
      <c r="G3979" s="9">
        <v>45472</v>
      </c>
      <c r="H3979" s="9"/>
      <c r="I3979" s="9"/>
      <c r="J3979" s="9">
        <v>45516</v>
      </c>
      <c r="K3979" t="s">
        <v>11785</v>
      </c>
    </row>
    <row r="3980" spans="1:11" hidden="1">
      <c r="A3980" s="22">
        <v>510014</v>
      </c>
      <c r="B3980" t="s">
        <v>10</v>
      </c>
      <c r="C3980" t="s">
        <v>11</v>
      </c>
      <c r="D3980" t="s">
        <v>7867</v>
      </c>
      <c r="E3980" s="11" t="s">
        <v>7868</v>
      </c>
      <c r="F3980" s="14">
        <v>46062</v>
      </c>
      <c r="G3980" s="9">
        <v>45469</v>
      </c>
      <c r="H3980" s="9"/>
      <c r="I3980" s="9"/>
      <c r="J3980" s="9">
        <v>45516</v>
      </c>
      <c r="K3980" t="s">
        <v>11785</v>
      </c>
    </row>
    <row r="3981" spans="1:11" hidden="1">
      <c r="A3981" s="22">
        <v>510014</v>
      </c>
      <c r="B3981" t="s">
        <v>10</v>
      </c>
      <c r="C3981" t="s">
        <v>11</v>
      </c>
      <c r="D3981" t="s">
        <v>7869</v>
      </c>
      <c r="E3981" s="11" t="s">
        <v>7870</v>
      </c>
      <c r="F3981" s="14">
        <v>2970743</v>
      </c>
      <c r="G3981" s="9">
        <v>45469</v>
      </c>
      <c r="H3981" s="9"/>
      <c r="I3981" s="9"/>
      <c r="J3981" s="9">
        <v>45516</v>
      </c>
      <c r="K3981" t="s">
        <v>11785</v>
      </c>
    </row>
    <row r="3982" spans="1:11" hidden="1">
      <c r="A3982" s="22">
        <v>510014</v>
      </c>
      <c r="B3982" t="s">
        <v>10</v>
      </c>
      <c r="C3982" t="s">
        <v>11</v>
      </c>
      <c r="D3982" t="s">
        <v>7871</v>
      </c>
      <c r="E3982" s="11" t="s">
        <v>7872</v>
      </c>
      <c r="F3982" s="14">
        <v>4797684</v>
      </c>
      <c r="G3982" s="9">
        <v>45477</v>
      </c>
      <c r="H3982" s="9"/>
      <c r="I3982" s="9"/>
      <c r="J3982" s="9">
        <v>45516</v>
      </c>
      <c r="K3982" t="s">
        <v>11785</v>
      </c>
    </row>
    <row r="3983" spans="1:11" hidden="1">
      <c r="A3983" s="22">
        <v>510014</v>
      </c>
      <c r="B3983" t="s">
        <v>10</v>
      </c>
      <c r="C3983" t="s">
        <v>11</v>
      </c>
      <c r="D3983" t="s">
        <v>7873</v>
      </c>
      <c r="E3983" s="11" t="s">
        <v>7874</v>
      </c>
      <c r="F3983" s="14">
        <v>9403466</v>
      </c>
      <c r="G3983" s="9">
        <v>45469</v>
      </c>
      <c r="H3983" s="9"/>
      <c r="I3983" s="9"/>
      <c r="J3983" s="9">
        <v>45516</v>
      </c>
      <c r="K3983" t="s">
        <v>11785</v>
      </c>
    </row>
    <row r="3984" spans="1:11" hidden="1">
      <c r="A3984" s="22">
        <v>510015</v>
      </c>
      <c r="B3984" t="s">
        <v>10</v>
      </c>
      <c r="C3984" t="s">
        <v>11</v>
      </c>
      <c r="D3984" t="s">
        <v>7875</v>
      </c>
      <c r="E3984" s="11" t="s">
        <v>7876</v>
      </c>
      <c r="F3984" s="14">
        <v>-46062</v>
      </c>
      <c r="G3984" s="9">
        <v>45497</v>
      </c>
      <c r="H3984" s="9"/>
      <c r="I3984" s="9"/>
      <c r="J3984" s="9">
        <v>45516</v>
      </c>
      <c r="K3984" t="s">
        <v>11785</v>
      </c>
    </row>
    <row r="3985" spans="1:11" hidden="1">
      <c r="A3985" s="22">
        <v>510015</v>
      </c>
      <c r="B3985" t="s">
        <v>10</v>
      </c>
      <c r="C3985" t="s">
        <v>11</v>
      </c>
      <c r="D3985" t="s">
        <v>7877</v>
      </c>
      <c r="E3985" s="11" t="s">
        <v>7878</v>
      </c>
      <c r="F3985" s="14">
        <v>-239881</v>
      </c>
      <c r="G3985" s="9">
        <v>45497</v>
      </c>
      <c r="H3985" s="9"/>
      <c r="I3985" s="9"/>
      <c r="J3985" s="9">
        <v>45516</v>
      </c>
      <c r="K3985" t="s">
        <v>11785</v>
      </c>
    </row>
    <row r="3986" spans="1:11" hidden="1">
      <c r="A3986" s="22">
        <v>510015</v>
      </c>
      <c r="B3986" t="s">
        <v>10</v>
      </c>
      <c r="C3986" t="s">
        <v>11</v>
      </c>
      <c r="D3986" t="s">
        <v>7879</v>
      </c>
      <c r="E3986" s="11" t="s">
        <v>7880</v>
      </c>
      <c r="F3986" s="14">
        <v>2571831</v>
      </c>
      <c r="G3986" s="9">
        <v>45471</v>
      </c>
      <c r="H3986" s="9"/>
      <c r="I3986" s="9"/>
      <c r="J3986" s="9">
        <v>45516</v>
      </c>
      <c r="K3986" t="s">
        <v>11785</v>
      </c>
    </row>
    <row r="3987" spans="1:11" hidden="1">
      <c r="A3987" s="22">
        <v>510015</v>
      </c>
      <c r="B3987" t="s">
        <v>10</v>
      </c>
      <c r="C3987" t="s">
        <v>11</v>
      </c>
      <c r="D3987" t="s">
        <v>7881</v>
      </c>
      <c r="E3987" s="11" t="s">
        <v>7882</v>
      </c>
      <c r="F3987" s="14">
        <v>1578528</v>
      </c>
      <c r="G3987" s="9">
        <v>45478</v>
      </c>
      <c r="H3987" s="9"/>
      <c r="I3987" s="9"/>
      <c r="J3987" s="9">
        <v>45516</v>
      </c>
      <c r="K3987" t="s">
        <v>11785</v>
      </c>
    </row>
    <row r="3988" spans="1:11" hidden="1">
      <c r="A3988" s="22">
        <v>510015</v>
      </c>
      <c r="B3988" t="s">
        <v>10</v>
      </c>
      <c r="C3988" t="s">
        <v>11</v>
      </c>
      <c r="D3988" t="s">
        <v>7883</v>
      </c>
      <c r="E3988" s="11" t="s">
        <v>7884</v>
      </c>
      <c r="F3988" s="14">
        <v>575721</v>
      </c>
      <c r="G3988" s="9">
        <v>45468</v>
      </c>
      <c r="H3988" s="9"/>
      <c r="I3988" s="9"/>
      <c r="J3988" s="9">
        <v>45516</v>
      </c>
      <c r="K3988" t="s">
        <v>11785</v>
      </c>
    </row>
    <row r="3989" spans="1:11" hidden="1">
      <c r="A3989" s="22">
        <v>510016</v>
      </c>
      <c r="B3989" t="s">
        <v>10</v>
      </c>
      <c r="C3989" t="s">
        <v>11</v>
      </c>
      <c r="D3989" t="s">
        <v>7885</v>
      </c>
      <c r="E3989" s="11" t="s">
        <v>7886</v>
      </c>
      <c r="F3989" s="14">
        <v>2571831</v>
      </c>
      <c r="G3989" s="9">
        <v>45464</v>
      </c>
      <c r="H3989" s="9"/>
      <c r="I3989" s="9"/>
      <c r="J3989" s="9">
        <v>45516</v>
      </c>
      <c r="K3989" t="s">
        <v>11785</v>
      </c>
    </row>
    <row r="3990" spans="1:11" hidden="1">
      <c r="A3990" s="22">
        <v>510016</v>
      </c>
      <c r="B3990" t="s">
        <v>10</v>
      </c>
      <c r="C3990" t="s">
        <v>11</v>
      </c>
      <c r="D3990" t="s">
        <v>7887</v>
      </c>
      <c r="E3990" s="11" t="s">
        <v>7888</v>
      </c>
      <c r="F3990" s="14">
        <v>1586115</v>
      </c>
      <c r="G3990" s="9">
        <v>45467</v>
      </c>
      <c r="H3990" s="9"/>
      <c r="I3990" s="9"/>
      <c r="J3990" s="9">
        <v>45516</v>
      </c>
      <c r="K3990" t="s">
        <v>11785</v>
      </c>
    </row>
    <row r="3991" spans="1:11" hidden="1">
      <c r="A3991" s="22">
        <v>510016</v>
      </c>
      <c r="B3991" t="s">
        <v>10</v>
      </c>
      <c r="C3991" t="s">
        <v>11</v>
      </c>
      <c r="D3991" t="s">
        <v>7889</v>
      </c>
      <c r="E3991" s="11" t="s">
        <v>7890</v>
      </c>
      <c r="F3991" s="14">
        <v>1823121</v>
      </c>
      <c r="G3991" s="9">
        <v>45469</v>
      </c>
      <c r="H3991" s="9"/>
      <c r="I3991" s="9"/>
      <c r="J3991" s="9">
        <v>45516</v>
      </c>
      <c r="K3991" t="s">
        <v>11785</v>
      </c>
    </row>
    <row r="3992" spans="1:11" hidden="1">
      <c r="A3992" s="22">
        <v>510016</v>
      </c>
      <c r="B3992" t="s">
        <v>10</v>
      </c>
      <c r="C3992" t="s">
        <v>11</v>
      </c>
      <c r="D3992" t="s">
        <v>7891</v>
      </c>
      <c r="E3992" s="11" t="s">
        <v>7892</v>
      </c>
      <c r="F3992" s="14">
        <v>959540</v>
      </c>
      <c r="G3992" s="9">
        <v>45464</v>
      </c>
      <c r="H3992" s="9"/>
      <c r="I3992" s="9"/>
      <c r="J3992" s="9">
        <v>45516</v>
      </c>
      <c r="K3992" t="s">
        <v>11785</v>
      </c>
    </row>
    <row r="3993" spans="1:11" hidden="1">
      <c r="A3993" s="22">
        <v>510017</v>
      </c>
      <c r="B3993" t="s">
        <v>10</v>
      </c>
      <c r="C3993" t="s">
        <v>11</v>
      </c>
      <c r="D3993" t="s">
        <v>7893</v>
      </c>
      <c r="E3993" s="11" t="s">
        <v>7894</v>
      </c>
      <c r="F3993" s="14">
        <v>2683854</v>
      </c>
      <c r="G3993" s="9">
        <v>45469</v>
      </c>
      <c r="H3993" s="9"/>
      <c r="I3993" s="9"/>
      <c r="J3993" s="9">
        <v>45516</v>
      </c>
      <c r="K3993" t="s">
        <v>11785</v>
      </c>
    </row>
    <row r="3994" spans="1:11" hidden="1">
      <c r="A3994" s="22">
        <v>510017</v>
      </c>
      <c r="B3994" t="s">
        <v>10</v>
      </c>
      <c r="C3994" t="s">
        <v>11</v>
      </c>
      <c r="D3994" t="s">
        <v>7895</v>
      </c>
      <c r="E3994" s="11" t="s">
        <v>7896</v>
      </c>
      <c r="F3994" s="14">
        <v>2571831</v>
      </c>
      <c r="G3994" s="9">
        <v>45476</v>
      </c>
      <c r="H3994" s="9"/>
      <c r="I3994" s="9"/>
      <c r="J3994" s="9">
        <v>45516</v>
      </c>
      <c r="K3994" t="s">
        <v>11785</v>
      </c>
    </row>
    <row r="3995" spans="1:11" hidden="1">
      <c r="A3995" s="22">
        <v>510018</v>
      </c>
      <c r="B3995" t="s">
        <v>10</v>
      </c>
      <c r="C3995" t="s">
        <v>11</v>
      </c>
      <c r="D3995" t="s">
        <v>7897</v>
      </c>
      <c r="E3995" s="11" t="s">
        <v>7898</v>
      </c>
      <c r="F3995" s="14">
        <v>959540</v>
      </c>
      <c r="G3995" s="9">
        <v>45477</v>
      </c>
      <c r="H3995" s="9"/>
      <c r="I3995" s="9"/>
      <c r="J3995" s="9">
        <v>45516</v>
      </c>
      <c r="K3995" t="s">
        <v>11785</v>
      </c>
    </row>
    <row r="3996" spans="1:11" hidden="1">
      <c r="A3996" s="22">
        <v>510018</v>
      </c>
      <c r="B3996" t="s">
        <v>10</v>
      </c>
      <c r="C3996" t="s">
        <v>11</v>
      </c>
      <c r="D3996" t="s">
        <v>7899</v>
      </c>
      <c r="E3996" s="11" t="s">
        <v>7900</v>
      </c>
      <c r="F3996" s="14">
        <v>959540</v>
      </c>
      <c r="G3996" s="9">
        <v>45471</v>
      </c>
      <c r="H3996" s="9"/>
      <c r="I3996" s="9"/>
      <c r="J3996" s="9">
        <v>45516</v>
      </c>
      <c r="K3996" t="s">
        <v>11785</v>
      </c>
    </row>
    <row r="3997" spans="1:11" hidden="1">
      <c r="A3997" s="22">
        <v>510018</v>
      </c>
      <c r="B3997" t="s">
        <v>10</v>
      </c>
      <c r="C3997" t="s">
        <v>11</v>
      </c>
      <c r="D3997" t="s">
        <v>7901</v>
      </c>
      <c r="E3997" s="11" t="s">
        <v>7902</v>
      </c>
      <c r="F3997" s="14">
        <v>460688</v>
      </c>
      <c r="G3997" s="9">
        <v>45471</v>
      </c>
      <c r="H3997" s="9"/>
      <c r="I3997" s="9"/>
      <c r="J3997" s="9">
        <v>45516</v>
      </c>
      <c r="K3997" t="s">
        <v>11785</v>
      </c>
    </row>
    <row r="3998" spans="1:11" hidden="1">
      <c r="A3998" s="22">
        <v>510018</v>
      </c>
      <c r="B3998" t="s">
        <v>10</v>
      </c>
      <c r="C3998" t="s">
        <v>11</v>
      </c>
      <c r="D3998" t="s">
        <v>7903</v>
      </c>
      <c r="E3998" s="11" t="s">
        <v>7904</v>
      </c>
      <c r="F3998" s="14">
        <v>3920009</v>
      </c>
      <c r="G3998" s="9">
        <v>45471</v>
      </c>
      <c r="H3998" s="9"/>
      <c r="I3998" s="9"/>
      <c r="J3998" s="9">
        <v>45516</v>
      </c>
      <c r="K3998" t="s">
        <v>11785</v>
      </c>
    </row>
    <row r="3999" spans="1:11" hidden="1">
      <c r="A3999" s="22">
        <v>510019</v>
      </c>
      <c r="B3999" t="s">
        <v>10</v>
      </c>
      <c r="C3999" t="s">
        <v>11</v>
      </c>
      <c r="D3999" t="s">
        <v>7905</v>
      </c>
      <c r="E3999" s="11" t="s">
        <v>7906</v>
      </c>
      <c r="F3999" s="14">
        <v>2571831</v>
      </c>
      <c r="G3999" s="9">
        <v>45475</v>
      </c>
      <c r="H3999" s="9"/>
      <c r="I3999" s="9"/>
      <c r="J3999" s="9">
        <v>45516</v>
      </c>
      <c r="K3999" t="s">
        <v>11785</v>
      </c>
    </row>
    <row r="4000" spans="1:11" hidden="1">
      <c r="A4000" s="22">
        <v>510020</v>
      </c>
      <c r="B4000" t="s">
        <v>10</v>
      </c>
      <c r="C4000" t="s">
        <v>11</v>
      </c>
      <c r="D4000" t="s">
        <v>7907</v>
      </c>
      <c r="E4000" s="11" t="s">
        <v>7908</v>
      </c>
      <c r="F4000" s="14">
        <v>1324269</v>
      </c>
      <c r="G4000" s="9">
        <v>45478</v>
      </c>
      <c r="H4000" s="9"/>
      <c r="I4000" s="9"/>
      <c r="J4000" s="9">
        <v>45516</v>
      </c>
      <c r="K4000" t="s">
        <v>11785</v>
      </c>
    </row>
    <row r="4001" spans="1:11" hidden="1">
      <c r="A4001" s="22">
        <v>510020</v>
      </c>
      <c r="B4001" t="s">
        <v>10</v>
      </c>
      <c r="C4001" t="s">
        <v>11</v>
      </c>
      <c r="D4001" t="s">
        <v>7909</v>
      </c>
      <c r="E4001" s="11" t="s">
        <v>7910</v>
      </c>
      <c r="F4001" s="14">
        <v>1028727</v>
      </c>
      <c r="G4001" s="9">
        <v>45478</v>
      </c>
      <c r="H4001" s="9"/>
      <c r="I4001" s="9"/>
      <c r="J4001" s="9">
        <v>45516</v>
      </c>
      <c r="K4001" t="s">
        <v>11785</v>
      </c>
    </row>
    <row r="4002" spans="1:11" hidden="1">
      <c r="A4002" s="22">
        <v>510020</v>
      </c>
      <c r="B4002" t="s">
        <v>10</v>
      </c>
      <c r="C4002" t="s">
        <v>11</v>
      </c>
      <c r="D4002" t="s">
        <v>7911</v>
      </c>
      <c r="E4002" s="11" t="s">
        <v>7912</v>
      </c>
      <c r="F4002" s="14">
        <v>1586115</v>
      </c>
      <c r="G4002" s="9">
        <v>45468</v>
      </c>
      <c r="H4002" s="9"/>
      <c r="I4002" s="9"/>
      <c r="J4002" s="9">
        <v>45516</v>
      </c>
      <c r="K4002" t="s">
        <v>11785</v>
      </c>
    </row>
    <row r="4003" spans="1:11" hidden="1">
      <c r="A4003" s="22">
        <v>510021</v>
      </c>
      <c r="B4003" t="s">
        <v>10</v>
      </c>
      <c r="C4003" t="s">
        <v>11</v>
      </c>
      <c r="D4003" t="s">
        <v>7913</v>
      </c>
      <c r="E4003" s="11" t="s">
        <v>7914</v>
      </c>
      <c r="F4003" s="14">
        <v>-838551</v>
      </c>
      <c r="G4003" s="9">
        <v>45462</v>
      </c>
      <c r="H4003" s="9"/>
      <c r="I4003" s="9"/>
      <c r="J4003" s="9">
        <v>45516</v>
      </c>
      <c r="K4003" t="s">
        <v>11785</v>
      </c>
    </row>
    <row r="4004" spans="1:11" hidden="1">
      <c r="A4004" s="22">
        <v>510021</v>
      </c>
      <c r="B4004" t="s">
        <v>10</v>
      </c>
      <c r="C4004" t="s">
        <v>11</v>
      </c>
      <c r="D4004" t="s">
        <v>7915</v>
      </c>
      <c r="E4004" s="11" t="s">
        <v>7916</v>
      </c>
      <c r="F4004" s="14">
        <v>1586115</v>
      </c>
      <c r="G4004" s="9">
        <v>45465</v>
      </c>
      <c r="H4004" s="9"/>
      <c r="I4004" s="9"/>
      <c r="J4004" s="9">
        <v>45516</v>
      </c>
      <c r="K4004" t="s">
        <v>11785</v>
      </c>
    </row>
    <row r="4005" spans="1:11" hidden="1">
      <c r="A4005" s="22">
        <v>510022</v>
      </c>
      <c r="B4005" t="s">
        <v>10</v>
      </c>
      <c r="C4005" t="s">
        <v>11</v>
      </c>
      <c r="D4005" t="s">
        <v>7917</v>
      </c>
      <c r="E4005" s="11" t="s">
        <v>7918</v>
      </c>
      <c r="F4005" s="14">
        <v>2571831</v>
      </c>
      <c r="G4005" s="9">
        <v>45472</v>
      </c>
      <c r="H4005" s="9"/>
      <c r="I4005" s="9"/>
      <c r="J4005" s="9">
        <v>45516</v>
      </c>
      <c r="K4005" t="s">
        <v>11785</v>
      </c>
    </row>
    <row r="4006" spans="1:11" hidden="1">
      <c r="A4006" s="22">
        <v>510024</v>
      </c>
      <c r="B4006" t="s">
        <v>10</v>
      </c>
      <c r="C4006" t="s">
        <v>11</v>
      </c>
      <c r="D4006" t="s">
        <v>7919</v>
      </c>
      <c r="E4006" s="11" t="s">
        <v>7920</v>
      </c>
      <c r="F4006" s="14">
        <v>959540</v>
      </c>
      <c r="G4006" s="9">
        <v>45474</v>
      </c>
      <c r="H4006" s="9"/>
      <c r="I4006" s="9"/>
      <c r="J4006" s="9">
        <v>45516</v>
      </c>
      <c r="K4006" t="s">
        <v>11785</v>
      </c>
    </row>
    <row r="4007" spans="1:11" hidden="1">
      <c r="A4007" s="22">
        <v>510024</v>
      </c>
      <c r="B4007" t="s">
        <v>10</v>
      </c>
      <c r="C4007" t="s">
        <v>11</v>
      </c>
      <c r="D4007" t="s">
        <v>7921</v>
      </c>
      <c r="E4007" s="11" t="s">
        <v>7922</v>
      </c>
      <c r="F4007" s="14">
        <v>1348191</v>
      </c>
      <c r="G4007" s="9">
        <v>45474</v>
      </c>
      <c r="H4007" s="9"/>
      <c r="I4007" s="9"/>
      <c r="J4007" s="9">
        <v>45516</v>
      </c>
      <c r="K4007" t="s">
        <v>11785</v>
      </c>
    </row>
    <row r="4008" spans="1:11" hidden="1">
      <c r="A4008" s="22">
        <v>510024</v>
      </c>
      <c r="B4008" t="s">
        <v>10</v>
      </c>
      <c r="C4008" t="s">
        <v>11</v>
      </c>
      <c r="D4008" t="s">
        <v>7923</v>
      </c>
      <c r="E4008" s="11" t="s">
        <v>7924</v>
      </c>
      <c r="F4008" s="14">
        <v>2571831</v>
      </c>
      <c r="G4008" s="9">
        <v>45478</v>
      </c>
      <c r="H4008" s="9"/>
      <c r="I4008" s="9"/>
      <c r="J4008" s="9">
        <v>45516</v>
      </c>
      <c r="K4008" t="s">
        <v>11785</v>
      </c>
    </row>
    <row r="4009" spans="1:11" hidden="1">
      <c r="A4009" s="22">
        <v>510025</v>
      </c>
      <c r="B4009" t="s">
        <v>10</v>
      </c>
      <c r="C4009" t="s">
        <v>11</v>
      </c>
      <c r="D4009" t="s">
        <v>7925</v>
      </c>
      <c r="E4009" s="11" t="s">
        <v>7926</v>
      </c>
      <c r="F4009" s="14">
        <v>7715480</v>
      </c>
      <c r="G4009" s="9">
        <v>45471</v>
      </c>
      <c r="H4009" s="9"/>
      <c r="I4009" s="9"/>
      <c r="J4009" s="9">
        <v>45516</v>
      </c>
      <c r="K4009" t="s">
        <v>11785</v>
      </c>
    </row>
    <row r="4010" spans="1:11" hidden="1">
      <c r="A4010" s="22">
        <v>510025</v>
      </c>
      <c r="B4010" t="s">
        <v>10</v>
      </c>
      <c r="C4010" t="s">
        <v>11</v>
      </c>
      <c r="D4010" t="s">
        <v>7927</v>
      </c>
      <c r="E4010" s="11" t="s">
        <v>7928</v>
      </c>
      <c r="F4010" s="14">
        <v>7072515</v>
      </c>
      <c r="G4010" s="9">
        <v>45479</v>
      </c>
      <c r="H4010" s="9"/>
      <c r="I4010" s="9"/>
      <c r="J4010" s="9">
        <v>45516</v>
      </c>
      <c r="K4010" t="s">
        <v>11785</v>
      </c>
    </row>
    <row r="4011" spans="1:11" hidden="1">
      <c r="A4011" s="22">
        <v>510025</v>
      </c>
      <c r="B4011" t="s">
        <v>10</v>
      </c>
      <c r="C4011" t="s">
        <v>11</v>
      </c>
      <c r="D4011" t="s">
        <v>7929</v>
      </c>
      <c r="E4011" s="11" t="s">
        <v>7930</v>
      </c>
      <c r="F4011" s="14">
        <v>1586115</v>
      </c>
      <c r="G4011" s="9">
        <v>45465</v>
      </c>
      <c r="H4011" s="9"/>
      <c r="I4011" s="9"/>
      <c r="J4011" s="9">
        <v>45516</v>
      </c>
      <c r="K4011" t="s">
        <v>11785</v>
      </c>
    </row>
    <row r="4012" spans="1:11" hidden="1">
      <c r="A4012" s="22">
        <v>510025</v>
      </c>
      <c r="B4012" t="s">
        <v>10</v>
      </c>
      <c r="C4012" t="s">
        <v>11</v>
      </c>
      <c r="D4012" t="s">
        <v>7931</v>
      </c>
      <c r="E4012" s="11" t="s">
        <v>7932</v>
      </c>
      <c r="F4012" s="14">
        <v>6729764</v>
      </c>
      <c r="G4012" s="9">
        <v>45468</v>
      </c>
      <c r="H4012" s="9"/>
      <c r="I4012" s="9"/>
      <c r="J4012" s="9">
        <v>45516</v>
      </c>
      <c r="K4012" t="s">
        <v>11785</v>
      </c>
    </row>
    <row r="4013" spans="1:11" hidden="1">
      <c r="A4013" s="22">
        <v>510025</v>
      </c>
      <c r="B4013" t="s">
        <v>10</v>
      </c>
      <c r="C4013" t="s">
        <v>11</v>
      </c>
      <c r="D4013" t="s">
        <v>7933</v>
      </c>
      <c r="E4013" s="11" t="s">
        <v>7934</v>
      </c>
      <c r="F4013" s="14">
        <v>2307717</v>
      </c>
      <c r="G4013" s="9">
        <v>45476</v>
      </c>
      <c r="H4013" s="9"/>
      <c r="I4013" s="9"/>
      <c r="J4013" s="9">
        <v>45516</v>
      </c>
      <c r="K4013" t="s">
        <v>11785</v>
      </c>
    </row>
    <row r="4014" spans="1:11" hidden="1">
      <c r="A4014" s="22">
        <v>510026</v>
      </c>
      <c r="B4014" t="s">
        <v>10</v>
      </c>
      <c r="C4014" t="s">
        <v>11</v>
      </c>
      <c r="D4014" t="s">
        <v>7935</v>
      </c>
      <c r="E4014" s="11" t="s">
        <v>7936</v>
      </c>
      <c r="F4014" s="14">
        <v>2571831</v>
      </c>
      <c r="G4014" s="9">
        <v>45472</v>
      </c>
      <c r="H4014" s="9"/>
      <c r="I4014" s="9"/>
      <c r="J4014" s="9">
        <v>45516</v>
      </c>
      <c r="K4014" t="s">
        <v>11785</v>
      </c>
    </row>
    <row r="4015" spans="1:11" hidden="1">
      <c r="A4015" s="22">
        <v>510026</v>
      </c>
      <c r="B4015" t="s">
        <v>10</v>
      </c>
      <c r="C4015" t="s">
        <v>11</v>
      </c>
      <c r="D4015" t="s">
        <v>7937</v>
      </c>
      <c r="E4015" s="11" t="s">
        <v>7938</v>
      </c>
      <c r="F4015" s="14">
        <v>1157814</v>
      </c>
      <c r="G4015" s="9">
        <v>45478</v>
      </c>
      <c r="H4015" s="9"/>
      <c r="I4015" s="9"/>
      <c r="J4015" s="9">
        <v>45516</v>
      </c>
      <c r="K4015" t="s">
        <v>11785</v>
      </c>
    </row>
    <row r="4016" spans="1:11" hidden="1">
      <c r="A4016" s="22">
        <v>510026</v>
      </c>
      <c r="B4016" t="s">
        <v>10</v>
      </c>
      <c r="C4016" t="s">
        <v>11</v>
      </c>
      <c r="D4016" t="s">
        <v>7939</v>
      </c>
      <c r="E4016" s="11" t="s">
        <v>7940</v>
      </c>
      <c r="F4016" s="14">
        <v>2878605</v>
      </c>
      <c r="G4016" s="9">
        <v>45477</v>
      </c>
      <c r="H4016" s="9"/>
      <c r="I4016" s="9"/>
      <c r="J4016" s="9">
        <v>45516</v>
      </c>
      <c r="K4016" t="s">
        <v>11785</v>
      </c>
    </row>
    <row r="4017" spans="1:11" hidden="1">
      <c r="A4017" s="22">
        <v>510026</v>
      </c>
      <c r="B4017" t="s">
        <v>10</v>
      </c>
      <c r="C4017" t="s">
        <v>11</v>
      </c>
      <c r="D4017" t="s">
        <v>7941</v>
      </c>
      <c r="E4017" s="11" t="s">
        <v>7942</v>
      </c>
      <c r="F4017" s="14">
        <v>1578528</v>
      </c>
      <c r="G4017" s="9">
        <v>45476</v>
      </c>
      <c r="H4017" s="9"/>
      <c r="I4017" s="9"/>
      <c r="J4017" s="9">
        <v>45516</v>
      </c>
      <c r="K4017" t="s">
        <v>11785</v>
      </c>
    </row>
    <row r="4018" spans="1:11" hidden="1">
      <c r="A4018" s="22">
        <v>510027</v>
      </c>
      <c r="B4018" t="s">
        <v>10</v>
      </c>
      <c r="C4018" t="s">
        <v>11</v>
      </c>
      <c r="D4018" t="s">
        <v>7943</v>
      </c>
      <c r="E4018" s="11" t="s">
        <v>7944</v>
      </c>
      <c r="F4018" s="14">
        <v>1348191</v>
      </c>
      <c r="G4018" s="9">
        <v>45475</v>
      </c>
      <c r="H4018" s="9"/>
      <c r="I4018" s="9"/>
      <c r="J4018" s="9">
        <v>45516</v>
      </c>
      <c r="K4018" t="s">
        <v>11785</v>
      </c>
    </row>
    <row r="4019" spans="1:11" hidden="1">
      <c r="A4019" s="22">
        <v>510028</v>
      </c>
      <c r="B4019" t="s">
        <v>10</v>
      </c>
      <c r="C4019" t="s">
        <v>11</v>
      </c>
      <c r="D4019" t="s">
        <v>7945</v>
      </c>
      <c r="E4019" s="11" t="s">
        <v>7946</v>
      </c>
      <c r="F4019" s="14">
        <v>-46062</v>
      </c>
      <c r="G4019" s="9">
        <v>45498</v>
      </c>
      <c r="H4019" s="9"/>
      <c r="I4019" s="9"/>
      <c r="J4019" s="9">
        <v>45516</v>
      </c>
      <c r="K4019" t="s">
        <v>11785</v>
      </c>
    </row>
    <row r="4020" spans="1:11" hidden="1">
      <c r="A4020" s="22">
        <v>510028</v>
      </c>
      <c r="B4020" t="s">
        <v>10</v>
      </c>
      <c r="C4020" t="s">
        <v>11</v>
      </c>
      <c r="D4020" t="s">
        <v>7947</v>
      </c>
      <c r="E4020" s="11" t="s">
        <v>7948</v>
      </c>
      <c r="F4020" s="14">
        <v>-287860</v>
      </c>
      <c r="G4020" s="9">
        <v>45498</v>
      </c>
      <c r="H4020" s="9"/>
      <c r="I4020" s="9"/>
      <c r="J4020" s="9">
        <v>45516</v>
      </c>
      <c r="K4020" t="s">
        <v>11785</v>
      </c>
    </row>
    <row r="4021" spans="1:11" hidden="1">
      <c r="A4021" s="22">
        <v>510028</v>
      </c>
      <c r="B4021" t="s">
        <v>10</v>
      </c>
      <c r="C4021" t="s">
        <v>11</v>
      </c>
      <c r="D4021" t="s">
        <v>7949</v>
      </c>
      <c r="E4021" s="11" t="s">
        <v>7950</v>
      </c>
      <c r="F4021" s="14">
        <v>4388283</v>
      </c>
      <c r="G4021" s="9">
        <v>45466</v>
      </c>
      <c r="H4021" s="9"/>
      <c r="I4021" s="9"/>
      <c r="J4021" s="9">
        <v>45516</v>
      </c>
      <c r="K4021" t="s">
        <v>11785</v>
      </c>
    </row>
    <row r="4022" spans="1:11" hidden="1">
      <c r="A4022" s="22">
        <v>510029</v>
      </c>
      <c r="B4022" t="s">
        <v>10</v>
      </c>
      <c r="C4022" t="s">
        <v>11</v>
      </c>
      <c r="D4022" t="s">
        <v>7951</v>
      </c>
      <c r="E4022" s="11" t="s">
        <v>7952</v>
      </c>
      <c r="F4022" s="14">
        <v>230337</v>
      </c>
      <c r="G4022" s="9">
        <v>45469</v>
      </c>
      <c r="H4022" s="9"/>
      <c r="I4022" s="9"/>
      <c r="J4022" s="9">
        <v>45516</v>
      </c>
      <c r="K4022" t="s">
        <v>11785</v>
      </c>
    </row>
    <row r="4023" spans="1:11" hidden="1">
      <c r="A4023" s="22">
        <v>510029</v>
      </c>
      <c r="B4023" t="s">
        <v>10</v>
      </c>
      <c r="C4023" t="s">
        <v>11</v>
      </c>
      <c r="D4023" t="s">
        <v>7953</v>
      </c>
      <c r="E4023" s="11" t="s">
        <v>7954</v>
      </c>
      <c r="F4023" s="14">
        <v>1586115</v>
      </c>
      <c r="G4023" s="9">
        <v>45469</v>
      </c>
      <c r="H4023" s="9"/>
      <c r="I4023" s="9"/>
      <c r="J4023" s="9">
        <v>45516</v>
      </c>
      <c r="K4023" t="s">
        <v>11785</v>
      </c>
    </row>
    <row r="4024" spans="1:11" hidden="1">
      <c r="A4024" s="22">
        <v>510029</v>
      </c>
      <c r="B4024" t="s">
        <v>10</v>
      </c>
      <c r="C4024" t="s">
        <v>11</v>
      </c>
      <c r="D4024" t="s">
        <v>7955</v>
      </c>
      <c r="E4024" s="11" t="s">
        <v>7956</v>
      </c>
      <c r="F4024" s="14">
        <v>1578528</v>
      </c>
      <c r="G4024" s="9">
        <v>45472</v>
      </c>
      <c r="H4024" s="9"/>
      <c r="I4024" s="9"/>
      <c r="J4024" s="9">
        <v>45516</v>
      </c>
      <c r="K4024" t="s">
        <v>11785</v>
      </c>
    </row>
    <row r="4025" spans="1:11" hidden="1">
      <c r="A4025" s="22">
        <v>510029</v>
      </c>
      <c r="B4025" t="s">
        <v>10</v>
      </c>
      <c r="C4025" t="s">
        <v>11</v>
      </c>
      <c r="D4025" t="s">
        <v>7957</v>
      </c>
      <c r="E4025" s="11" t="s">
        <v>7958</v>
      </c>
      <c r="F4025" s="14">
        <v>2571831</v>
      </c>
      <c r="G4025" s="9">
        <v>45464</v>
      </c>
      <c r="H4025" s="9"/>
      <c r="I4025" s="9"/>
      <c r="J4025" s="9">
        <v>45516</v>
      </c>
      <c r="K4025" t="s">
        <v>11785</v>
      </c>
    </row>
    <row r="4026" spans="1:11" hidden="1">
      <c r="A4026" s="22">
        <v>510029</v>
      </c>
      <c r="B4026" t="s">
        <v>10</v>
      </c>
      <c r="C4026" t="s">
        <v>11</v>
      </c>
      <c r="D4026" t="s">
        <v>7959</v>
      </c>
      <c r="E4026" s="11" t="s">
        <v>7960</v>
      </c>
      <c r="F4026" s="14">
        <v>-113467</v>
      </c>
      <c r="G4026" s="9">
        <v>45499</v>
      </c>
      <c r="H4026" s="9"/>
      <c r="I4026" s="9"/>
      <c r="J4026" s="9">
        <v>45516</v>
      </c>
      <c r="K4026" t="s">
        <v>11785</v>
      </c>
    </row>
    <row r="4027" spans="1:11" hidden="1">
      <c r="A4027" s="22">
        <v>510029</v>
      </c>
      <c r="B4027" t="s">
        <v>10</v>
      </c>
      <c r="C4027" t="s">
        <v>11</v>
      </c>
      <c r="D4027" t="s">
        <v>7961</v>
      </c>
      <c r="E4027" s="11" t="s">
        <v>7962</v>
      </c>
      <c r="F4027" s="14">
        <v>-951892</v>
      </c>
      <c r="G4027" s="9">
        <v>45499</v>
      </c>
      <c r="H4027" s="9"/>
      <c r="I4027" s="9"/>
      <c r="J4027" s="9">
        <v>45516</v>
      </c>
      <c r="K4027" t="s">
        <v>11785</v>
      </c>
    </row>
    <row r="4028" spans="1:11" hidden="1">
      <c r="A4028" s="22">
        <v>510029</v>
      </c>
      <c r="B4028" t="s">
        <v>10</v>
      </c>
      <c r="C4028" t="s">
        <v>11</v>
      </c>
      <c r="D4028" t="s">
        <v>7963</v>
      </c>
      <c r="E4028" s="11" t="s">
        <v>7964</v>
      </c>
      <c r="F4028" s="14">
        <v>-839592</v>
      </c>
      <c r="G4028" s="9">
        <v>45499</v>
      </c>
      <c r="H4028" s="9"/>
      <c r="I4028" s="9"/>
      <c r="J4028" s="9">
        <v>45516</v>
      </c>
      <c r="K4028" t="s">
        <v>11785</v>
      </c>
    </row>
    <row r="4029" spans="1:11" hidden="1">
      <c r="A4029" s="22">
        <v>510029</v>
      </c>
      <c r="B4029" t="s">
        <v>10</v>
      </c>
      <c r="C4029" t="s">
        <v>11</v>
      </c>
      <c r="D4029" t="s">
        <v>7965</v>
      </c>
      <c r="E4029" s="11" t="s">
        <v>7966</v>
      </c>
      <c r="F4029" s="14">
        <v>-230337</v>
      </c>
      <c r="G4029" s="9">
        <v>45499</v>
      </c>
      <c r="H4029" s="9"/>
      <c r="I4029" s="9"/>
      <c r="J4029" s="9">
        <v>45516</v>
      </c>
      <c r="K4029" t="s">
        <v>11785</v>
      </c>
    </row>
    <row r="4030" spans="1:11" hidden="1">
      <c r="A4030" s="22">
        <v>520090</v>
      </c>
      <c r="B4030" t="s">
        <v>10</v>
      </c>
      <c r="C4030" t="s">
        <v>11</v>
      </c>
      <c r="D4030" t="s">
        <v>7967</v>
      </c>
      <c r="E4030" s="11" t="s">
        <v>7968</v>
      </c>
      <c r="F4030" s="14">
        <v>959540</v>
      </c>
      <c r="G4030" s="9">
        <v>45469</v>
      </c>
      <c r="H4030" s="9"/>
      <c r="I4030" s="9"/>
      <c r="J4030" s="9">
        <v>45516</v>
      </c>
      <c r="K4030" t="s">
        <v>11785</v>
      </c>
    </row>
    <row r="4031" spans="1:11" hidden="1">
      <c r="A4031" s="22">
        <v>520090</v>
      </c>
      <c r="B4031" t="s">
        <v>10</v>
      </c>
      <c r="C4031" t="s">
        <v>11</v>
      </c>
      <c r="D4031" t="s">
        <v>7969</v>
      </c>
      <c r="E4031" s="11" t="s">
        <v>7970</v>
      </c>
      <c r="F4031" s="14">
        <v>2165022</v>
      </c>
      <c r="G4031" s="9">
        <v>45469</v>
      </c>
      <c r="H4031" s="9"/>
      <c r="I4031" s="9"/>
      <c r="J4031" s="9">
        <v>45516</v>
      </c>
      <c r="K4031" t="s">
        <v>11785</v>
      </c>
    </row>
    <row r="4032" spans="1:11" hidden="1">
      <c r="A4032" s="10">
        <v>510010</v>
      </c>
      <c r="B4032" t="s">
        <v>10</v>
      </c>
      <c r="C4032" t="s">
        <v>11</v>
      </c>
      <c r="D4032" t="s">
        <v>7971</v>
      </c>
      <c r="E4032" s="11" t="s">
        <v>7972</v>
      </c>
      <c r="F4032" s="14">
        <v>-2922928</v>
      </c>
      <c r="G4032" s="9">
        <v>45524</v>
      </c>
      <c r="H4032" s="9"/>
      <c r="I4032" s="9"/>
      <c r="J4032" s="9">
        <v>45530</v>
      </c>
      <c r="K4032" t="s">
        <v>11785</v>
      </c>
    </row>
    <row r="4033" spans="1:11" hidden="1">
      <c r="A4033" s="10">
        <v>510010</v>
      </c>
      <c r="B4033" t="s">
        <v>10</v>
      </c>
      <c r="C4033" t="s">
        <v>11</v>
      </c>
      <c r="D4033" t="s">
        <v>7973</v>
      </c>
      <c r="E4033" s="11" t="s">
        <v>7974</v>
      </c>
      <c r="F4033" s="14">
        <v>-7402671</v>
      </c>
      <c r="G4033" s="9">
        <v>45513</v>
      </c>
      <c r="H4033" s="9"/>
      <c r="I4033" s="9"/>
      <c r="J4033" s="9">
        <v>45530</v>
      </c>
      <c r="K4033" t="s">
        <v>11785</v>
      </c>
    </row>
    <row r="4034" spans="1:11" hidden="1">
      <c r="A4034" s="10">
        <v>510010</v>
      </c>
      <c r="B4034" t="s">
        <v>10</v>
      </c>
      <c r="C4034" t="s">
        <v>11</v>
      </c>
      <c r="D4034" t="s">
        <v>7975</v>
      </c>
      <c r="E4034" s="11" t="s">
        <v>7976</v>
      </c>
      <c r="F4034" s="14">
        <v>3482811</v>
      </c>
      <c r="G4034" s="9">
        <v>45493</v>
      </c>
      <c r="H4034" s="9"/>
      <c r="I4034" s="9"/>
      <c r="J4034" s="9">
        <v>45530</v>
      </c>
      <c r="K4034" t="s">
        <v>11785</v>
      </c>
    </row>
    <row r="4035" spans="1:11" hidden="1">
      <c r="A4035" s="10">
        <v>510010</v>
      </c>
      <c r="B4035" t="s">
        <v>10</v>
      </c>
      <c r="C4035" t="s">
        <v>11</v>
      </c>
      <c r="D4035" t="s">
        <v>7977</v>
      </c>
      <c r="E4035" s="11" t="s">
        <v>7978</v>
      </c>
      <c r="F4035" s="14">
        <v>4044560</v>
      </c>
      <c r="G4035" s="9">
        <v>45493</v>
      </c>
      <c r="H4035" s="9"/>
      <c r="I4035" s="9"/>
      <c r="J4035" s="9">
        <v>45530</v>
      </c>
      <c r="K4035" t="s">
        <v>11785</v>
      </c>
    </row>
    <row r="4036" spans="1:11" hidden="1">
      <c r="A4036" s="10">
        <v>510010</v>
      </c>
      <c r="B4036" t="s">
        <v>10</v>
      </c>
      <c r="C4036" t="s">
        <v>11</v>
      </c>
      <c r="D4036" t="s">
        <v>7979</v>
      </c>
      <c r="E4036" s="11" t="s">
        <v>7980</v>
      </c>
      <c r="F4036" s="14">
        <v>-709303</v>
      </c>
      <c r="G4036" s="9">
        <v>45525</v>
      </c>
      <c r="H4036" s="9"/>
      <c r="I4036" s="9"/>
      <c r="J4036" s="9">
        <v>45530</v>
      </c>
      <c r="K4036" t="s">
        <v>11785</v>
      </c>
    </row>
    <row r="4037" spans="1:11" hidden="1">
      <c r="A4037" s="10">
        <v>510010</v>
      </c>
      <c r="B4037" t="s">
        <v>10</v>
      </c>
      <c r="C4037" t="s">
        <v>11</v>
      </c>
      <c r="D4037" t="s">
        <v>7981</v>
      </c>
      <c r="E4037" s="11" t="s">
        <v>7982</v>
      </c>
      <c r="F4037" s="14">
        <v>5076135</v>
      </c>
      <c r="G4037" s="9">
        <v>45485</v>
      </c>
      <c r="H4037" s="9"/>
      <c r="I4037" s="9"/>
      <c r="J4037" s="9">
        <v>45530</v>
      </c>
      <c r="K4037" t="s">
        <v>11785</v>
      </c>
    </row>
    <row r="4038" spans="1:11" hidden="1">
      <c r="A4038" s="10">
        <v>510010</v>
      </c>
      <c r="B4038" t="s">
        <v>10</v>
      </c>
      <c r="C4038" t="s">
        <v>11</v>
      </c>
      <c r="D4038" t="s">
        <v>7983</v>
      </c>
      <c r="E4038" s="11" t="s">
        <v>7984</v>
      </c>
      <c r="F4038" s="14">
        <v>2571831</v>
      </c>
      <c r="G4038" s="9">
        <v>45485</v>
      </c>
      <c r="H4038" s="9"/>
      <c r="I4038" s="9"/>
      <c r="J4038" s="9">
        <v>45530</v>
      </c>
      <c r="K4038" t="s">
        <v>11785</v>
      </c>
    </row>
    <row r="4039" spans="1:11" hidden="1">
      <c r="A4039" s="10">
        <v>510010</v>
      </c>
      <c r="B4039" t="s">
        <v>10</v>
      </c>
      <c r="C4039" t="s">
        <v>11</v>
      </c>
      <c r="D4039" t="s">
        <v>7985</v>
      </c>
      <c r="E4039" s="11" t="s">
        <v>7986</v>
      </c>
      <c r="F4039" s="14">
        <v>-6983478</v>
      </c>
      <c r="G4039" s="9">
        <v>45506</v>
      </c>
      <c r="H4039" s="9"/>
      <c r="I4039" s="9"/>
      <c r="J4039" s="9">
        <v>45530</v>
      </c>
      <c r="K4039" t="s">
        <v>11785</v>
      </c>
    </row>
    <row r="4040" spans="1:11" hidden="1">
      <c r="A4040" s="10">
        <v>510010</v>
      </c>
      <c r="B4040" t="s">
        <v>10</v>
      </c>
      <c r="C4040" t="s">
        <v>11</v>
      </c>
      <c r="D4040" t="s">
        <v>7987</v>
      </c>
      <c r="E4040" s="11" t="s">
        <v>7988</v>
      </c>
      <c r="F4040" s="14">
        <v>-16449968</v>
      </c>
      <c r="G4040" s="9">
        <v>45506</v>
      </c>
      <c r="H4040" s="9"/>
      <c r="I4040" s="9"/>
      <c r="J4040" s="9">
        <v>45530</v>
      </c>
      <c r="K4040" t="s">
        <v>11785</v>
      </c>
    </row>
    <row r="4041" spans="1:11" hidden="1">
      <c r="A4041" s="10">
        <v>510010</v>
      </c>
      <c r="B4041" t="s">
        <v>10</v>
      </c>
      <c r="C4041" t="s">
        <v>11</v>
      </c>
      <c r="D4041" t="s">
        <v>7989</v>
      </c>
      <c r="E4041" s="11" t="s">
        <v>7990</v>
      </c>
      <c r="F4041" s="14">
        <v>-3103768</v>
      </c>
      <c r="G4041" s="9">
        <v>45506</v>
      </c>
      <c r="H4041" s="9"/>
      <c r="I4041" s="9"/>
      <c r="J4041" s="9">
        <v>45530</v>
      </c>
      <c r="K4041" t="s">
        <v>11785</v>
      </c>
    </row>
    <row r="4042" spans="1:11" hidden="1">
      <c r="A4042" s="10">
        <v>510010</v>
      </c>
      <c r="B4042" t="s">
        <v>10</v>
      </c>
      <c r="C4042" t="s">
        <v>11</v>
      </c>
      <c r="D4042" t="s">
        <v>7991</v>
      </c>
      <c r="E4042" s="11" t="s">
        <v>7992</v>
      </c>
      <c r="F4042" s="14">
        <v>-1551883</v>
      </c>
      <c r="G4042" s="9">
        <v>45506</v>
      </c>
      <c r="H4042" s="9"/>
      <c r="I4042" s="9"/>
      <c r="J4042" s="9">
        <v>45530</v>
      </c>
      <c r="K4042" t="s">
        <v>11785</v>
      </c>
    </row>
    <row r="4043" spans="1:11" hidden="1">
      <c r="A4043" s="10">
        <v>510010</v>
      </c>
      <c r="B4043" t="s">
        <v>10</v>
      </c>
      <c r="C4043" t="s">
        <v>11</v>
      </c>
      <c r="D4043" t="s">
        <v>7993</v>
      </c>
      <c r="E4043" s="11" t="s">
        <v>7994</v>
      </c>
      <c r="F4043" s="14">
        <v>-7138666</v>
      </c>
      <c r="G4043" s="9">
        <v>45506</v>
      </c>
      <c r="H4043" s="9"/>
      <c r="I4043" s="9"/>
      <c r="J4043" s="9">
        <v>45530</v>
      </c>
      <c r="K4043" t="s">
        <v>11785</v>
      </c>
    </row>
    <row r="4044" spans="1:11" hidden="1">
      <c r="A4044" s="10">
        <v>510010</v>
      </c>
      <c r="B4044" t="s">
        <v>10</v>
      </c>
      <c r="C4044" t="s">
        <v>11</v>
      </c>
      <c r="D4044" t="s">
        <v>7995</v>
      </c>
      <c r="E4044" s="11" t="s">
        <v>7996</v>
      </c>
      <c r="F4044" s="14">
        <v>-12415071</v>
      </c>
      <c r="G4044" s="9">
        <v>45506</v>
      </c>
      <c r="H4044" s="9"/>
      <c r="I4044" s="9"/>
      <c r="J4044" s="9">
        <v>45530</v>
      </c>
      <c r="K4044" t="s">
        <v>11785</v>
      </c>
    </row>
    <row r="4045" spans="1:11" hidden="1">
      <c r="A4045" s="10">
        <v>510011</v>
      </c>
      <c r="B4045" t="s">
        <v>10</v>
      </c>
      <c r="C4045" t="s">
        <v>11</v>
      </c>
      <c r="D4045" t="s">
        <v>7997</v>
      </c>
      <c r="E4045" s="11" t="s">
        <v>7998</v>
      </c>
      <c r="F4045" s="14">
        <v>1808865</v>
      </c>
      <c r="G4045" s="9">
        <v>45483</v>
      </c>
      <c r="H4045" s="9"/>
      <c r="I4045" s="9"/>
      <c r="J4045" s="9">
        <v>45530</v>
      </c>
      <c r="K4045" t="s">
        <v>11785</v>
      </c>
    </row>
    <row r="4046" spans="1:11" hidden="1">
      <c r="A4046" s="10">
        <v>510011</v>
      </c>
      <c r="B4046" t="s">
        <v>10</v>
      </c>
      <c r="C4046" t="s">
        <v>11</v>
      </c>
      <c r="D4046" t="s">
        <v>7999</v>
      </c>
      <c r="E4046" s="11" t="s">
        <v>8000</v>
      </c>
      <c r="F4046" s="14">
        <v>2398856</v>
      </c>
      <c r="G4046" s="9">
        <v>45490</v>
      </c>
      <c r="H4046" s="9"/>
      <c r="I4046" s="9"/>
      <c r="J4046" s="9">
        <v>45530</v>
      </c>
      <c r="K4046" t="s">
        <v>11785</v>
      </c>
    </row>
    <row r="4047" spans="1:11" hidden="1">
      <c r="A4047" s="10">
        <v>510012</v>
      </c>
      <c r="B4047" t="s">
        <v>10</v>
      </c>
      <c r="C4047" t="s">
        <v>11</v>
      </c>
      <c r="D4047" t="s">
        <v>8001</v>
      </c>
      <c r="E4047" s="11" t="s">
        <v>8002</v>
      </c>
      <c r="F4047" s="14">
        <v>1348191</v>
      </c>
      <c r="G4047" s="9">
        <v>45493</v>
      </c>
      <c r="H4047" s="9"/>
      <c r="I4047" s="9"/>
      <c r="J4047" s="9">
        <v>45530</v>
      </c>
      <c r="K4047" t="s">
        <v>11785</v>
      </c>
    </row>
    <row r="4048" spans="1:11" hidden="1">
      <c r="A4048" s="10">
        <v>510012</v>
      </c>
      <c r="B4048" t="s">
        <v>10</v>
      </c>
      <c r="C4048" t="s">
        <v>11</v>
      </c>
      <c r="D4048" t="s">
        <v>8003</v>
      </c>
      <c r="E4048" s="11" t="s">
        <v>8004</v>
      </c>
      <c r="F4048" s="14">
        <v>921375</v>
      </c>
      <c r="G4048" s="9">
        <v>45486</v>
      </c>
      <c r="H4048" s="9"/>
      <c r="I4048" s="9"/>
      <c r="J4048" s="9">
        <v>45530</v>
      </c>
      <c r="K4048" t="s">
        <v>11785</v>
      </c>
    </row>
    <row r="4049" spans="1:11" hidden="1">
      <c r="A4049" s="10">
        <v>510012</v>
      </c>
      <c r="B4049" t="s">
        <v>10</v>
      </c>
      <c r="C4049" t="s">
        <v>11</v>
      </c>
      <c r="D4049" t="s">
        <v>8005</v>
      </c>
      <c r="E4049" s="11" t="s">
        <v>8006</v>
      </c>
      <c r="F4049" s="14">
        <v>2571831</v>
      </c>
      <c r="G4049" s="9">
        <v>45486</v>
      </c>
      <c r="H4049" s="9"/>
      <c r="I4049" s="9"/>
      <c r="J4049" s="9">
        <v>45530</v>
      </c>
      <c r="K4049" t="s">
        <v>11785</v>
      </c>
    </row>
    <row r="4050" spans="1:11" hidden="1">
      <c r="A4050" s="10">
        <v>510013</v>
      </c>
      <c r="B4050" t="s">
        <v>10</v>
      </c>
      <c r="C4050" t="s">
        <v>11</v>
      </c>
      <c r="D4050" t="s">
        <v>8007</v>
      </c>
      <c r="E4050" s="11" t="s">
        <v>8008</v>
      </c>
      <c r="F4050" s="14">
        <v>1428800</v>
      </c>
      <c r="G4050" s="9">
        <v>45490</v>
      </c>
      <c r="H4050" s="9"/>
      <c r="I4050" s="9"/>
      <c r="J4050" s="9">
        <v>45530</v>
      </c>
      <c r="K4050" t="s">
        <v>11785</v>
      </c>
    </row>
    <row r="4051" spans="1:11" hidden="1">
      <c r="A4051" s="10">
        <v>510014</v>
      </c>
      <c r="B4051" t="s">
        <v>10</v>
      </c>
      <c r="C4051" t="s">
        <v>11</v>
      </c>
      <c r="D4051" t="s">
        <v>8009</v>
      </c>
      <c r="E4051" s="11" t="s">
        <v>8010</v>
      </c>
      <c r="F4051" s="14">
        <v>11994264</v>
      </c>
      <c r="G4051" s="9">
        <v>45484</v>
      </c>
      <c r="H4051" s="9"/>
      <c r="I4051" s="9"/>
      <c r="J4051" s="9">
        <v>45530</v>
      </c>
      <c r="K4051" t="s">
        <v>11785</v>
      </c>
    </row>
    <row r="4052" spans="1:11" hidden="1">
      <c r="A4052" s="10">
        <v>510014</v>
      </c>
      <c r="B4052" t="s">
        <v>10</v>
      </c>
      <c r="C4052" t="s">
        <v>11</v>
      </c>
      <c r="D4052" t="s">
        <v>8011</v>
      </c>
      <c r="E4052" s="11" t="s">
        <v>8012</v>
      </c>
      <c r="F4052" s="14">
        <v>11994264</v>
      </c>
      <c r="G4052" s="9">
        <v>45491</v>
      </c>
      <c r="H4052" s="9"/>
      <c r="I4052" s="9"/>
      <c r="J4052" s="9">
        <v>45530</v>
      </c>
      <c r="K4052" t="s">
        <v>11785</v>
      </c>
    </row>
    <row r="4053" spans="1:11" hidden="1">
      <c r="A4053" s="10">
        <v>510014</v>
      </c>
      <c r="B4053" t="s">
        <v>10</v>
      </c>
      <c r="C4053" t="s">
        <v>11</v>
      </c>
      <c r="D4053" t="s">
        <v>8013</v>
      </c>
      <c r="E4053" s="11" t="s">
        <v>8014</v>
      </c>
      <c r="F4053" s="14">
        <v>54203</v>
      </c>
      <c r="G4053" s="9">
        <v>45491</v>
      </c>
      <c r="H4053" s="9"/>
      <c r="I4053" s="9"/>
      <c r="J4053" s="9">
        <v>45530</v>
      </c>
      <c r="K4053" t="s">
        <v>11785</v>
      </c>
    </row>
    <row r="4054" spans="1:11" hidden="1">
      <c r="A4054" s="10">
        <v>510014</v>
      </c>
      <c r="B4054" t="s">
        <v>10</v>
      </c>
      <c r="C4054" t="s">
        <v>11</v>
      </c>
      <c r="D4054" t="s">
        <v>8015</v>
      </c>
      <c r="E4054" s="11" t="s">
        <v>8016</v>
      </c>
      <c r="F4054" s="14">
        <v>7277904</v>
      </c>
      <c r="G4054" s="9">
        <v>45491</v>
      </c>
      <c r="H4054" s="9"/>
      <c r="I4054" s="9"/>
      <c r="J4054" s="9">
        <v>45530</v>
      </c>
      <c r="K4054" t="s">
        <v>11785</v>
      </c>
    </row>
    <row r="4055" spans="1:11" hidden="1">
      <c r="A4055" s="10">
        <v>510014</v>
      </c>
      <c r="B4055" t="s">
        <v>10</v>
      </c>
      <c r="C4055" t="s">
        <v>11</v>
      </c>
      <c r="D4055" t="s">
        <v>8017</v>
      </c>
      <c r="E4055" s="11" t="s">
        <v>8018</v>
      </c>
      <c r="F4055" s="14">
        <v>6145875</v>
      </c>
      <c r="G4055" s="9">
        <v>45481</v>
      </c>
      <c r="H4055" s="9"/>
      <c r="I4055" s="9"/>
      <c r="J4055" s="9">
        <v>45530</v>
      </c>
      <c r="K4055" t="s">
        <v>11785</v>
      </c>
    </row>
    <row r="4056" spans="1:11" hidden="1">
      <c r="A4056" s="10">
        <v>510015</v>
      </c>
      <c r="B4056" t="s">
        <v>10</v>
      </c>
      <c r="C4056" t="s">
        <v>11</v>
      </c>
      <c r="D4056" t="s">
        <v>8019</v>
      </c>
      <c r="E4056" s="11" t="s">
        <v>8020</v>
      </c>
      <c r="F4056" s="14">
        <v>1348191</v>
      </c>
      <c r="G4056" s="9">
        <v>45492</v>
      </c>
      <c r="H4056" s="9"/>
      <c r="I4056" s="9"/>
      <c r="J4056" s="9">
        <v>45530</v>
      </c>
      <c r="K4056" t="s">
        <v>11785</v>
      </c>
    </row>
    <row r="4057" spans="1:11" hidden="1">
      <c r="A4057" s="10">
        <v>510015</v>
      </c>
      <c r="B4057" t="s">
        <v>10</v>
      </c>
      <c r="C4057" t="s">
        <v>11</v>
      </c>
      <c r="D4057" t="s">
        <v>8021</v>
      </c>
      <c r="E4057" s="11" t="s">
        <v>8022</v>
      </c>
      <c r="F4057" s="14">
        <v>1199421</v>
      </c>
      <c r="G4057" s="9">
        <v>45492</v>
      </c>
      <c r="H4057" s="9"/>
      <c r="I4057" s="9"/>
      <c r="J4057" s="9">
        <v>45530</v>
      </c>
      <c r="K4057" t="s">
        <v>11785</v>
      </c>
    </row>
    <row r="4058" spans="1:11" hidden="1">
      <c r="A4058" s="10">
        <v>510015</v>
      </c>
      <c r="B4058" t="s">
        <v>10</v>
      </c>
      <c r="C4058" t="s">
        <v>11</v>
      </c>
      <c r="D4058" t="s">
        <v>8023</v>
      </c>
      <c r="E4058" s="11" t="s">
        <v>8024</v>
      </c>
      <c r="F4058" s="14">
        <v>2571831</v>
      </c>
      <c r="G4058" s="9">
        <v>45482</v>
      </c>
      <c r="H4058" s="9"/>
      <c r="I4058" s="9"/>
      <c r="J4058" s="9">
        <v>45530</v>
      </c>
      <c r="K4058" t="s">
        <v>11785</v>
      </c>
    </row>
    <row r="4059" spans="1:11" hidden="1">
      <c r="A4059" s="10">
        <v>510015</v>
      </c>
      <c r="B4059" t="s">
        <v>10</v>
      </c>
      <c r="C4059" t="s">
        <v>11</v>
      </c>
      <c r="D4059" t="s">
        <v>8025</v>
      </c>
      <c r="E4059" s="11" t="s">
        <v>8026</v>
      </c>
      <c r="F4059" s="14">
        <v>959540</v>
      </c>
      <c r="G4059" s="9">
        <v>45482</v>
      </c>
      <c r="H4059" s="9"/>
      <c r="I4059" s="9"/>
      <c r="J4059" s="9">
        <v>45530</v>
      </c>
      <c r="K4059" t="s">
        <v>11785</v>
      </c>
    </row>
    <row r="4060" spans="1:11" hidden="1">
      <c r="A4060" s="10">
        <v>510016</v>
      </c>
      <c r="B4060" t="s">
        <v>10</v>
      </c>
      <c r="C4060" t="s">
        <v>11</v>
      </c>
      <c r="D4060" t="s">
        <v>8027</v>
      </c>
      <c r="E4060" s="11" t="s">
        <v>8028</v>
      </c>
      <c r="F4060" s="14">
        <v>2307717</v>
      </c>
      <c r="G4060" s="9">
        <v>45485</v>
      </c>
      <c r="H4060" s="9"/>
      <c r="I4060" s="9"/>
      <c r="J4060" s="9">
        <v>45530</v>
      </c>
      <c r="K4060" t="s">
        <v>11785</v>
      </c>
    </row>
    <row r="4061" spans="1:11" hidden="1">
      <c r="A4061" s="10">
        <v>510016</v>
      </c>
      <c r="B4061" t="s">
        <v>10</v>
      </c>
      <c r="C4061" t="s">
        <v>11</v>
      </c>
      <c r="D4061" t="s">
        <v>8029</v>
      </c>
      <c r="E4061" s="11" t="s">
        <v>8030</v>
      </c>
      <c r="F4061" s="14">
        <v>2315628</v>
      </c>
      <c r="G4061" s="9">
        <v>45492</v>
      </c>
      <c r="H4061" s="9"/>
      <c r="I4061" s="9"/>
      <c r="J4061" s="9">
        <v>45530</v>
      </c>
      <c r="K4061" t="s">
        <v>11785</v>
      </c>
    </row>
    <row r="4062" spans="1:11" hidden="1">
      <c r="A4062" s="10">
        <v>510016</v>
      </c>
      <c r="B4062" t="s">
        <v>10</v>
      </c>
      <c r="C4062" t="s">
        <v>11</v>
      </c>
      <c r="D4062" t="s">
        <v>8031</v>
      </c>
      <c r="E4062" s="11" t="s">
        <v>8032</v>
      </c>
      <c r="F4062" s="14">
        <v>1348191</v>
      </c>
      <c r="G4062" s="9">
        <v>45492</v>
      </c>
      <c r="H4062" s="9"/>
      <c r="I4062" s="9"/>
      <c r="J4062" s="9">
        <v>45530</v>
      </c>
      <c r="K4062" t="s">
        <v>11785</v>
      </c>
    </row>
    <row r="4063" spans="1:11" hidden="1">
      <c r="A4063" s="10">
        <v>510016</v>
      </c>
      <c r="B4063" t="s">
        <v>10</v>
      </c>
      <c r="C4063" t="s">
        <v>11</v>
      </c>
      <c r="D4063" t="s">
        <v>8033</v>
      </c>
      <c r="E4063" s="11" t="s">
        <v>8034</v>
      </c>
      <c r="F4063" s="14">
        <v>-119943</v>
      </c>
      <c r="G4063" s="9">
        <v>45517</v>
      </c>
      <c r="H4063" s="9"/>
      <c r="I4063" s="9"/>
      <c r="J4063" s="9">
        <v>45530</v>
      </c>
      <c r="K4063" t="s">
        <v>11785</v>
      </c>
    </row>
    <row r="4064" spans="1:11" hidden="1">
      <c r="A4064" s="10">
        <v>510016</v>
      </c>
      <c r="B4064" t="s">
        <v>10</v>
      </c>
      <c r="C4064" t="s">
        <v>11</v>
      </c>
      <c r="D4064" t="s">
        <v>8035</v>
      </c>
      <c r="E4064" s="11" t="s">
        <v>8036</v>
      </c>
      <c r="F4064" s="14">
        <v>-918864</v>
      </c>
      <c r="G4064" s="9">
        <v>45517</v>
      </c>
      <c r="H4064" s="9"/>
      <c r="I4064" s="9"/>
      <c r="J4064" s="9">
        <v>45530</v>
      </c>
      <c r="K4064" t="s">
        <v>11785</v>
      </c>
    </row>
    <row r="4065" spans="1:11" hidden="1">
      <c r="A4065" s="10">
        <v>510016</v>
      </c>
      <c r="B4065" t="s">
        <v>10</v>
      </c>
      <c r="C4065" t="s">
        <v>11</v>
      </c>
      <c r="D4065" t="s">
        <v>8037</v>
      </c>
      <c r="E4065" s="11" t="s">
        <v>8038</v>
      </c>
      <c r="F4065" s="14">
        <v>-359829</v>
      </c>
      <c r="G4065" s="9">
        <v>45517</v>
      </c>
      <c r="H4065" s="9"/>
      <c r="I4065" s="9"/>
      <c r="J4065" s="9">
        <v>45530</v>
      </c>
      <c r="K4065" t="s">
        <v>11785</v>
      </c>
    </row>
    <row r="4066" spans="1:11" hidden="1">
      <c r="A4066" s="10">
        <v>510017</v>
      </c>
      <c r="B4066" t="s">
        <v>10</v>
      </c>
      <c r="C4066" t="s">
        <v>11</v>
      </c>
      <c r="D4066" t="s">
        <v>8039</v>
      </c>
      <c r="E4066" s="11" t="s">
        <v>8040</v>
      </c>
      <c r="F4066" s="14">
        <v>3771252</v>
      </c>
      <c r="G4066" s="9">
        <v>45493</v>
      </c>
      <c r="H4066" s="9"/>
      <c r="I4066" s="9"/>
      <c r="J4066" s="9">
        <v>45530</v>
      </c>
      <c r="K4066" t="s">
        <v>11785</v>
      </c>
    </row>
    <row r="4067" spans="1:11" hidden="1">
      <c r="A4067" s="10">
        <v>510017</v>
      </c>
      <c r="B4067" t="s">
        <v>10</v>
      </c>
      <c r="C4067" t="s">
        <v>11</v>
      </c>
      <c r="D4067" t="s">
        <v>8041</v>
      </c>
      <c r="E4067" s="11" t="s">
        <v>8042</v>
      </c>
      <c r="F4067" s="14">
        <v>3267257</v>
      </c>
      <c r="G4067" s="9">
        <v>45483</v>
      </c>
      <c r="H4067" s="9"/>
      <c r="I4067" s="9"/>
      <c r="J4067" s="9">
        <v>45530</v>
      </c>
      <c r="K4067" t="s">
        <v>11785</v>
      </c>
    </row>
    <row r="4068" spans="1:11" hidden="1">
      <c r="A4068" s="10">
        <v>510018</v>
      </c>
      <c r="B4068" t="s">
        <v>10</v>
      </c>
      <c r="C4068" t="s">
        <v>11</v>
      </c>
      <c r="D4068" t="s">
        <v>8043</v>
      </c>
      <c r="E4068" s="11" t="s">
        <v>8044</v>
      </c>
      <c r="F4068" s="14">
        <v>1348191</v>
      </c>
      <c r="G4068" s="9">
        <v>45486</v>
      </c>
      <c r="H4068" s="9"/>
      <c r="I4068" s="9"/>
      <c r="J4068" s="9">
        <v>45530</v>
      </c>
      <c r="K4068" t="s">
        <v>11785</v>
      </c>
    </row>
    <row r="4069" spans="1:11" hidden="1">
      <c r="A4069" s="10">
        <v>510018</v>
      </c>
      <c r="B4069" t="s">
        <v>10</v>
      </c>
      <c r="C4069" t="s">
        <v>11</v>
      </c>
      <c r="D4069" t="s">
        <v>8045</v>
      </c>
      <c r="E4069" s="11" t="s">
        <v>8046</v>
      </c>
      <c r="F4069" s="14">
        <v>1470420</v>
      </c>
      <c r="G4069" s="9">
        <v>45490</v>
      </c>
      <c r="H4069" s="9"/>
      <c r="I4069" s="9"/>
      <c r="J4069" s="9">
        <v>45530</v>
      </c>
      <c r="K4069" t="s">
        <v>11785</v>
      </c>
    </row>
    <row r="4070" spans="1:11" hidden="1">
      <c r="A4070" s="10">
        <v>510018</v>
      </c>
      <c r="B4070" t="s">
        <v>10</v>
      </c>
      <c r="C4070" t="s">
        <v>11</v>
      </c>
      <c r="D4070" t="s">
        <v>8047</v>
      </c>
      <c r="E4070" s="11" t="s">
        <v>8048</v>
      </c>
      <c r="F4070" s="14">
        <v>2315628</v>
      </c>
      <c r="G4070" s="9">
        <v>45483</v>
      </c>
      <c r="H4070" s="9"/>
      <c r="I4070" s="9"/>
      <c r="J4070" s="9">
        <v>45530</v>
      </c>
      <c r="K4070" t="s">
        <v>11785</v>
      </c>
    </row>
    <row r="4071" spans="1:11" hidden="1">
      <c r="A4071" s="10">
        <v>510019</v>
      </c>
      <c r="B4071" t="s">
        <v>10</v>
      </c>
      <c r="C4071" t="s">
        <v>11</v>
      </c>
      <c r="D4071" t="s">
        <v>8049</v>
      </c>
      <c r="E4071" s="11" t="s">
        <v>8050</v>
      </c>
      <c r="F4071" s="14">
        <v>2538068</v>
      </c>
      <c r="G4071" s="9">
        <v>45484</v>
      </c>
      <c r="H4071" s="9"/>
      <c r="I4071" s="9"/>
      <c r="J4071" s="9">
        <v>45530</v>
      </c>
      <c r="K4071" t="s">
        <v>11785</v>
      </c>
    </row>
    <row r="4072" spans="1:11" hidden="1">
      <c r="A4072" s="10">
        <v>510019</v>
      </c>
      <c r="B4072" t="s">
        <v>10</v>
      </c>
      <c r="C4072" t="s">
        <v>11</v>
      </c>
      <c r="D4072" t="s">
        <v>8051</v>
      </c>
      <c r="E4072" s="11" t="s">
        <v>8052</v>
      </c>
      <c r="F4072" s="14">
        <v>1157814</v>
      </c>
      <c r="G4072" s="9">
        <v>45484</v>
      </c>
      <c r="H4072" s="9"/>
      <c r="I4072" s="9"/>
      <c r="J4072" s="9">
        <v>45530</v>
      </c>
      <c r="K4072" t="s">
        <v>11785</v>
      </c>
    </row>
    <row r="4073" spans="1:11" hidden="1">
      <c r="A4073" s="10">
        <v>510020</v>
      </c>
      <c r="B4073" t="s">
        <v>10</v>
      </c>
      <c r="C4073" t="s">
        <v>11</v>
      </c>
      <c r="D4073" t="s">
        <v>8053</v>
      </c>
      <c r="E4073" s="11" t="s">
        <v>8054</v>
      </c>
      <c r="F4073" s="14">
        <v>3771252</v>
      </c>
      <c r="G4073" s="9">
        <v>45493</v>
      </c>
      <c r="H4073" s="9"/>
      <c r="I4073" s="9"/>
      <c r="J4073" s="9">
        <v>45530</v>
      </c>
      <c r="K4073" t="s">
        <v>11785</v>
      </c>
    </row>
    <row r="4074" spans="1:11" hidden="1">
      <c r="A4074" s="10">
        <v>510020</v>
      </c>
      <c r="B4074" t="s">
        <v>10</v>
      </c>
      <c r="C4074" t="s">
        <v>11</v>
      </c>
      <c r="D4074" t="s">
        <v>8055</v>
      </c>
      <c r="E4074" s="11" t="s">
        <v>8056</v>
      </c>
      <c r="F4074" s="14">
        <v>959540</v>
      </c>
      <c r="G4074" s="9">
        <v>45482</v>
      </c>
      <c r="H4074" s="9"/>
      <c r="I4074" s="9"/>
      <c r="J4074" s="9">
        <v>45530</v>
      </c>
      <c r="K4074" t="s">
        <v>11785</v>
      </c>
    </row>
    <row r="4075" spans="1:11" hidden="1">
      <c r="A4075" s="10">
        <v>510021</v>
      </c>
      <c r="B4075" t="s">
        <v>10</v>
      </c>
      <c r="C4075" t="s">
        <v>11</v>
      </c>
      <c r="D4075" t="s">
        <v>8057</v>
      </c>
      <c r="E4075" s="11" t="s">
        <v>8058</v>
      </c>
      <c r="F4075" s="14">
        <v>1348191</v>
      </c>
      <c r="G4075" s="9">
        <v>45484</v>
      </c>
      <c r="H4075" s="9"/>
      <c r="I4075" s="9"/>
      <c r="J4075" s="9">
        <v>45530</v>
      </c>
      <c r="K4075" t="s">
        <v>11785</v>
      </c>
    </row>
    <row r="4076" spans="1:11" hidden="1">
      <c r="A4076" s="10">
        <v>510021</v>
      </c>
      <c r="B4076" t="s">
        <v>10</v>
      </c>
      <c r="C4076" t="s">
        <v>11</v>
      </c>
      <c r="D4076" t="s">
        <v>8059</v>
      </c>
      <c r="E4076" s="11" t="s">
        <v>8060</v>
      </c>
      <c r="F4076" s="14">
        <v>1348191</v>
      </c>
      <c r="G4076" s="9">
        <v>45493</v>
      </c>
      <c r="H4076" s="9"/>
      <c r="I4076" s="9"/>
      <c r="J4076" s="9">
        <v>45530</v>
      </c>
      <c r="K4076" t="s">
        <v>11785</v>
      </c>
    </row>
    <row r="4077" spans="1:11" hidden="1">
      <c r="A4077" s="10">
        <v>510022</v>
      </c>
      <c r="B4077" t="s">
        <v>10</v>
      </c>
      <c r="C4077" t="s">
        <v>11</v>
      </c>
      <c r="D4077" t="s">
        <v>8061</v>
      </c>
      <c r="E4077" s="11" t="s">
        <v>8062</v>
      </c>
      <c r="F4077" s="14">
        <v>3032505</v>
      </c>
      <c r="G4077" s="9">
        <v>45482</v>
      </c>
      <c r="H4077" s="9"/>
      <c r="I4077" s="9"/>
      <c r="J4077" s="9">
        <v>45530</v>
      </c>
      <c r="K4077" t="s">
        <v>11785</v>
      </c>
    </row>
    <row r="4078" spans="1:11" hidden="1">
      <c r="A4078" s="10">
        <v>510022</v>
      </c>
      <c r="B4078" t="s">
        <v>10</v>
      </c>
      <c r="C4078" t="s">
        <v>11</v>
      </c>
      <c r="D4078" t="s">
        <v>8063</v>
      </c>
      <c r="E4078" s="11" t="s">
        <v>8064</v>
      </c>
      <c r="F4078" s="14">
        <v>3771252</v>
      </c>
      <c r="G4078" s="9">
        <v>45490</v>
      </c>
      <c r="H4078" s="9"/>
      <c r="I4078" s="9"/>
      <c r="J4078" s="9">
        <v>45530</v>
      </c>
      <c r="K4078" t="s">
        <v>11785</v>
      </c>
    </row>
    <row r="4079" spans="1:11" hidden="1">
      <c r="A4079" s="10">
        <v>510022</v>
      </c>
      <c r="B4079" t="s">
        <v>10</v>
      </c>
      <c r="C4079" t="s">
        <v>11</v>
      </c>
      <c r="D4079" t="s">
        <v>8065</v>
      </c>
      <c r="E4079" s="11" t="s">
        <v>8066</v>
      </c>
      <c r="F4079" s="14">
        <v>1348191</v>
      </c>
      <c r="G4079" s="9">
        <v>45486</v>
      </c>
      <c r="H4079" s="9"/>
      <c r="I4079" s="9"/>
      <c r="J4079" s="9">
        <v>45530</v>
      </c>
      <c r="K4079" t="s">
        <v>11785</v>
      </c>
    </row>
    <row r="4080" spans="1:11" hidden="1">
      <c r="A4080" s="10">
        <v>510023</v>
      </c>
      <c r="B4080" t="s">
        <v>10</v>
      </c>
      <c r="C4080" t="s">
        <v>11</v>
      </c>
      <c r="D4080" t="s">
        <v>8067</v>
      </c>
      <c r="E4080" s="11" t="s">
        <v>8068</v>
      </c>
      <c r="F4080" s="14">
        <v>1348191</v>
      </c>
      <c r="G4080" s="9">
        <v>45481</v>
      </c>
      <c r="H4080" s="9"/>
      <c r="I4080" s="9"/>
      <c r="J4080" s="9">
        <v>45530</v>
      </c>
      <c r="K4080" t="s">
        <v>11785</v>
      </c>
    </row>
    <row r="4081" spans="1:11" hidden="1">
      <c r="A4081" s="10">
        <v>510024</v>
      </c>
      <c r="B4081" t="s">
        <v>10</v>
      </c>
      <c r="C4081" t="s">
        <v>11</v>
      </c>
      <c r="D4081" t="s">
        <v>8069</v>
      </c>
      <c r="E4081" s="11" t="s">
        <v>8070</v>
      </c>
      <c r="F4081" s="14">
        <v>959540</v>
      </c>
      <c r="G4081" s="9">
        <v>45488</v>
      </c>
      <c r="H4081" s="9"/>
      <c r="I4081" s="9"/>
      <c r="J4081" s="9">
        <v>45530</v>
      </c>
      <c r="K4081" t="s">
        <v>11785</v>
      </c>
    </row>
    <row r="4082" spans="1:11" hidden="1">
      <c r="A4082" s="10">
        <v>510025</v>
      </c>
      <c r="B4082" t="s">
        <v>10</v>
      </c>
      <c r="C4082" t="s">
        <v>11</v>
      </c>
      <c r="D4082" t="s">
        <v>8071</v>
      </c>
      <c r="E4082" s="11" t="s">
        <v>8072</v>
      </c>
      <c r="F4082" s="14">
        <v>2626020</v>
      </c>
      <c r="G4082" s="9">
        <v>45492</v>
      </c>
      <c r="H4082" s="9"/>
      <c r="I4082" s="9"/>
      <c r="J4082" s="9">
        <v>45530</v>
      </c>
      <c r="K4082" t="s">
        <v>11785</v>
      </c>
    </row>
    <row r="4083" spans="1:11" hidden="1">
      <c r="A4083" s="10">
        <v>510025</v>
      </c>
      <c r="B4083" t="s">
        <v>10</v>
      </c>
      <c r="C4083" t="s">
        <v>11</v>
      </c>
      <c r="D4083" t="s">
        <v>8073</v>
      </c>
      <c r="E4083" s="11" t="s">
        <v>8074</v>
      </c>
      <c r="F4083" s="14">
        <v>7715480</v>
      </c>
      <c r="G4083" s="9">
        <v>45492</v>
      </c>
      <c r="H4083" s="9"/>
      <c r="I4083" s="9"/>
      <c r="J4083" s="9">
        <v>45530</v>
      </c>
      <c r="K4083" t="s">
        <v>11785</v>
      </c>
    </row>
    <row r="4084" spans="1:11" hidden="1">
      <c r="A4084" s="10">
        <v>510025</v>
      </c>
      <c r="B4084" t="s">
        <v>10</v>
      </c>
      <c r="C4084" t="s">
        <v>11</v>
      </c>
      <c r="D4084" t="s">
        <v>8075</v>
      </c>
      <c r="E4084" s="11" t="s">
        <v>8076</v>
      </c>
      <c r="F4084" s="14">
        <v>2571831</v>
      </c>
      <c r="G4084" s="9">
        <v>45485</v>
      </c>
      <c r="H4084" s="9"/>
      <c r="I4084" s="9"/>
      <c r="J4084" s="9">
        <v>45530</v>
      </c>
      <c r="K4084" t="s">
        <v>11785</v>
      </c>
    </row>
    <row r="4085" spans="1:11" hidden="1">
      <c r="A4085" s="10">
        <v>510025</v>
      </c>
      <c r="B4085" t="s">
        <v>10</v>
      </c>
      <c r="C4085" t="s">
        <v>11</v>
      </c>
      <c r="D4085" t="s">
        <v>8077</v>
      </c>
      <c r="E4085" s="11" t="s">
        <v>8078</v>
      </c>
      <c r="F4085" s="14">
        <v>2399855</v>
      </c>
      <c r="G4085" s="9">
        <v>45485</v>
      </c>
      <c r="H4085" s="9"/>
      <c r="I4085" s="9"/>
      <c r="J4085" s="9">
        <v>45530</v>
      </c>
      <c r="K4085" t="s">
        <v>11785</v>
      </c>
    </row>
    <row r="4086" spans="1:11" hidden="1">
      <c r="A4086" s="10">
        <v>510025</v>
      </c>
      <c r="B4086" t="s">
        <v>10</v>
      </c>
      <c r="C4086" t="s">
        <v>11</v>
      </c>
      <c r="D4086" t="s">
        <v>8079</v>
      </c>
      <c r="E4086" s="11" t="s">
        <v>8080</v>
      </c>
      <c r="F4086" s="14">
        <v>1716728</v>
      </c>
      <c r="G4086" s="9">
        <v>45483</v>
      </c>
      <c r="H4086" s="9"/>
      <c r="I4086" s="9"/>
      <c r="J4086" s="9">
        <v>45530</v>
      </c>
      <c r="K4086" t="s">
        <v>11785</v>
      </c>
    </row>
    <row r="4087" spans="1:11" hidden="1">
      <c r="A4087" s="10">
        <v>510025</v>
      </c>
      <c r="B4087" t="s">
        <v>10</v>
      </c>
      <c r="C4087" t="s">
        <v>11</v>
      </c>
      <c r="D4087" t="s">
        <v>8081</v>
      </c>
      <c r="E4087" s="11" t="s">
        <v>8082</v>
      </c>
      <c r="F4087" s="14">
        <v>1348191</v>
      </c>
      <c r="G4087" s="9">
        <v>45490</v>
      </c>
      <c r="H4087" s="9"/>
      <c r="I4087" s="9"/>
      <c r="J4087" s="9">
        <v>45530</v>
      </c>
      <c r="K4087" t="s">
        <v>11785</v>
      </c>
    </row>
    <row r="4088" spans="1:11" hidden="1">
      <c r="A4088" s="10">
        <v>510026</v>
      </c>
      <c r="B4088" t="s">
        <v>10</v>
      </c>
      <c r="C4088" t="s">
        <v>11</v>
      </c>
      <c r="D4088" t="s">
        <v>8083</v>
      </c>
      <c r="E4088" s="11" t="s">
        <v>8084</v>
      </c>
      <c r="F4088" s="14">
        <v>1348191</v>
      </c>
      <c r="G4088" s="9">
        <v>45483</v>
      </c>
      <c r="H4088" s="9"/>
      <c r="I4088" s="9"/>
      <c r="J4088" s="9">
        <v>45530</v>
      </c>
      <c r="K4088" t="s">
        <v>11785</v>
      </c>
    </row>
    <row r="4089" spans="1:11" hidden="1">
      <c r="A4089" s="10">
        <v>510026</v>
      </c>
      <c r="B4089" t="s">
        <v>10</v>
      </c>
      <c r="C4089" t="s">
        <v>11</v>
      </c>
      <c r="D4089" t="s">
        <v>8085</v>
      </c>
      <c r="E4089" s="11" t="s">
        <v>8086</v>
      </c>
      <c r="F4089" s="14">
        <v>-115793</v>
      </c>
      <c r="G4089" s="9">
        <v>45520</v>
      </c>
      <c r="H4089" s="9"/>
      <c r="I4089" s="9"/>
      <c r="J4089" s="9">
        <v>45530</v>
      </c>
      <c r="K4089" t="s">
        <v>11785</v>
      </c>
    </row>
    <row r="4090" spans="1:11" hidden="1">
      <c r="A4090" s="10">
        <v>510026</v>
      </c>
      <c r="B4090" t="s">
        <v>10</v>
      </c>
      <c r="C4090" t="s">
        <v>11</v>
      </c>
      <c r="D4090" t="s">
        <v>8087</v>
      </c>
      <c r="E4090" s="11" t="s">
        <v>8088</v>
      </c>
      <c r="F4090" s="14">
        <v>-230337</v>
      </c>
      <c r="G4090" s="9">
        <v>45520</v>
      </c>
      <c r="H4090" s="9"/>
      <c r="I4090" s="9"/>
      <c r="J4090" s="9">
        <v>45530</v>
      </c>
      <c r="K4090" t="s">
        <v>11785</v>
      </c>
    </row>
    <row r="4091" spans="1:11" hidden="1">
      <c r="A4091" s="10">
        <v>510026</v>
      </c>
      <c r="B4091" t="s">
        <v>10</v>
      </c>
      <c r="C4091" t="s">
        <v>11</v>
      </c>
      <c r="D4091" t="s">
        <v>8089</v>
      </c>
      <c r="E4091" s="11" t="s">
        <v>8090</v>
      </c>
      <c r="F4091" s="14">
        <v>-138199</v>
      </c>
      <c r="G4091" s="9">
        <v>45520</v>
      </c>
      <c r="H4091" s="9"/>
      <c r="I4091" s="9"/>
      <c r="J4091" s="9">
        <v>45530</v>
      </c>
      <c r="K4091" t="s">
        <v>11785</v>
      </c>
    </row>
    <row r="4092" spans="1:11" hidden="1">
      <c r="A4092" s="10">
        <v>510026</v>
      </c>
      <c r="B4092" t="s">
        <v>10</v>
      </c>
      <c r="C4092" t="s">
        <v>11</v>
      </c>
      <c r="D4092" t="s">
        <v>8091</v>
      </c>
      <c r="E4092" s="11" t="s">
        <v>8092</v>
      </c>
      <c r="F4092" s="14">
        <v>-575721</v>
      </c>
      <c r="G4092" s="9">
        <v>45520</v>
      </c>
      <c r="H4092" s="9"/>
      <c r="I4092" s="9"/>
      <c r="J4092" s="9">
        <v>45530</v>
      </c>
      <c r="K4092" t="s">
        <v>11785</v>
      </c>
    </row>
    <row r="4093" spans="1:11" hidden="1">
      <c r="A4093" s="10">
        <v>510027</v>
      </c>
      <c r="B4093" t="s">
        <v>10</v>
      </c>
      <c r="C4093" t="s">
        <v>11</v>
      </c>
      <c r="D4093" t="s">
        <v>8093</v>
      </c>
      <c r="E4093" s="11" t="s">
        <v>8094</v>
      </c>
      <c r="F4093" s="14">
        <v>-1389379</v>
      </c>
      <c r="G4093" s="9">
        <v>45521</v>
      </c>
      <c r="H4093" s="9"/>
      <c r="I4093" s="9"/>
      <c r="J4093" s="9">
        <v>45530</v>
      </c>
      <c r="K4093" t="s">
        <v>11785</v>
      </c>
    </row>
    <row r="4094" spans="1:11" hidden="1">
      <c r="A4094" s="10">
        <v>510027</v>
      </c>
      <c r="B4094" t="s">
        <v>10</v>
      </c>
      <c r="C4094" t="s">
        <v>11</v>
      </c>
      <c r="D4094" t="s">
        <v>8095</v>
      </c>
      <c r="E4094" s="11" t="s">
        <v>8096</v>
      </c>
      <c r="F4094" s="14">
        <v>3531357</v>
      </c>
      <c r="G4094" s="9">
        <v>45482</v>
      </c>
      <c r="H4094" s="9"/>
      <c r="I4094" s="9"/>
      <c r="J4094" s="9">
        <v>45530</v>
      </c>
      <c r="K4094" t="s">
        <v>11785</v>
      </c>
    </row>
    <row r="4095" spans="1:11" hidden="1">
      <c r="A4095" s="10">
        <v>510028</v>
      </c>
      <c r="B4095" t="s">
        <v>10</v>
      </c>
      <c r="C4095" t="s">
        <v>11</v>
      </c>
      <c r="D4095" t="s">
        <v>8097</v>
      </c>
      <c r="E4095" s="11" t="s">
        <v>8098</v>
      </c>
      <c r="F4095" s="14">
        <v>-231570</v>
      </c>
      <c r="G4095" s="9">
        <v>45498</v>
      </c>
      <c r="H4095" s="9"/>
      <c r="I4095" s="9"/>
      <c r="J4095" s="9">
        <v>45530</v>
      </c>
      <c r="K4095" t="s">
        <v>11785</v>
      </c>
    </row>
    <row r="4096" spans="1:11" hidden="1">
      <c r="A4096" s="10">
        <v>510028</v>
      </c>
      <c r="B4096" t="s">
        <v>10</v>
      </c>
      <c r="C4096" t="s">
        <v>11</v>
      </c>
      <c r="D4096" t="s">
        <v>8099</v>
      </c>
      <c r="E4096" s="11" t="s">
        <v>8100</v>
      </c>
      <c r="F4096" s="14">
        <v>-79299</v>
      </c>
      <c r="G4096" s="9">
        <v>45523</v>
      </c>
      <c r="H4096" s="9"/>
      <c r="I4096" s="9"/>
      <c r="J4096" s="9">
        <v>45530</v>
      </c>
      <c r="K4096" t="s">
        <v>11785</v>
      </c>
    </row>
    <row r="4097" spans="1:11" hidden="1">
      <c r="A4097" s="10">
        <v>510050</v>
      </c>
      <c r="B4097" t="s">
        <v>10</v>
      </c>
      <c r="C4097" t="s">
        <v>11</v>
      </c>
      <c r="D4097" t="s">
        <v>8101</v>
      </c>
      <c r="E4097" s="11" t="s">
        <v>8102</v>
      </c>
      <c r="F4097" s="14">
        <v>1079487</v>
      </c>
      <c r="G4097" s="9">
        <v>45493</v>
      </c>
      <c r="H4097" s="9"/>
      <c r="I4097" s="9"/>
      <c r="J4097" s="9">
        <v>45530</v>
      </c>
      <c r="K4097" t="s">
        <v>11785</v>
      </c>
    </row>
    <row r="4098" spans="1:11" hidden="1">
      <c r="A4098" s="10">
        <v>510050</v>
      </c>
      <c r="B4098" t="s">
        <v>10</v>
      </c>
      <c r="C4098" t="s">
        <v>11</v>
      </c>
      <c r="D4098" t="s">
        <v>8103</v>
      </c>
      <c r="E4098" s="11" t="s">
        <v>8104</v>
      </c>
      <c r="F4098" s="14">
        <v>959540</v>
      </c>
      <c r="G4098" s="9">
        <v>45486</v>
      </c>
      <c r="H4098" s="9"/>
      <c r="I4098" s="9"/>
      <c r="J4098" s="9">
        <v>45530</v>
      </c>
      <c r="K4098" t="s">
        <v>11785</v>
      </c>
    </row>
    <row r="4099" spans="1:11" hidden="1">
      <c r="A4099" s="10">
        <v>510010</v>
      </c>
      <c r="B4099" t="s">
        <v>10</v>
      </c>
      <c r="C4099" t="s">
        <v>11</v>
      </c>
      <c r="D4099" s="9" t="s">
        <v>8105</v>
      </c>
      <c r="E4099" s="11" t="s">
        <v>8106</v>
      </c>
      <c r="F4099" s="14">
        <v>2696369</v>
      </c>
      <c r="G4099" s="9">
        <v>45500</v>
      </c>
      <c r="H4099" s="9"/>
      <c r="I4099" s="9"/>
      <c r="J4099" s="9">
        <v>45545</v>
      </c>
      <c r="K4099" t="s">
        <v>11785</v>
      </c>
    </row>
    <row r="4100" spans="1:11" hidden="1">
      <c r="A4100" s="10">
        <v>510010</v>
      </c>
      <c r="B4100" t="s">
        <v>10</v>
      </c>
      <c r="C4100" t="s">
        <v>11</v>
      </c>
      <c r="D4100" s="9" t="s">
        <v>8107</v>
      </c>
      <c r="E4100" s="11" t="s">
        <v>8108</v>
      </c>
      <c r="F4100" s="14">
        <v>11542473</v>
      </c>
      <c r="G4100" s="9">
        <v>45507</v>
      </c>
      <c r="H4100" s="9"/>
      <c r="I4100" s="9"/>
      <c r="J4100" s="9">
        <v>45545</v>
      </c>
      <c r="K4100" t="s">
        <v>11785</v>
      </c>
    </row>
    <row r="4101" spans="1:11" hidden="1">
      <c r="A4101" s="10">
        <v>510010</v>
      </c>
      <c r="B4101" t="s">
        <v>10</v>
      </c>
      <c r="C4101" t="s">
        <v>11</v>
      </c>
      <c r="D4101" s="9" t="s">
        <v>8109</v>
      </c>
      <c r="E4101" s="11" t="s">
        <v>8110</v>
      </c>
      <c r="F4101" s="14">
        <v>8084475</v>
      </c>
      <c r="G4101" s="9">
        <v>45500</v>
      </c>
      <c r="H4101" s="9"/>
      <c r="I4101" s="9"/>
      <c r="J4101" s="9">
        <v>45545</v>
      </c>
      <c r="K4101" t="s">
        <v>11785</v>
      </c>
    </row>
    <row r="4102" spans="1:11" hidden="1">
      <c r="A4102" s="10">
        <v>510011</v>
      </c>
      <c r="B4102" t="s">
        <v>10</v>
      </c>
      <c r="C4102" t="s">
        <v>11</v>
      </c>
      <c r="D4102" s="9" t="s">
        <v>8111</v>
      </c>
      <c r="E4102" s="11" t="s">
        <v>8112</v>
      </c>
      <c r="F4102" s="14">
        <v>5357367</v>
      </c>
      <c r="G4102" s="9">
        <v>45505</v>
      </c>
      <c r="H4102" s="9"/>
      <c r="I4102" s="9"/>
      <c r="J4102" s="9">
        <v>45545</v>
      </c>
      <c r="K4102" t="s">
        <v>11785</v>
      </c>
    </row>
    <row r="4103" spans="1:11" hidden="1">
      <c r="A4103" s="10">
        <v>510011</v>
      </c>
      <c r="B4103" t="s">
        <v>10</v>
      </c>
      <c r="C4103" t="s">
        <v>11</v>
      </c>
      <c r="D4103" s="9" t="s">
        <v>8113</v>
      </c>
      <c r="E4103" s="11" t="s">
        <v>8114</v>
      </c>
      <c r="F4103" s="14">
        <v>5429430</v>
      </c>
      <c r="G4103" s="9">
        <v>45498</v>
      </c>
      <c r="H4103" s="9"/>
      <c r="I4103" s="9"/>
      <c r="J4103" s="9">
        <v>45545</v>
      </c>
      <c r="K4103" t="s">
        <v>11785</v>
      </c>
    </row>
    <row r="4104" spans="1:11" hidden="1">
      <c r="A4104" s="10">
        <v>510011</v>
      </c>
      <c r="B4104" t="s">
        <v>10</v>
      </c>
      <c r="C4104" t="s">
        <v>11</v>
      </c>
      <c r="D4104" s="9" t="s">
        <v>8115</v>
      </c>
      <c r="E4104" s="11" t="s">
        <v>8116</v>
      </c>
      <c r="F4104" s="14">
        <v>1348191</v>
      </c>
      <c r="G4104" s="9">
        <v>45498</v>
      </c>
      <c r="H4104" s="9"/>
      <c r="I4104" s="9"/>
      <c r="J4104" s="9">
        <v>45545</v>
      </c>
      <c r="K4104" t="s">
        <v>11785</v>
      </c>
    </row>
    <row r="4105" spans="1:11" hidden="1">
      <c r="A4105" s="10">
        <v>510012</v>
      </c>
      <c r="B4105" t="s">
        <v>10</v>
      </c>
      <c r="C4105" t="s">
        <v>11</v>
      </c>
      <c r="D4105" s="9" t="s">
        <v>8117</v>
      </c>
      <c r="E4105" s="11" t="s">
        <v>8118</v>
      </c>
      <c r="F4105" s="14">
        <v>1083956</v>
      </c>
      <c r="G4105" s="9">
        <v>45503</v>
      </c>
      <c r="H4105" s="9"/>
      <c r="I4105" s="9"/>
      <c r="J4105" s="9">
        <v>45545</v>
      </c>
      <c r="K4105" t="s">
        <v>11785</v>
      </c>
    </row>
    <row r="4106" spans="1:11" hidden="1">
      <c r="A4106" s="10">
        <v>510012</v>
      </c>
      <c r="B4106" t="s">
        <v>10</v>
      </c>
      <c r="C4106" t="s">
        <v>11</v>
      </c>
      <c r="D4106" s="9" t="s">
        <v>8119</v>
      </c>
      <c r="E4106" s="11" t="s">
        <v>8120</v>
      </c>
      <c r="F4106" s="14">
        <v>1586115</v>
      </c>
      <c r="G4106" s="9">
        <v>45503</v>
      </c>
      <c r="H4106" s="9"/>
      <c r="I4106" s="9"/>
      <c r="J4106" s="9">
        <v>45545</v>
      </c>
      <c r="K4106" t="s">
        <v>11785</v>
      </c>
    </row>
    <row r="4107" spans="1:11" hidden="1">
      <c r="A4107" s="10">
        <v>510013</v>
      </c>
      <c r="B4107" t="s">
        <v>10</v>
      </c>
      <c r="C4107" t="s">
        <v>11</v>
      </c>
      <c r="D4107" s="9" t="s">
        <v>8121</v>
      </c>
      <c r="E4107" s="11" t="s">
        <v>8122</v>
      </c>
      <c r="F4107" s="14">
        <v>1348191</v>
      </c>
      <c r="G4107" s="9">
        <v>45502</v>
      </c>
      <c r="H4107" s="9"/>
      <c r="I4107" s="9"/>
      <c r="J4107" s="9">
        <v>45545</v>
      </c>
      <c r="K4107" t="s">
        <v>11785</v>
      </c>
    </row>
    <row r="4108" spans="1:11" hidden="1">
      <c r="A4108" s="10">
        <v>510013</v>
      </c>
      <c r="B4108" t="s">
        <v>10</v>
      </c>
      <c r="C4108" t="s">
        <v>11</v>
      </c>
      <c r="D4108" s="9" t="s">
        <v>8123</v>
      </c>
      <c r="E4108" s="11" t="s">
        <v>8124</v>
      </c>
      <c r="F4108" s="14">
        <v>5643203</v>
      </c>
      <c r="G4108" s="9">
        <v>45502</v>
      </c>
      <c r="H4108" s="9"/>
      <c r="I4108" s="9"/>
      <c r="J4108" s="9">
        <v>45545</v>
      </c>
      <c r="K4108" t="s">
        <v>11785</v>
      </c>
    </row>
    <row r="4109" spans="1:11" hidden="1">
      <c r="A4109" s="10">
        <v>510014</v>
      </c>
      <c r="B4109" t="s">
        <v>10</v>
      </c>
      <c r="C4109" t="s">
        <v>11</v>
      </c>
      <c r="D4109" s="9" t="s">
        <v>8125</v>
      </c>
      <c r="E4109" s="11" t="s">
        <v>8126</v>
      </c>
      <c r="F4109" s="14">
        <v>11994264</v>
      </c>
      <c r="G4109" s="9">
        <v>45507</v>
      </c>
      <c r="H4109" s="9"/>
      <c r="I4109" s="9"/>
      <c r="J4109" s="9">
        <v>45545</v>
      </c>
      <c r="K4109" t="s">
        <v>11785</v>
      </c>
    </row>
    <row r="4110" spans="1:11" hidden="1">
      <c r="A4110" s="10">
        <v>510014</v>
      </c>
      <c r="B4110" t="s">
        <v>10</v>
      </c>
      <c r="C4110" t="s">
        <v>11</v>
      </c>
      <c r="D4110" s="9" t="s">
        <v>8127</v>
      </c>
      <c r="E4110" s="11" t="s">
        <v>8128</v>
      </c>
      <c r="F4110" s="14">
        <v>642951</v>
      </c>
      <c r="G4110" s="9">
        <v>45507</v>
      </c>
      <c r="H4110" s="9"/>
      <c r="I4110" s="9"/>
      <c r="J4110" s="9">
        <v>45545</v>
      </c>
      <c r="K4110" t="s">
        <v>11785</v>
      </c>
    </row>
    <row r="4111" spans="1:11" hidden="1">
      <c r="A4111" s="10">
        <v>510014</v>
      </c>
      <c r="B4111" t="s">
        <v>10</v>
      </c>
      <c r="C4111" t="s">
        <v>11</v>
      </c>
      <c r="D4111" s="9" t="s">
        <v>8129</v>
      </c>
      <c r="E4111" s="11" t="s">
        <v>8130</v>
      </c>
      <c r="F4111" s="14">
        <v>8228129</v>
      </c>
      <c r="G4111" s="9">
        <v>45498</v>
      </c>
      <c r="H4111" s="9"/>
      <c r="I4111" s="9"/>
      <c r="J4111" s="9">
        <v>45545</v>
      </c>
      <c r="K4111" t="s">
        <v>11785</v>
      </c>
    </row>
    <row r="4112" spans="1:11" hidden="1">
      <c r="A4112" s="10">
        <v>510015</v>
      </c>
      <c r="B4112" t="s">
        <v>10</v>
      </c>
      <c r="C4112" t="s">
        <v>11</v>
      </c>
      <c r="D4112" s="9" t="s">
        <v>8131</v>
      </c>
      <c r="E4112" s="11" t="s">
        <v>8132</v>
      </c>
      <c r="F4112" s="14">
        <v>1470420</v>
      </c>
      <c r="G4112" s="9">
        <v>45506</v>
      </c>
      <c r="H4112" s="9"/>
      <c r="I4112" s="9"/>
      <c r="J4112" s="9">
        <v>45545</v>
      </c>
      <c r="K4112" t="s">
        <v>11785</v>
      </c>
    </row>
    <row r="4113" spans="1:11" hidden="1">
      <c r="A4113" s="10">
        <v>510015</v>
      </c>
      <c r="B4113" t="s">
        <v>10</v>
      </c>
      <c r="C4113" t="s">
        <v>11</v>
      </c>
      <c r="D4113" s="9" t="s">
        <v>8133</v>
      </c>
      <c r="E4113" s="11" t="s">
        <v>8134</v>
      </c>
      <c r="F4113" s="14">
        <v>4157933</v>
      </c>
      <c r="G4113" s="9">
        <v>45503</v>
      </c>
      <c r="H4113" s="9"/>
      <c r="I4113" s="9"/>
      <c r="J4113" s="9">
        <v>45545</v>
      </c>
      <c r="K4113" t="s">
        <v>11785</v>
      </c>
    </row>
    <row r="4114" spans="1:11" hidden="1">
      <c r="A4114" s="10">
        <v>510015</v>
      </c>
      <c r="B4114" t="s">
        <v>10</v>
      </c>
      <c r="C4114" t="s">
        <v>11</v>
      </c>
      <c r="D4114" s="9" t="s">
        <v>8135</v>
      </c>
      <c r="E4114" s="11" t="s">
        <v>8136</v>
      </c>
      <c r="F4114" s="14">
        <v>2571831</v>
      </c>
      <c r="G4114" s="9">
        <v>45510</v>
      </c>
      <c r="H4114" s="9"/>
      <c r="I4114" s="9"/>
      <c r="J4114" s="9">
        <v>45545</v>
      </c>
      <c r="K4114" t="s">
        <v>11785</v>
      </c>
    </row>
    <row r="4115" spans="1:11" hidden="1">
      <c r="A4115" s="10">
        <v>510015</v>
      </c>
      <c r="B4115" t="s">
        <v>10</v>
      </c>
      <c r="C4115" t="s">
        <v>11</v>
      </c>
      <c r="D4115" s="9" t="s">
        <v>8137</v>
      </c>
      <c r="E4115" s="11" t="s">
        <v>8138</v>
      </c>
      <c r="F4115" s="14">
        <v>-239881</v>
      </c>
      <c r="G4115" s="9">
        <v>45536</v>
      </c>
      <c r="H4115" s="9"/>
      <c r="I4115" s="9"/>
      <c r="J4115" s="9">
        <v>45545</v>
      </c>
      <c r="K4115" t="s">
        <v>11785</v>
      </c>
    </row>
    <row r="4116" spans="1:11" hidden="1">
      <c r="A4116" s="10">
        <v>510016</v>
      </c>
      <c r="B4116" t="s">
        <v>10</v>
      </c>
      <c r="C4116" t="s">
        <v>11</v>
      </c>
      <c r="D4116" s="9" t="s">
        <v>8139</v>
      </c>
      <c r="E4116" s="11" t="s">
        <v>8140</v>
      </c>
      <c r="F4116" s="14">
        <v>-119943</v>
      </c>
      <c r="G4116" s="9">
        <v>45523</v>
      </c>
      <c r="H4116" s="9"/>
      <c r="I4116" s="9"/>
      <c r="J4116" s="9">
        <v>45545</v>
      </c>
      <c r="K4116" t="s">
        <v>11785</v>
      </c>
    </row>
    <row r="4117" spans="1:11" hidden="1">
      <c r="A4117" s="10">
        <v>510016</v>
      </c>
      <c r="B4117" t="s">
        <v>10</v>
      </c>
      <c r="C4117" t="s">
        <v>11</v>
      </c>
      <c r="D4117" s="9" t="s">
        <v>8141</v>
      </c>
      <c r="E4117" s="11" t="s">
        <v>8142</v>
      </c>
      <c r="F4117" s="14">
        <v>3598277</v>
      </c>
      <c r="G4117" s="9">
        <v>45502</v>
      </c>
      <c r="H4117" s="9"/>
      <c r="I4117" s="9"/>
      <c r="J4117" s="9">
        <v>45545</v>
      </c>
      <c r="K4117" t="s">
        <v>11785</v>
      </c>
    </row>
    <row r="4118" spans="1:11" hidden="1">
      <c r="A4118" s="10">
        <v>510016</v>
      </c>
      <c r="B4118" t="s">
        <v>10</v>
      </c>
      <c r="C4118" t="s">
        <v>11</v>
      </c>
      <c r="D4118" s="9" t="s">
        <v>8143</v>
      </c>
      <c r="E4118" s="11" t="s">
        <v>8144</v>
      </c>
      <c r="F4118" s="14">
        <v>4313223</v>
      </c>
      <c r="G4118" s="9">
        <v>45499</v>
      </c>
      <c r="H4118" s="9"/>
      <c r="I4118" s="9"/>
      <c r="J4118" s="9">
        <v>45545</v>
      </c>
      <c r="K4118" t="s">
        <v>11785</v>
      </c>
    </row>
    <row r="4119" spans="1:11" hidden="1">
      <c r="A4119" s="10">
        <v>510017</v>
      </c>
      <c r="B4119" t="s">
        <v>10</v>
      </c>
      <c r="C4119" t="s">
        <v>11</v>
      </c>
      <c r="D4119" s="9" t="s">
        <v>8145</v>
      </c>
      <c r="E4119" s="11" t="s">
        <v>8146</v>
      </c>
      <c r="F4119" s="14">
        <v>2842817</v>
      </c>
      <c r="G4119" s="9">
        <v>45500</v>
      </c>
      <c r="H4119" s="9"/>
      <c r="I4119" s="9"/>
      <c r="J4119" s="9">
        <v>45545</v>
      </c>
      <c r="K4119" t="s">
        <v>11785</v>
      </c>
    </row>
    <row r="4120" spans="1:11" hidden="1">
      <c r="A4120" s="10">
        <v>510017</v>
      </c>
      <c r="B4120" t="s">
        <v>10</v>
      </c>
      <c r="C4120" t="s">
        <v>11</v>
      </c>
      <c r="D4120" s="9" t="s">
        <v>8147</v>
      </c>
      <c r="E4120" s="11" t="s">
        <v>8148</v>
      </c>
      <c r="F4120" s="14">
        <v>2785536</v>
      </c>
      <c r="G4120" s="9">
        <v>45507</v>
      </c>
      <c r="H4120" s="9"/>
      <c r="I4120" s="9"/>
      <c r="J4120" s="9">
        <v>45545</v>
      </c>
      <c r="K4120" t="s">
        <v>11785</v>
      </c>
    </row>
    <row r="4121" spans="1:11" hidden="1">
      <c r="A4121" s="10">
        <v>510017</v>
      </c>
      <c r="B4121" t="s">
        <v>10</v>
      </c>
      <c r="C4121" t="s">
        <v>11</v>
      </c>
      <c r="D4121" s="9" t="s">
        <v>8149</v>
      </c>
      <c r="E4121" s="11" t="s">
        <v>8150</v>
      </c>
      <c r="F4121" s="14">
        <v>2158974</v>
      </c>
      <c r="G4121" s="9">
        <v>45500</v>
      </c>
      <c r="H4121" s="9"/>
      <c r="I4121" s="9"/>
      <c r="J4121" s="9">
        <v>45545</v>
      </c>
      <c r="K4121" t="s">
        <v>11785</v>
      </c>
    </row>
    <row r="4122" spans="1:11" hidden="1">
      <c r="A4122" s="10">
        <v>510017</v>
      </c>
      <c r="B4122" t="s">
        <v>10</v>
      </c>
      <c r="C4122" t="s">
        <v>11</v>
      </c>
      <c r="D4122" s="9" t="s">
        <v>8151</v>
      </c>
      <c r="E4122" s="11" t="s">
        <v>8152</v>
      </c>
      <c r="F4122" s="14">
        <v>1348191</v>
      </c>
      <c r="G4122" s="9">
        <v>45497</v>
      </c>
      <c r="H4122" s="9"/>
      <c r="I4122" s="9"/>
      <c r="J4122" s="9">
        <v>45545</v>
      </c>
      <c r="K4122" t="s">
        <v>11785</v>
      </c>
    </row>
    <row r="4123" spans="1:11" hidden="1">
      <c r="A4123" s="10">
        <v>510018</v>
      </c>
      <c r="B4123" t="s">
        <v>10</v>
      </c>
      <c r="C4123" t="s">
        <v>11</v>
      </c>
      <c r="D4123" s="9" t="s">
        <v>8153</v>
      </c>
      <c r="E4123" s="11" t="s">
        <v>8154</v>
      </c>
      <c r="F4123" s="14">
        <v>1857101</v>
      </c>
      <c r="G4123" s="9">
        <v>45504</v>
      </c>
      <c r="H4123" s="9"/>
      <c r="I4123" s="9"/>
      <c r="J4123" s="9">
        <v>45545</v>
      </c>
      <c r="K4123" t="s">
        <v>11785</v>
      </c>
    </row>
    <row r="4124" spans="1:11" hidden="1">
      <c r="A4124" s="10">
        <v>510018</v>
      </c>
      <c r="B4124" t="s">
        <v>10</v>
      </c>
      <c r="C4124" t="s">
        <v>11</v>
      </c>
      <c r="D4124" s="9" t="s">
        <v>8155</v>
      </c>
      <c r="E4124" s="11" t="s">
        <v>8156</v>
      </c>
      <c r="F4124" s="14">
        <v>1586115</v>
      </c>
      <c r="G4124" s="9">
        <v>45499</v>
      </c>
      <c r="H4124" s="9"/>
      <c r="I4124" s="9"/>
      <c r="J4124" s="9">
        <v>45545</v>
      </c>
      <c r="K4124" t="s">
        <v>11785</v>
      </c>
    </row>
    <row r="4125" spans="1:11" hidden="1">
      <c r="A4125" s="10">
        <v>510019</v>
      </c>
      <c r="B4125" t="s">
        <v>10</v>
      </c>
      <c r="C4125" t="s">
        <v>11</v>
      </c>
      <c r="D4125" s="9" t="s">
        <v>8157</v>
      </c>
      <c r="E4125" s="11" t="s">
        <v>8158</v>
      </c>
      <c r="F4125" s="14">
        <v>-601978</v>
      </c>
      <c r="G4125" s="9">
        <v>45532</v>
      </c>
      <c r="H4125" s="9"/>
      <c r="I4125" s="9"/>
      <c r="J4125" s="9">
        <v>45545</v>
      </c>
      <c r="K4125" t="s">
        <v>11785</v>
      </c>
    </row>
    <row r="4126" spans="1:11" hidden="1">
      <c r="A4126" s="10">
        <v>510019</v>
      </c>
      <c r="B4126" t="s">
        <v>10</v>
      </c>
      <c r="C4126" t="s">
        <v>11</v>
      </c>
      <c r="D4126" s="9" t="s">
        <v>8159</v>
      </c>
      <c r="E4126" s="11" t="s">
        <v>8160</v>
      </c>
      <c r="F4126" s="14">
        <v>-231567</v>
      </c>
      <c r="G4126" s="9">
        <v>45532</v>
      </c>
      <c r="H4126" s="9"/>
      <c r="I4126" s="9"/>
      <c r="J4126" s="9">
        <v>45545</v>
      </c>
      <c r="K4126" t="s">
        <v>11785</v>
      </c>
    </row>
    <row r="4127" spans="1:11" hidden="1">
      <c r="A4127" s="10">
        <v>510019</v>
      </c>
      <c r="B4127" t="s">
        <v>10</v>
      </c>
      <c r="C4127" t="s">
        <v>11</v>
      </c>
      <c r="D4127" s="9" t="s">
        <v>8161</v>
      </c>
      <c r="E4127" s="11" t="s">
        <v>8162</v>
      </c>
      <c r="F4127" s="14">
        <v>1586115</v>
      </c>
      <c r="G4127" s="9">
        <v>45500</v>
      </c>
      <c r="H4127" s="9"/>
      <c r="I4127" s="9"/>
      <c r="J4127" s="9">
        <v>45545</v>
      </c>
      <c r="K4127" t="s">
        <v>11785</v>
      </c>
    </row>
    <row r="4128" spans="1:11" hidden="1">
      <c r="A4128" s="10">
        <v>510019</v>
      </c>
      <c r="B4128" t="s">
        <v>10</v>
      </c>
      <c r="C4128" t="s">
        <v>11</v>
      </c>
      <c r="D4128" s="9" t="s">
        <v>8163</v>
      </c>
      <c r="E4128" s="11" t="s">
        <v>8164</v>
      </c>
      <c r="F4128" s="14">
        <v>2571831</v>
      </c>
      <c r="G4128" s="9">
        <v>45510</v>
      </c>
      <c r="H4128" s="9"/>
      <c r="I4128" s="9"/>
      <c r="J4128" s="9">
        <v>45545</v>
      </c>
      <c r="K4128" t="s">
        <v>11785</v>
      </c>
    </row>
    <row r="4129" spans="1:11" hidden="1">
      <c r="A4129" s="10">
        <v>510019</v>
      </c>
      <c r="B4129" t="s">
        <v>10</v>
      </c>
      <c r="C4129" t="s">
        <v>11</v>
      </c>
      <c r="D4129" s="9" t="s">
        <v>8165</v>
      </c>
      <c r="E4129" s="11" t="s">
        <v>8166</v>
      </c>
      <c r="F4129" s="14">
        <v>2571831</v>
      </c>
      <c r="G4129" s="9">
        <v>45497</v>
      </c>
      <c r="H4129" s="9"/>
      <c r="I4129" s="9"/>
      <c r="J4129" s="9">
        <v>45545</v>
      </c>
      <c r="K4129" t="s">
        <v>11785</v>
      </c>
    </row>
    <row r="4130" spans="1:11" hidden="1">
      <c r="A4130" s="10">
        <v>510020</v>
      </c>
      <c r="B4130" t="s">
        <v>10</v>
      </c>
      <c r="C4130" t="s">
        <v>11</v>
      </c>
      <c r="D4130" s="9" t="s">
        <v>8167</v>
      </c>
      <c r="E4130" s="11" t="s">
        <v>8168</v>
      </c>
      <c r="F4130" s="14">
        <v>1199421</v>
      </c>
      <c r="G4130" s="9">
        <v>45510</v>
      </c>
      <c r="H4130" s="9"/>
      <c r="I4130" s="9"/>
      <c r="J4130" s="9">
        <v>45545</v>
      </c>
      <c r="K4130" t="s">
        <v>11785</v>
      </c>
    </row>
    <row r="4131" spans="1:11" hidden="1">
      <c r="A4131" s="10">
        <v>510020</v>
      </c>
      <c r="B4131" t="s">
        <v>10</v>
      </c>
      <c r="C4131" t="s">
        <v>11</v>
      </c>
      <c r="D4131" s="9" t="s">
        <v>8169</v>
      </c>
      <c r="E4131" s="11" t="s">
        <v>8170</v>
      </c>
      <c r="F4131" s="14">
        <v>1348191</v>
      </c>
      <c r="G4131" s="9">
        <v>45496</v>
      </c>
      <c r="H4131" s="9"/>
      <c r="I4131" s="9"/>
      <c r="J4131" s="9">
        <v>45545</v>
      </c>
      <c r="K4131" t="s">
        <v>11785</v>
      </c>
    </row>
    <row r="4132" spans="1:11" hidden="1">
      <c r="A4132" s="10">
        <v>510022</v>
      </c>
      <c r="B4132" t="s">
        <v>10</v>
      </c>
      <c r="C4132" t="s">
        <v>11</v>
      </c>
      <c r="D4132" s="9" t="s">
        <v>8171</v>
      </c>
      <c r="E4132" s="11" t="s">
        <v>8172</v>
      </c>
      <c r="F4132" s="14">
        <v>1586115</v>
      </c>
      <c r="G4132" s="9">
        <v>45507</v>
      </c>
      <c r="H4132" s="9"/>
      <c r="I4132" s="9"/>
      <c r="J4132" s="9">
        <v>45545</v>
      </c>
      <c r="K4132" t="s">
        <v>11785</v>
      </c>
    </row>
    <row r="4133" spans="1:11" hidden="1">
      <c r="A4133" s="10">
        <v>510024</v>
      </c>
      <c r="B4133" t="s">
        <v>10</v>
      </c>
      <c r="C4133" t="s">
        <v>11</v>
      </c>
      <c r="D4133" s="9" t="s">
        <v>8173</v>
      </c>
      <c r="E4133" s="11" t="s">
        <v>8174</v>
      </c>
      <c r="F4133" s="14">
        <v>3879644</v>
      </c>
      <c r="G4133" s="9">
        <v>45509</v>
      </c>
      <c r="H4133" s="9"/>
      <c r="I4133" s="9"/>
      <c r="J4133" s="9">
        <v>45545</v>
      </c>
      <c r="K4133" t="s">
        <v>11785</v>
      </c>
    </row>
    <row r="4134" spans="1:11" hidden="1">
      <c r="A4134" s="10">
        <v>510024</v>
      </c>
      <c r="B4134" t="s">
        <v>10</v>
      </c>
      <c r="C4134" t="s">
        <v>11</v>
      </c>
      <c r="D4134" s="9" t="s">
        <v>8175</v>
      </c>
      <c r="E4134" s="11" t="s">
        <v>8176</v>
      </c>
      <c r="F4134" s="14">
        <v>1348191</v>
      </c>
      <c r="G4134" s="9">
        <v>45496</v>
      </c>
      <c r="H4134" s="9"/>
      <c r="I4134" s="9"/>
      <c r="J4134" s="9">
        <v>45545</v>
      </c>
      <c r="K4134" t="s">
        <v>11785</v>
      </c>
    </row>
    <row r="4135" spans="1:11" hidden="1">
      <c r="A4135" s="10">
        <v>510025</v>
      </c>
      <c r="B4135" t="s">
        <v>10</v>
      </c>
      <c r="C4135" t="s">
        <v>11</v>
      </c>
      <c r="D4135" s="9" t="s">
        <v>8177</v>
      </c>
      <c r="E4135" s="11" t="s">
        <v>8178</v>
      </c>
      <c r="F4135" s="14">
        <v>1199421</v>
      </c>
      <c r="G4135" s="9">
        <v>45503</v>
      </c>
      <c r="H4135" s="9"/>
      <c r="I4135" s="9"/>
      <c r="J4135" s="9">
        <v>45545</v>
      </c>
      <c r="K4135" t="s">
        <v>11785</v>
      </c>
    </row>
    <row r="4136" spans="1:11" hidden="1">
      <c r="A4136" s="10">
        <v>510025</v>
      </c>
      <c r="B4136" t="s">
        <v>10</v>
      </c>
      <c r="C4136" t="s">
        <v>11</v>
      </c>
      <c r="D4136" s="9" t="s">
        <v>8179</v>
      </c>
      <c r="E4136" s="11" t="s">
        <v>8180</v>
      </c>
      <c r="F4136" s="14">
        <v>5015061</v>
      </c>
      <c r="G4136" s="9">
        <v>45500</v>
      </c>
      <c r="H4136" s="9"/>
      <c r="I4136" s="9"/>
      <c r="J4136" s="9">
        <v>45545</v>
      </c>
      <c r="K4136" t="s">
        <v>11785</v>
      </c>
    </row>
    <row r="4137" spans="1:11" hidden="1">
      <c r="A4137" s="10">
        <v>510025</v>
      </c>
      <c r="B4137" t="s">
        <v>10</v>
      </c>
      <c r="C4137" t="s">
        <v>11</v>
      </c>
      <c r="D4137" s="9" t="s">
        <v>8181</v>
      </c>
      <c r="E4137" s="11" t="s">
        <v>8182</v>
      </c>
      <c r="F4137" s="14">
        <v>1348191</v>
      </c>
      <c r="G4137" s="9">
        <v>45500</v>
      </c>
      <c r="H4137" s="9"/>
      <c r="I4137" s="9"/>
      <c r="J4137" s="9">
        <v>45545</v>
      </c>
      <c r="K4137" t="s">
        <v>11785</v>
      </c>
    </row>
    <row r="4138" spans="1:11" hidden="1">
      <c r="A4138" s="10">
        <v>510025</v>
      </c>
      <c r="B4138" t="s">
        <v>10</v>
      </c>
      <c r="C4138" t="s">
        <v>11</v>
      </c>
      <c r="D4138" s="9" t="s">
        <v>8183</v>
      </c>
      <c r="E4138" s="11" t="s">
        <v>8184</v>
      </c>
      <c r="F4138" s="14">
        <v>1253624</v>
      </c>
      <c r="G4138" s="9">
        <v>45510</v>
      </c>
      <c r="H4138" s="9"/>
      <c r="I4138" s="9"/>
      <c r="J4138" s="9">
        <v>45545</v>
      </c>
      <c r="K4138" t="s">
        <v>11785</v>
      </c>
    </row>
    <row r="4139" spans="1:11" hidden="1">
      <c r="A4139" s="10">
        <v>510025</v>
      </c>
      <c r="B4139" t="s">
        <v>10</v>
      </c>
      <c r="C4139" t="s">
        <v>11</v>
      </c>
      <c r="D4139" s="9" t="s">
        <v>8185</v>
      </c>
      <c r="E4139" s="11" t="s">
        <v>8186</v>
      </c>
      <c r="F4139" s="14">
        <v>5306243</v>
      </c>
      <c r="G4139" s="9">
        <v>45498</v>
      </c>
      <c r="H4139" s="9"/>
      <c r="I4139" s="9"/>
      <c r="J4139" s="9">
        <v>45545</v>
      </c>
      <c r="K4139" t="s">
        <v>11785</v>
      </c>
    </row>
    <row r="4140" spans="1:11" hidden="1">
      <c r="A4140" s="10">
        <v>510025</v>
      </c>
      <c r="B4140" t="s">
        <v>10</v>
      </c>
      <c r="C4140" t="s">
        <v>11</v>
      </c>
      <c r="D4140" s="9" t="s">
        <v>8187</v>
      </c>
      <c r="E4140" s="11" t="s">
        <v>8188</v>
      </c>
      <c r="F4140" s="14">
        <v>1348191</v>
      </c>
      <c r="G4140" s="9">
        <v>45498</v>
      </c>
      <c r="H4140" s="9"/>
      <c r="I4140" s="9"/>
      <c r="J4140" s="9">
        <v>45545</v>
      </c>
      <c r="K4140" t="s">
        <v>11785</v>
      </c>
    </row>
    <row r="4141" spans="1:11" hidden="1">
      <c r="A4141" s="10">
        <v>510026</v>
      </c>
      <c r="B4141" t="s">
        <v>10</v>
      </c>
      <c r="C4141" t="s">
        <v>11</v>
      </c>
      <c r="D4141" s="9" t="s">
        <v>8189</v>
      </c>
      <c r="E4141" s="11" t="s">
        <v>8190</v>
      </c>
      <c r="F4141" s="14">
        <v>1348191</v>
      </c>
      <c r="G4141" s="9">
        <v>45503</v>
      </c>
      <c r="H4141" s="9"/>
      <c r="I4141" s="9"/>
      <c r="J4141" s="9">
        <v>45545</v>
      </c>
      <c r="K4141" t="s">
        <v>11785</v>
      </c>
    </row>
    <row r="4142" spans="1:11" hidden="1">
      <c r="A4142" s="10">
        <v>510026</v>
      </c>
      <c r="B4142" t="s">
        <v>10</v>
      </c>
      <c r="C4142" t="s">
        <v>11</v>
      </c>
      <c r="D4142" s="9" t="s">
        <v>8191</v>
      </c>
      <c r="E4142" s="11" t="s">
        <v>8192</v>
      </c>
      <c r="F4142" s="14">
        <v>578907</v>
      </c>
      <c r="G4142" s="9">
        <v>45503</v>
      </c>
      <c r="H4142" s="9"/>
      <c r="I4142" s="9"/>
      <c r="J4142" s="9">
        <v>45545</v>
      </c>
      <c r="K4142" t="s">
        <v>11785</v>
      </c>
    </row>
    <row r="4143" spans="1:11" hidden="1">
      <c r="A4143" s="10">
        <v>510027</v>
      </c>
      <c r="B4143" t="s">
        <v>10</v>
      </c>
      <c r="C4143" t="s">
        <v>11</v>
      </c>
      <c r="D4143" s="9" t="s">
        <v>8193</v>
      </c>
      <c r="E4143" s="11" t="s">
        <v>8194</v>
      </c>
      <c r="F4143" s="14">
        <v>1199421</v>
      </c>
      <c r="G4143" s="9">
        <v>45500</v>
      </c>
      <c r="H4143" s="9"/>
      <c r="I4143" s="9"/>
      <c r="J4143" s="9">
        <v>45545</v>
      </c>
      <c r="K4143" t="s">
        <v>11785</v>
      </c>
    </row>
    <row r="4144" spans="1:11" hidden="1">
      <c r="A4144" s="10">
        <v>510027</v>
      </c>
      <c r="B4144" t="s">
        <v>10</v>
      </c>
      <c r="C4144" t="s">
        <v>11</v>
      </c>
      <c r="D4144" s="9" t="s">
        <v>8195</v>
      </c>
      <c r="E4144" s="11" t="s">
        <v>8196</v>
      </c>
      <c r="F4144" s="14">
        <v>1586115</v>
      </c>
      <c r="G4144" s="9">
        <v>45503</v>
      </c>
      <c r="H4144" s="9"/>
      <c r="I4144" s="9"/>
      <c r="J4144" s="9">
        <v>45545</v>
      </c>
      <c r="K4144" t="s">
        <v>11785</v>
      </c>
    </row>
    <row r="4145" spans="1:11" hidden="1">
      <c r="A4145" s="10">
        <v>510028</v>
      </c>
      <c r="B4145" t="s">
        <v>10</v>
      </c>
      <c r="C4145" t="s">
        <v>11</v>
      </c>
      <c r="D4145" s="9" t="s">
        <v>8197</v>
      </c>
      <c r="E4145" s="11" t="s">
        <v>8198</v>
      </c>
      <c r="F4145" s="14">
        <v>2571831</v>
      </c>
      <c r="G4145" s="9">
        <v>45510</v>
      </c>
      <c r="H4145" s="9"/>
      <c r="I4145" s="9"/>
      <c r="J4145" s="9">
        <v>45545</v>
      </c>
      <c r="K4145" t="s">
        <v>11785</v>
      </c>
    </row>
    <row r="4146" spans="1:11" hidden="1">
      <c r="A4146" s="10">
        <v>510028</v>
      </c>
      <c r="B4146" t="s">
        <v>10</v>
      </c>
      <c r="C4146" t="s">
        <v>11</v>
      </c>
      <c r="D4146" s="9" t="s">
        <v>8199</v>
      </c>
      <c r="E4146" s="11" t="s">
        <v>8200</v>
      </c>
      <c r="F4146" s="14">
        <v>-95960</v>
      </c>
      <c r="G4146" s="9">
        <v>45523</v>
      </c>
      <c r="H4146" s="9"/>
      <c r="I4146" s="9"/>
      <c r="J4146" s="9">
        <v>45545</v>
      </c>
      <c r="K4146" t="s">
        <v>11785</v>
      </c>
    </row>
    <row r="4147" spans="1:11" hidden="1">
      <c r="A4147" s="10">
        <v>510029</v>
      </c>
      <c r="B4147" t="s">
        <v>10</v>
      </c>
      <c r="C4147" t="s">
        <v>11</v>
      </c>
      <c r="D4147" s="9" t="s">
        <v>8201</v>
      </c>
      <c r="E4147" s="11" t="s">
        <v>8202</v>
      </c>
      <c r="F4147" s="14">
        <v>2315628</v>
      </c>
      <c r="G4147" s="9">
        <v>45505</v>
      </c>
      <c r="H4147" s="9"/>
      <c r="I4147" s="9"/>
      <c r="J4147" s="9">
        <v>45545</v>
      </c>
      <c r="K4147" t="s">
        <v>11785</v>
      </c>
    </row>
    <row r="4148" spans="1:11" hidden="1">
      <c r="A4148" s="10">
        <v>510029</v>
      </c>
      <c r="B4148" t="s">
        <v>10</v>
      </c>
      <c r="C4148" t="s">
        <v>11</v>
      </c>
      <c r="D4148" s="9" t="s">
        <v>8203</v>
      </c>
      <c r="E4148" s="11" t="s">
        <v>8204</v>
      </c>
      <c r="F4148" s="14">
        <v>-325186</v>
      </c>
      <c r="G4148" s="9">
        <v>45523</v>
      </c>
      <c r="H4148" s="9"/>
      <c r="I4148" s="9"/>
      <c r="J4148" s="9">
        <v>45545</v>
      </c>
      <c r="K4148" t="s">
        <v>11785</v>
      </c>
    </row>
    <row r="4149" spans="1:11" hidden="1">
      <c r="A4149" s="10">
        <v>510029</v>
      </c>
      <c r="B4149" t="s">
        <v>10</v>
      </c>
      <c r="C4149" t="s">
        <v>11</v>
      </c>
      <c r="D4149" s="9" t="s">
        <v>8205</v>
      </c>
      <c r="E4149" s="11" t="s">
        <v>8206</v>
      </c>
      <c r="F4149" s="14">
        <v>1199421</v>
      </c>
      <c r="G4149" s="9">
        <v>45495</v>
      </c>
      <c r="H4149" s="9"/>
      <c r="I4149" s="9"/>
      <c r="J4149" s="9">
        <v>45545</v>
      </c>
      <c r="K4149" t="s">
        <v>11785</v>
      </c>
    </row>
    <row r="4150" spans="1:11" hidden="1">
      <c r="A4150" s="10">
        <v>510010</v>
      </c>
      <c r="B4150" t="s">
        <v>10</v>
      </c>
      <c r="C4150" t="s">
        <v>11</v>
      </c>
      <c r="D4150" s="9" t="s">
        <v>8207</v>
      </c>
      <c r="E4150" s="11" t="s">
        <v>8208</v>
      </c>
      <c r="F4150" s="14">
        <v>1586115</v>
      </c>
      <c r="G4150" s="9">
        <v>45513</v>
      </c>
      <c r="H4150" s="9"/>
      <c r="I4150" s="9"/>
      <c r="J4150" s="9">
        <v>45559</v>
      </c>
      <c r="K4150" t="s">
        <v>11785</v>
      </c>
    </row>
    <row r="4151" spans="1:11" hidden="1">
      <c r="A4151" s="10">
        <v>510010</v>
      </c>
      <c r="B4151" t="s">
        <v>10</v>
      </c>
      <c r="C4151" t="s">
        <v>11</v>
      </c>
      <c r="D4151" s="9" t="s">
        <v>8209</v>
      </c>
      <c r="E4151" s="11" t="s">
        <v>8210</v>
      </c>
      <c r="F4151" s="14">
        <v>-1219063</v>
      </c>
      <c r="G4151" s="9">
        <v>45541</v>
      </c>
      <c r="H4151" s="9"/>
      <c r="I4151" s="9"/>
      <c r="J4151" s="9">
        <v>45559</v>
      </c>
      <c r="K4151" t="s">
        <v>11785</v>
      </c>
    </row>
    <row r="4152" spans="1:11" hidden="1">
      <c r="A4152" s="10">
        <v>510010</v>
      </c>
      <c r="B4152" t="s">
        <v>10</v>
      </c>
      <c r="C4152" t="s">
        <v>11</v>
      </c>
      <c r="D4152" s="9" t="s">
        <v>8211</v>
      </c>
      <c r="E4152" s="11" t="s">
        <v>8212</v>
      </c>
      <c r="F4152" s="14">
        <v>-5607688</v>
      </c>
      <c r="G4152" s="9">
        <v>45541</v>
      </c>
      <c r="H4152" s="9"/>
      <c r="I4152" s="9"/>
      <c r="J4152" s="9">
        <v>45559</v>
      </c>
      <c r="K4152" t="s">
        <v>11785</v>
      </c>
    </row>
    <row r="4153" spans="1:11" hidden="1">
      <c r="A4153" s="10">
        <v>510010</v>
      </c>
      <c r="B4153" t="s">
        <v>10</v>
      </c>
      <c r="C4153" t="s">
        <v>11</v>
      </c>
      <c r="D4153" s="9" t="s">
        <v>8213</v>
      </c>
      <c r="E4153" s="11" t="s">
        <v>8214</v>
      </c>
      <c r="F4153" s="14">
        <v>-9752502</v>
      </c>
      <c r="G4153" s="9">
        <v>45541</v>
      </c>
      <c r="H4153" s="9"/>
      <c r="I4153" s="9"/>
      <c r="J4153" s="9">
        <v>45559</v>
      </c>
      <c r="K4153" t="s">
        <v>11785</v>
      </c>
    </row>
    <row r="4154" spans="1:11" hidden="1">
      <c r="A4154" s="10">
        <v>510010</v>
      </c>
      <c r="B4154" t="s">
        <v>10</v>
      </c>
      <c r="C4154" t="s">
        <v>11</v>
      </c>
      <c r="D4154" s="9" t="s">
        <v>8215</v>
      </c>
      <c r="E4154" s="11" t="s">
        <v>8216</v>
      </c>
      <c r="F4154" s="14">
        <v>-5485782</v>
      </c>
      <c r="G4154" s="9">
        <v>45541</v>
      </c>
      <c r="H4154" s="9"/>
      <c r="I4154" s="9"/>
      <c r="J4154" s="9">
        <v>45559</v>
      </c>
      <c r="K4154" t="s">
        <v>11785</v>
      </c>
    </row>
    <row r="4155" spans="1:11" hidden="1">
      <c r="A4155" s="10">
        <v>510010</v>
      </c>
      <c r="B4155" t="s">
        <v>10</v>
      </c>
      <c r="C4155" t="s">
        <v>11</v>
      </c>
      <c r="D4155" s="9" t="s">
        <v>8217</v>
      </c>
      <c r="E4155" s="11" t="s">
        <v>8218</v>
      </c>
      <c r="F4155" s="14">
        <v>-2438125</v>
      </c>
      <c r="G4155" s="9">
        <v>45541</v>
      </c>
      <c r="H4155" s="9"/>
      <c r="I4155" s="9"/>
      <c r="J4155" s="9">
        <v>45559</v>
      </c>
      <c r="K4155" t="s">
        <v>11785</v>
      </c>
    </row>
    <row r="4156" spans="1:11" hidden="1">
      <c r="A4156" s="10">
        <v>510010</v>
      </c>
      <c r="B4156" t="s">
        <v>10</v>
      </c>
      <c r="C4156" t="s">
        <v>11</v>
      </c>
      <c r="D4156" s="9" t="s">
        <v>8219</v>
      </c>
      <c r="E4156" s="11" t="s">
        <v>8220</v>
      </c>
      <c r="F4156" s="14">
        <v>-6213446</v>
      </c>
      <c r="G4156" s="9">
        <v>45541</v>
      </c>
      <c r="H4156" s="9"/>
      <c r="I4156" s="9"/>
      <c r="J4156" s="9">
        <v>45559</v>
      </c>
      <c r="K4156" t="s">
        <v>11785</v>
      </c>
    </row>
    <row r="4157" spans="1:11" hidden="1">
      <c r="A4157" s="10">
        <v>510010</v>
      </c>
      <c r="B4157" t="s">
        <v>10</v>
      </c>
      <c r="C4157" t="s">
        <v>11</v>
      </c>
      <c r="D4157" s="9" t="s">
        <v>8221</v>
      </c>
      <c r="E4157" s="11" t="s">
        <v>8222</v>
      </c>
      <c r="F4157" s="14">
        <v>-12922067</v>
      </c>
      <c r="G4157" s="9">
        <v>45541</v>
      </c>
      <c r="H4157" s="9"/>
      <c r="I4157" s="9"/>
      <c r="J4157" s="9">
        <v>45559</v>
      </c>
      <c r="K4157" t="s">
        <v>11785</v>
      </c>
    </row>
    <row r="4158" spans="1:11" hidden="1">
      <c r="A4158" s="10">
        <v>510010</v>
      </c>
      <c r="B4158" t="s">
        <v>10</v>
      </c>
      <c r="C4158" t="s">
        <v>11</v>
      </c>
      <c r="D4158" s="9" t="s">
        <v>8223</v>
      </c>
      <c r="E4158" s="11" t="s">
        <v>8224</v>
      </c>
      <c r="F4158" s="14">
        <v>-2727285</v>
      </c>
      <c r="G4158" s="9">
        <v>45553</v>
      </c>
      <c r="H4158" s="9"/>
      <c r="I4158" s="9"/>
      <c r="J4158" s="9">
        <v>45559</v>
      </c>
      <c r="K4158" t="s">
        <v>11785</v>
      </c>
    </row>
    <row r="4159" spans="1:11" hidden="1">
      <c r="A4159" s="10">
        <v>510010</v>
      </c>
      <c r="B4159" t="s">
        <v>10</v>
      </c>
      <c r="C4159" t="s">
        <v>11</v>
      </c>
      <c r="D4159" s="9" t="s">
        <v>8225</v>
      </c>
      <c r="E4159" s="11" t="s">
        <v>8226</v>
      </c>
      <c r="F4159" s="14">
        <v>-605784</v>
      </c>
      <c r="G4159" s="9">
        <v>45548</v>
      </c>
      <c r="H4159" s="9"/>
      <c r="I4159" s="9"/>
      <c r="J4159" s="9">
        <v>45559</v>
      </c>
      <c r="K4159" t="s">
        <v>11785</v>
      </c>
    </row>
    <row r="4160" spans="1:11" hidden="1">
      <c r="A4160" s="10">
        <v>510010</v>
      </c>
      <c r="B4160" t="s">
        <v>10</v>
      </c>
      <c r="C4160" t="s">
        <v>11</v>
      </c>
      <c r="D4160" s="9" t="s">
        <v>8227</v>
      </c>
      <c r="E4160" s="11" t="s">
        <v>8228</v>
      </c>
      <c r="F4160" s="14">
        <v>-199246</v>
      </c>
      <c r="G4160" s="9">
        <v>45548</v>
      </c>
      <c r="H4160" s="9"/>
      <c r="I4160" s="9"/>
      <c r="J4160" s="9">
        <v>45559</v>
      </c>
      <c r="K4160" t="s">
        <v>11785</v>
      </c>
    </row>
    <row r="4161" spans="1:11" hidden="1">
      <c r="A4161" s="10">
        <v>510010</v>
      </c>
      <c r="B4161" t="s">
        <v>10</v>
      </c>
      <c r="C4161" t="s">
        <v>11</v>
      </c>
      <c r="D4161" s="9" t="s">
        <v>8229</v>
      </c>
      <c r="E4161" s="11" t="s">
        <v>8230</v>
      </c>
      <c r="F4161" s="14">
        <v>6655028</v>
      </c>
      <c r="G4161" s="9">
        <v>45521</v>
      </c>
      <c r="H4161" s="9"/>
      <c r="I4161" s="9"/>
      <c r="J4161" s="9">
        <v>45559</v>
      </c>
      <c r="K4161" t="s">
        <v>11785</v>
      </c>
    </row>
    <row r="4162" spans="1:11" hidden="1">
      <c r="A4162" s="10">
        <v>510011</v>
      </c>
      <c r="B4162" t="s">
        <v>10</v>
      </c>
      <c r="C4162" t="s">
        <v>11</v>
      </c>
      <c r="D4162" s="9" t="s">
        <v>8231</v>
      </c>
      <c r="E4162" s="11" t="s">
        <v>8232</v>
      </c>
      <c r="F4162" s="14">
        <v>4526942</v>
      </c>
      <c r="G4162" s="9">
        <v>45520</v>
      </c>
      <c r="H4162" s="9"/>
      <c r="I4162" s="9"/>
      <c r="J4162" s="9">
        <v>45559</v>
      </c>
      <c r="K4162" t="s">
        <v>11785</v>
      </c>
    </row>
    <row r="4163" spans="1:11" hidden="1">
      <c r="A4163" s="10">
        <v>510012</v>
      </c>
      <c r="B4163" t="s">
        <v>10</v>
      </c>
      <c r="C4163" t="s">
        <v>11</v>
      </c>
      <c r="D4163" s="9" t="s">
        <v>8233</v>
      </c>
      <c r="E4163" s="11" t="s">
        <v>8234</v>
      </c>
      <c r="F4163" s="14">
        <v>3172217</v>
      </c>
      <c r="G4163" s="9">
        <v>45511</v>
      </c>
      <c r="H4163" s="9"/>
      <c r="I4163" s="9"/>
      <c r="J4163" s="9">
        <v>45559</v>
      </c>
      <c r="K4163" t="s">
        <v>11785</v>
      </c>
    </row>
    <row r="4164" spans="1:11" hidden="1">
      <c r="A4164" s="10">
        <v>510012</v>
      </c>
      <c r="B4164" t="s">
        <v>10</v>
      </c>
      <c r="C4164" t="s">
        <v>11</v>
      </c>
      <c r="D4164" s="9" t="s">
        <v>8235</v>
      </c>
      <c r="E4164" s="11" t="s">
        <v>8236</v>
      </c>
      <c r="F4164" s="14">
        <v>8744193</v>
      </c>
      <c r="G4164" s="9">
        <v>45519</v>
      </c>
      <c r="H4164" s="9"/>
      <c r="I4164" s="9"/>
      <c r="J4164" s="9">
        <v>45559</v>
      </c>
      <c r="K4164" t="s">
        <v>11785</v>
      </c>
    </row>
    <row r="4165" spans="1:11" hidden="1">
      <c r="A4165" s="10">
        <v>510012</v>
      </c>
      <c r="B4165" t="s">
        <v>10</v>
      </c>
      <c r="C4165" t="s">
        <v>11</v>
      </c>
      <c r="D4165" s="9" t="s">
        <v>8237</v>
      </c>
      <c r="E4165" s="11" t="s">
        <v>8238</v>
      </c>
      <c r="F4165" s="14">
        <v>2571831</v>
      </c>
      <c r="G4165" s="9">
        <v>45511</v>
      </c>
      <c r="H4165" s="9"/>
      <c r="I4165" s="9"/>
      <c r="J4165" s="9">
        <v>45559</v>
      </c>
      <c r="K4165" t="s">
        <v>11785</v>
      </c>
    </row>
    <row r="4166" spans="1:11" hidden="1">
      <c r="A4166" s="10">
        <v>510013</v>
      </c>
      <c r="B4166" t="s">
        <v>10</v>
      </c>
      <c r="C4166" t="s">
        <v>11</v>
      </c>
      <c r="D4166" s="9" t="s">
        <v>8239</v>
      </c>
      <c r="E4166" s="11" t="s">
        <v>8240</v>
      </c>
      <c r="F4166" s="14">
        <v>2457041</v>
      </c>
      <c r="G4166" s="9">
        <v>45521</v>
      </c>
      <c r="H4166" s="9"/>
      <c r="I4166" s="9"/>
      <c r="J4166" s="9">
        <v>45559</v>
      </c>
      <c r="K4166" t="s">
        <v>11785</v>
      </c>
    </row>
    <row r="4167" spans="1:11" hidden="1">
      <c r="A4167" s="10">
        <v>510013</v>
      </c>
      <c r="B4167" t="s">
        <v>10</v>
      </c>
      <c r="C4167" t="s">
        <v>11</v>
      </c>
      <c r="D4167" s="9" t="s">
        <v>8241</v>
      </c>
      <c r="E4167" s="11" t="s">
        <v>8242</v>
      </c>
      <c r="F4167" s="14">
        <v>1586115</v>
      </c>
      <c r="G4167" s="9">
        <v>45518</v>
      </c>
      <c r="H4167" s="9"/>
      <c r="I4167" s="9"/>
      <c r="J4167" s="9">
        <v>45559</v>
      </c>
      <c r="K4167" t="s">
        <v>11785</v>
      </c>
    </row>
    <row r="4168" spans="1:11" hidden="1">
      <c r="A4168" s="10">
        <v>510014</v>
      </c>
      <c r="B4168" t="s">
        <v>10</v>
      </c>
      <c r="C4168" t="s">
        <v>11</v>
      </c>
      <c r="D4168" s="9" t="s">
        <v>8243</v>
      </c>
      <c r="E4168" s="11" t="s">
        <v>8244</v>
      </c>
      <c r="F4168" s="14">
        <v>849893</v>
      </c>
      <c r="G4168" s="9">
        <v>45516</v>
      </c>
      <c r="H4168" s="9"/>
      <c r="I4168" s="9"/>
      <c r="J4168" s="9">
        <v>45559</v>
      </c>
      <c r="K4168" t="s">
        <v>11785</v>
      </c>
    </row>
    <row r="4169" spans="1:11" hidden="1">
      <c r="A4169" s="10">
        <v>510014</v>
      </c>
      <c r="B4169" t="s">
        <v>10</v>
      </c>
      <c r="C4169" t="s">
        <v>11</v>
      </c>
      <c r="D4169" s="9" t="s">
        <v>8245</v>
      </c>
      <c r="E4169" s="11" t="s">
        <v>8246</v>
      </c>
      <c r="F4169" s="14">
        <v>5997132</v>
      </c>
      <c r="G4169" s="9">
        <v>45519</v>
      </c>
      <c r="H4169" s="9"/>
      <c r="I4169" s="9"/>
      <c r="J4169" s="9">
        <v>45559</v>
      </c>
      <c r="K4169" t="s">
        <v>11785</v>
      </c>
    </row>
    <row r="4170" spans="1:11" hidden="1">
      <c r="A4170" s="10">
        <v>510014</v>
      </c>
      <c r="B4170" t="s">
        <v>10</v>
      </c>
      <c r="C4170" t="s">
        <v>11</v>
      </c>
      <c r="D4170" s="9" t="s">
        <v>8247</v>
      </c>
      <c r="E4170" s="11" t="s">
        <v>8248</v>
      </c>
      <c r="F4170" s="14">
        <v>793058</v>
      </c>
      <c r="G4170" s="9">
        <v>45516</v>
      </c>
      <c r="H4170" s="9"/>
      <c r="I4170" s="9"/>
      <c r="J4170" s="9">
        <v>45559</v>
      </c>
      <c r="K4170" t="s">
        <v>11785</v>
      </c>
    </row>
    <row r="4171" spans="1:11" hidden="1">
      <c r="A4171" s="10">
        <v>510014</v>
      </c>
      <c r="B4171" t="s">
        <v>10</v>
      </c>
      <c r="C4171" t="s">
        <v>11</v>
      </c>
      <c r="D4171" s="9" t="s">
        <v>8249</v>
      </c>
      <c r="E4171" s="11" t="s">
        <v>8250</v>
      </c>
      <c r="F4171" s="14">
        <v>5997132</v>
      </c>
      <c r="G4171" s="9">
        <v>45516</v>
      </c>
      <c r="H4171" s="9"/>
      <c r="I4171" s="9"/>
      <c r="J4171" s="9">
        <v>45559</v>
      </c>
      <c r="K4171" t="s">
        <v>11785</v>
      </c>
    </row>
    <row r="4172" spans="1:11" hidden="1">
      <c r="A4172" s="10">
        <v>510014</v>
      </c>
      <c r="B4172" t="s">
        <v>10</v>
      </c>
      <c r="C4172" t="s">
        <v>11</v>
      </c>
      <c r="D4172" s="9" t="s">
        <v>8251</v>
      </c>
      <c r="E4172" s="11" t="s">
        <v>8252</v>
      </c>
      <c r="F4172" s="14">
        <v>2186055</v>
      </c>
      <c r="G4172" s="9">
        <v>45523</v>
      </c>
      <c r="H4172" s="9"/>
      <c r="I4172" s="9"/>
      <c r="J4172" s="9">
        <v>45559</v>
      </c>
      <c r="K4172" t="s">
        <v>11785</v>
      </c>
    </row>
    <row r="4173" spans="1:11" hidden="1">
      <c r="A4173" s="10">
        <v>510015</v>
      </c>
      <c r="B4173" t="s">
        <v>10</v>
      </c>
      <c r="C4173" t="s">
        <v>11</v>
      </c>
      <c r="D4173" s="9" t="s">
        <v>8253</v>
      </c>
      <c r="E4173" s="11" t="s">
        <v>8254</v>
      </c>
      <c r="F4173" s="14">
        <v>-359829</v>
      </c>
      <c r="G4173" s="9">
        <v>45547</v>
      </c>
      <c r="H4173" s="9"/>
      <c r="I4173" s="9"/>
      <c r="J4173" s="9">
        <v>45559</v>
      </c>
      <c r="K4173" t="s">
        <v>11785</v>
      </c>
    </row>
    <row r="4174" spans="1:11" hidden="1">
      <c r="A4174" s="10">
        <v>510015</v>
      </c>
      <c r="B4174" t="s">
        <v>10</v>
      </c>
      <c r="C4174" t="s">
        <v>11</v>
      </c>
      <c r="D4174" s="9" t="s">
        <v>8255</v>
      </c>
      <c r="E4174" s="11" t="s">
        <v>8256</v>
      </c>
      <c r="F4174" s="14">
        <v>-239885</v>
      </c>
      <c r="G4174" s="9">
        <v>45536</v>
      </c>
      <c r="H4174" s="9"/>
      <c r="I4174" s="9"/>
      <c r="J4174" s="9">
        <v>45559</v>
      </c>
      <c r="K4174" t="s">
        <v>11785</v>
      </c>
    </row>
    <row r="4175" spans="1:11" hidden="1">
      <c r="A4175" s="10">
        <v>510015</v>
      </c>
      <c r="B4175" t="s">
        <v>10</v>
      </c>
      <c r="C4175" t="s">
        <v>11</v>
      </c>
      <c r="D4175" s="9" t="s">
        <v>8257</v>
      </c>
      <c r="E4175" s="11" t="s">
        <v>8258</v>
      </c>
      <c r="F4175" s="14">
        <v>-555755</v>
      </c>
      <c r="G4175" s="9">
        <v>45536</v>
      </c>
      <c r="H4175" s="9"/>
      <c r="I4175" s="9"/>
      <c r="J4175" s="9">
        <v>45559</v>
      </c>
      <c r="K4175" t="s">
        <v>11785</v>
      </c>
    </row>
    <row r="4176" spans="1:11" hidden="1">
      <c r="A4176" s="10">
        <v>510015</v>
      </c>
      <c r="B4176" t="s">
        <v>10</v>
      </c>
      <c r="C4176" t="s">
        <v>11</v>
      </c>
      <c r="D4176" s="9" t="s">
        <v>8259</v>
      </c>
      <c r="E4176" s="11" t="s">
        <v>8260</v>
      </c>
      <c r="F4176" s="14">
        <v>3772157</v>
      </c>
      <c r="G4176" s="9">
        <v>45520</v>
      </c>
      <c r="H4176" s="9"/>
      <c r="I4176" s="9"/>
      <c r="J4176" s="9">
        <v>45559</v>
      </c>
      <c r="K4176" t="s">
        <v>11785</v>
      </c>
    </row>
    <row r="4177" spans="1:11" hidden="1">
      <c r="A4177" s="10">
        <v>510016</v>
      </c>
      <c r="B4177" t="s">
        <v>10</v>
      </c>
      <c r="C4177" t="s">
        <v>11</v>
      </c>
      <c r="D4177" s="9" t="s">
        <v>8261</v>
      </c>
      <c r="E4177" s="11" t="s">
        <v>8262</v>
      </c>
      <c r="F4177" s="14">
        <v>5574150</v>
      </c>
      <c r="G4177" s="9">
        <v>45520</v>
      </c>
      <c r="H4177" s="9"/>
      <c r="I4177" s="9"/>
      <c r="J4177" s="9">
        <v>45559</v>
      </c>
      <c r="K4177" t="s">
        <v>11785</v>
      </c>
    </row>
    <row r="4178" spans="1:11" hidden="1">
      <c r="A4178" s="10">
        <v>510017</v>
      </c>
      <c r="B4178" t="s">
        <v>10</v>
      </c>
      <c r="C4178" t="s">
        <v>11</v>
      </c>
      <c r="D4178" s="9" t="s">
        <v>8263</v>
      </c>
      <c r="E4178" s="11" t="s">
        <v>8264</v>
      </c>
      <c r="F4178" s="14">
        <v>1586115</v>
      </c>
      <c r="G4178" s="9">
        <v>45521</v>
      </c>
      <c r="H4178" s="9"/>
      <c r="I4178" s="9"/>
      <c r="J4178" s="9">
        <v>45559</v>
      </c>
      <c r="K4178" t="s">
        <v>11785</v>
      </c>
    </row>
    <row r="4179" spans="1:11" hidden="1">
      <c r="A4179" s="10">
        <v>510017</v>
      </c>
      <c r="B4179" t="s">
        <v>10</v>
      </c>
      <c r="C4179" t="s">
        <v>11</v>
      </c>
      <c r="D4179" s="9" t="s">
        <v>8265</v>
      </c>
      <c r="E4179" s="11" t="s">
        <v>8266</v>
      </c>
      <c r="F4179" s="14">
        <v>2571831</v>
      </c>
      <c r="G4179" s="9">
        <v>45514</v>
      </c>
      <c r="H4179" s="9"/>
      <c r="I4179" s="9"/>
      <c r="J4179" s="9">
        <v>45559</v>
      </c>
      <c r="K4179" t="s">
        <v>11785</v>
      </c>
    </row>
    <row r="4180" spans="1:11" hidden="1">
      <c r="A4180" s="10">
        <v>510017</v>
      </c>
      <c r="B4180" t="s">
        <v>10</v>
      </c>
      <c r="C4180" t="s">
        <v>11</v>
      </c>
      <c r="D4180" s="9" t="s">
        <v>8267</v>
      </c>
      <c r="E4180" s="11" t="s">
        <v>8268</v>
      </c>
      <c r="F4180" s="14">
        <v>2457041</v>
      </c>
      <c r="G4180" s="9">
        <v>45521</v>
      </c>
      <c r="H4180" s="9"/>
      <c r="I4180" s="9"/>
      <c r="J4180" s="9">
        <v>45559</v>
      </c>
      <c r="K4180" t="s">
        <v>11785</v>
      </c>
    </row>
    <row r="4181" spans="1:11" hidden="1">
      <c r="A4181" s="10">
        <v>510017</v>
      </c>
      <c r="B4181" t="s">
        <v>10</v>
      </c>
      <c r="C4181" t="s">
        <v>11</v>
      </c>
      <c r="D4181" s="9" t="s">
        <v>8269</v>
      </c>
      <c r="E4181" s="11" t="s">
        <v>8270</v>
      </c>
      <c r="F4181" s="14">
        <v>1470420</v>
      </c>
      <c r="G4181" s="9">
        <v>45511</v>
      </c>
      <c r="H4181" s="9"/>
      <c r="I4181" s="9"/>
      <c r="J4181" s="9">
        <v>45559</v>
      </c>
      <c r="K4181" t="s">
        <v>11785</v>
      </c>
    </row>
    <row r="4182" spans="1:11" hidden="1">
      <c r="A4182" s="10">
        <v>510018</v>
      </c>
      <c r="B4182" t="s">
        <v>10</v>
      </c>
      <c r="C4182" t="s">
        <v>11</v>
      </c>
      <c r="D4182" s="9" t="s">
        <v>8271</v>
      </c>
      <c r="E4182" s="11" t="s">
        <v>8272</v>
      </c>
      <c r="F4182" s="14">
        <v>2012391</v>
      </c>
      <c r="G4182" s="9">
        <v>45521</v>
      </c>
      <c r="H4182" s="9"/>
      <c r="I4182" s="9"/>
      <c r="J4182" s="9">
        <v>45559</v>
      </c>
      <c r="K4182" t="s">
        <v>11785</v>
      </c>
    </row>
    <row r="4183" spans="1:11" hidden="1">
      <c r="A4183" s="10">
        <v>510019</v>
      </c>
      <c r="B4183" t="s">
        <v>10</v>
      </c>
      <c r="C4183" t="s">
        <v>11</v>
      </c>
      <c r="D4183" s="9" t="s">
        <v>8273</v>
      </c>
      <c r="E4183" s="11" t="s">
        <v>8274</v>
      </c>
      <c r="F4183" s="14">
        <v>2186055</v>
      </c>
      <c r="G4183" s="9">
        <v>45524</v>
      </c>
      <c r="H4183" s="9"/>
      <c r="I4183" s="9"/>
      <c r="J4183" s="9">
        <v>45559</v>
      </c>
      <c r="K4183" t="s">
        <v>11785</v>
      </c>
    </row>
    <row r="4184" spans="1:11" hidden="1">
      <c r="A4184" s="10">
        <v>510019</v>
      </c>
      <c r="B4184" t="s">
        <v>10</v>
      </c>
      <c r="C4184" t="s">
        <v>11</v>
      </c>
      <c r="D4184" s="9" t="s">
        <v>8275</v>
      </c>
      <c r="E4184" s="11" t="s">
        <v>8276</v>
      </c>
      <c r="F4184" s="14">
        <v>2357235</v>
      </c>
      <c r="G4184" s="9">
        <v>45514</v>
      </c>
      <c r="H4184" s="9"/>
      <c r="I4184" s="9"/>
      <c r="J4184" s="9">
        <v>45559</v>
      </c>
      <c r="K4184" t="s">
        <v>11785</v>
      </c>
    </row>
    <row r="4185" spans="1:11" hidden="1">
      <c r="A4185" s="10">
        <v>510021</v>
      </c>
      <c r="B4185" t="s">
        <v>10</v>
      </c>
      <c r="C4185" t="s">
        <v>11</v>
      </c>
      <c r="D4185" s="9" t="s">
        <v>8277</v>
      </c>
      <c r="E4185" s="11" t="s">
        <v>8278</v>
      </c>
      <c r="F4185" s="14">
        <v>1586115</v>
      </c>
      <c r="G4185" s="9">
        <v>45512</v>
      </c>
      <c r="H4185" s="9"/>
      <c r="I4185" s="9"/>
      <c r="J4185" s="9">
        <v>45559</v>
      </c>
      <c r="K4185" t="s">
        <v>11785</v>
      </c>
    </row>
    <row r="4186" spans="1:11" hidden="1">
      <c r="A4186" s="10">
        <v>510021</v>
      </c>
      <c r="B4186" t="s">
        <v>10</v>
      </c>
      <c r="C4186" t="s">
        <v>11</v>
      </c>
      <c r="D4186" s="9" t="s">
        <v>8279</v>
      </c>
      <c r="E4186" s="11" t="s">
        <v>8280</v>
      </c>
      <c r="F4186" s="14">
        <v>1586115</v>
      </c>
      <c r="G4186" s="9">
        <v>45521</v>
      </c>
      <c r="H4186" s="9"/>
      <c r="I4186" s="9"/>
      <c r="J4186" s="9">
        <v>45559</v>
      </c>
      <c r="K4186" t="s">
        <v>11785</v>
      </c>
    </row>
    <row r="4187" spans="1:11" hidden="1">
      <c r="A4187" s="10">
        <v>510021</v>
      </c>
      <c r="B4187" t="s">
        <v>10</v>
      </c>
      <c r="C4187" t="s">
        <v>11</v>
      </c>
      <c r="D4187" s="9" t="s">
        <v>8281</v>
      </c>
      <c r="E4187" s="11" t="s">
        <v>8282</v>
      </c>
      <c r="F4187" s="14">
        <v>-2315628</v>
      </c>
      <c r="G4187" s="9">
        <v>45548</v>
      </c>
      <c r="H4187" s="9"/>
      <c r="I4187" s="9"/>
      <c r="J4187" s="9">
        <v>45559</v>
      </c>
      <c r="K4187" t="s">
        <v>11785</v>
      </c>
    </row>
    <row r="4188" spans="1:11" hidden="1">
      <c r="A4188" s="10">
        <v>510022</v>
      </c>
      <c r="B4188" t="s">
        <v>10</v>
      </c>
      <c r="C4188" t="s">
        <v>11</v>
      </c>
      <c r="D4188" s="9" t="s">
        <v>8283</v>
      </c>
      <c r="E4188" s="11" t="s">
        <v>8284</v>
      </c>
      <c r="F4188" s="14">
        <v>2186055</v>
      </c>
      <c r="G4188" s="9">
        <v>45521</v>
      </c>
      <c r="H4188" s="9"/>
      <c r="I4188" s="9"/>
      <c r="J4188" s="9">
        <v>45559</v>
      </c>
      <c r="K4188" t="s">
        <v>11785</v>
      </c>
    </row>
    <row r="4189" spans="1:11" hidden="1">
      <c r="A4189" s="10">
        <v>510022</v>
      </c>
      <c r="B4189" t="s">
        <v>10</v>
      </c>
      <c r="C4189" t="s">
        <v>11</v>
      </c>
      <c r="D4189" s="9" t="s">
        <v>8285</v>
      </c>
      <c r="E4189" s="11" t="s">
        <v>8286</v>
      </c>
      <c r="F4189" s="14">
        <v>2186055</v>
      </c>
      <c r="G4189" s="9">
        <v>45521</v>
      </c>
      <c r="H4189" s="9"/>
      <c r="I4189" s="9"/>
      <c r="J4189" s="9">
        <v>45559</v>
      </c>
      <c r="K4189" t="s">
        <v>11785</v>
      </c>
    </row>
    <row r="4190" spans="1:11" hidden="1">
      <c r="A4190" s="10">
        <v>510022</v>
      </c>
      <c r="B4190" t="s">
        <v>10</v>
      </c>
      <c r="C4190" t="s">
        <v>11</v>
      </c>
      <c r="D4190" s="9" t="s">
        <v>8287</v>
      </c>
      <c r="E4190" s="11" t="s">
        <v>8288</v>
      </c>
      <c r="F4190" s="14">
        <v>2571831</v>
      </c>
      <c r="G4190" s="9">
        <v>45514</v>
      </c>
      <c r="H4190" s="9"/>
      <c r="I4190" s="9"/>
      <c r="J4190" s="9">
        <v>45559</v>
      </c>
      <c r="K4190" t="s">
        <v>11785</v>
      </c>
    </row>
    <row r="4191" spans="1:11" hidden="1">
      <c r="A4191" s="10">
        <v>510023</v>
      </c>
      <c r="B4191" t="s">
        <v>10</v>
      </c>
      <c r="C4191" t="s">
        <v>11</v>
      </c>
      <c r="D4191" s="9" t="s">
        <v>8289</v>
      </c>
      <c r="E4191" s="11" t="s">
        <v>8290</v>
      </c>
      <c r="F4191" s="14">
        <v>1586115</v>
      </c>
      <c r="G4191" s="9">
        <v>45521</v>
      </c>
      <c r="H4191" s="9"/>
      <c r="I4191" s="9"/>
      <c r="J4191" s="9">
        <v>45559</v>
      </c>
      <c r="K4191" t="s">
        <v>11785</v>
      </c>
    </row>
    <row r="4192" spans="1:11" hidden="1">
      <c r="A4192" s="10">
        <v>510024</v>
      </c>
      <c r="B4192" t="s">
        <v>10</v>
      </c>
      <c r="C4192" t="s">
        <v>11</v>
      </c>
      <c r="D4192" s="9" t="s">
        <v>8291</v>
      </c>
      <c r="E4192" s="11" t="s">
        <v>8292</v>
      </c>
      <c r="F4192" s="14">
        <v>7485453</v>
      </c>
      <c r="G4192" s="9">
        <v>45513</v>
      </c>
      <c r="H4192" s="9"/>
      <c r="I4192" s="9"/>
      <c r="J4192" s="9">
        <v>45559</v>
      </c>
      <c r="K4192" t="s">
        <v>11785</v>
      </c>
    </row>
    <row r="4193" spans="1:11" hidden="1">
      <c r="A4193" s="10">
        <v>510026</v>
      </c>
      <c r="B4193" t="s">
        <v>10</v>
      </c>
      <c r="C4193" t="s">
        <v>11</v>
      </c>
      <c r="D4193" s="9" t="s">
        <v>8293</v>
      </c>
      <c r="E4193" s="11" t="s">
        <v>8294</v>
      </c>
      <c r="F4193" s="14">
        <v>1199421</v>
      </c>
      <c r="G4193" s="9">
        <v>45521</v>
      </c>
      <c r="H4193" s="9"/>
      <c r="I4193" s="9"/>
      <c r="J4193" s="9">
        <v>45559</v>
      </c>
      <c r="K4193" t="s">
        <v>11785</v>
      </c>
    </row>
    <row r="4194" spans="1:11" hidden="1">
      <c r="A4194" s="10">
        <v>510026</v>
      </c>
      <c r="B4194" t="s">
        <v>10</v>
      </c>
      <c r="C4194" t="s">
        <v>11</v>
      </c>
      <c r="D4194" s="9" t="s">
        <v>8295</v>
      </c>
      <c r="E4194" s="11" t="s">
        <v>8296</v>
      </c>
      <c r="F4194" s="14">
        <v>1586115</v>
      </c>
      <c r="G4194" s="9">
        <v>45513</v>
      </c>
      <c r="H4194" s="9"/>
      <c r="I4194" s="9"/>
      <c r="J4194" s="9">
        <v>45559</v>
      </c>
      <c r="K4194" t="s">
        <v>11785</v>
      </c>
    </row>
    <row r="4195" spans="1:11" hidden="1">
      <c r="A4195" s="10">
        <v>510028</v>
      </c>
      <c r="B4195" t="s">
        <v>10</v>
      </c>
      <c r="C4195" t="s">
        <v>11</v>
      </c>
      <c r="D4195" s="9" t="s">
        <v>8297</v>
      </c>
      <c r="E4195" s="11" t="s">
        <v>8298</v>
      </c>
      <c r="F4195" s="14">
        <v>2315628</v>
      </c>
      <c r="G4195" s="9">
        <v>45515</v>
      </c>
      <c r="H4195" s="9"/>
      <c r="I4195" s="9"/>
      <c r="J4195" s="9">
        <v>45559</v>
      </c>
      <c r="K4195" t="s">
        <v>11785</v>
      </c>
    </row>
    <row r="4196" spans="1:11" hidden="1">
      <c r="A4196" s="10">
        <v>510028</v>
      </c>
      <c r="B4196" t="s">
        <v>10</v>
      </c>
      <c r="C4196" t="s">
        <v>11</v>
      </c>
      <c r="D4196" s="9" t="s">
        <v>8299</v>
      </c>
      <c r="E4196" s="11" t="s">
        <v>8300</v>
      </c>
      <c r="F4196" s="14">
        <v>-79305</v>
      </c>
      <c r="G4196" s="9">
        <v>45543</v>
      </c>
      <c r="H4196" s="9"/>
      <c r="I4196" s="9"/>
      <c r="J4196" s="9">
        <v>45559</v>
      </c>
      <c r="K4196" t="s">
        <v>11785</v>
      </c>
    </row>
    <row r="4197" spans="1:11" hidden="1">
      <c r="A4197" s="10">
        <v>510029</v>
      </c>
      <c r="B4197" t="s">
        <v>10</v>
      </c>
      <c r="C4197" t="s">
        <v>11</v>
      </c>
      <c r="D4197" s="9" t="s">
        <v>8301</v>
      </c>
      <c r="E4197" s="11" t="s">
        <v>8302</v>
      </c>
      <c r="F4197" s="14">
        <v>-162593</v>
      </c>
      <c r="G4197" s="9">
        <v>45535</v>
      </c>
      <c r="H4197" s="9"/>
      <c r="I4197" s="9"/>
      <c r="J4197" s="9">
        <v>45559</v>
      </c>
      <c r="K4197" t="s">
        <v>11785</v>
      </c>
    </row>
    <row r="4198" spans="1:11" hidden="1">
      <c r="A4198" s="10">
        <v>510029</v>
      </c>
      <c r="B4198" t="s">
        <v>10</v>
      </c>
      <c r="C4198" t="s">
        <v>11</v>
      </c>
      <c r="D4198" s="9" t="s">
        <v>8303</v>
      </c>
      <c r="E4198" s="11" t="s">
        <v>8304</v>
      </c>
      <c r="F4198" s="14">
        <v>1285916</v>
      </c>
      <c r="G4198" s="9">
        <v>45512</v>
      </c>
      <c r="H4198" s="9"/>
      <c r="I4198" s="9"/>
      <c r="J4198" s="9">
        <v>45559</v>
      </c>
      <c r="K4198" t="s">
        <v>11785</v>
      </c>
    </row>
    <row r="4199" spans="1:11" hidden="1">
      <c r="A4199" s="10">
        <v>510029</v>
      </c>
      <c r="B4199" t="s">
        <v>10</v>
      </c>
      <c r="C4199" t="s">
        <v>11</v>
      </c>
      <c r="D4199" s="9" t="s">
        <v>8305</v>
      </c>
      <c r="E4199" s="11" t="s">
        <v>8306</v>
      </c>
      <c r="F4199" s="14">
        <v>3056522</v>
      </c>
      <c r="G4199" s="9">
        <v>45512</v>
      </c>
      <c r="H4199" s="9"/>
      <c r="I4199" s="9"/>
      <c r="J4199" s="9">
        <v>45559</v>
      </c>
      <c r="K4199" t="s">
        <v>11785</v>
      </c>
    </row>
    <row r="4200" spans="1:11" hidden="1">
      <c r="A4200" s="10">
        <v>520090</v>
      </c>
      <c r="B4200" t="s">
        <v>10</v>
      </c>
      <c r="C4200" t="s">
        <v>11</v>
      </c>
      <c r="D4200" s="9" t="s">
        <v>8307</v>
      </c>
      <c r="E4200" s="11" t="s">
        <v>8308</v>
      </c>
      <c r="F4200" s="14">
        <v>1586115</v>
      </c>
      <c r="G4200" s="9">
        <v>45513</v>
      </c>
      <c r="H4200" s="9"/>
      <c r="I4200" s="9"/>
      <c r="J4200" s="9">
        <v>45559</v>
      </c>
      <c r="K4200" t="s">
        <v>11785</v>
      </c>
    </row>
    <row r="4201" spans="1:11" hidden="1">
      <c r="A4201" s="10">
        <v>510010</v>
      </c>
      <c r="B4201" t="s">
        <v>10</v>
      </c>
      <c r="C4201" t="s">
        <v>11</v>
      </c>
      <c r="D4201" s="9" t="s">
        <v>8309</v>
      </c>
      <c r="E4201" s="11" t="s">
        <v>8310</v>
      </c>
      <c r="F4201" s="14">
        <v>5184608</v>
      </c>
      <c r="G4201" s="9">
        <v>45527</v>
      </c>
      <c r="H4201" s="9"/>
      <c r="I4201" s="9"/>
      <c r="J4201" s="9">
        <v>45575</v>
      </c>
      <c r="K4201" t="s">
        <v>11785</v>
      </c>
    </row>
    <row r="4202" spans="1:11" hidden="1">
      <c r="A4202" s="10">
        <v>510010</v>
      </c>
      <c r="B4202" t="s">
        <v>10</v>
      </c>
      <c r="C4202" t="s">
        <v>11</v>
      </c>
      <c r="D4202" s="9" t="s">
        <v>8311</v>
      </c>
      <c r="E4202" s="11" t="s">
        <v>8312</v>
      </c>
      <c r="F4202" s="14">
        <v>2128086</v>
      </c>
      <c r="G4202" s="9">
        <v>45534</v>
      </c>
      <c r="H4202" s="9"/>
      <c r="I4202" s="9"/>
      <c r="J4202" s="9">
        <v>45575</v>
      </c>
      <c r="K4202" t="s">
        <v>11785</v>
      </c>
    </row>
    <row r="4203" spans="1:11" hidden="1">
      <c r="A4203" s="10">
        <v>510010</v>
      </c>
      <c r="B4203" t="s">
        <v>10</v>
      </c>
      <c r="C4203" t="s">
        <v>11</v>
      </c>
      <c r="D4203" s="9" t="s">
        <v>8313</v>
      </c>
      <c r="E4203" s="11" t="s">
        <v>8314</v>
      </c>
      <c r="F4203" s="14">
        <v>6224607</v>
      </c>
      <c r="G4203" s="9">
        <v>45534</v>
      </c>
      <c r="H4203" s="9"/>
      <c r="I4203" s="9"/>
      <c r="J4203" s="9">
        <v>45575</v>
      </c>
      <c r="K4203" t="s">
        <v>11785</v>
      </c>
    </row>
    <row r="4204" spans="1:11" hidden="1">
      <c r="A4204" s="10">
        <v>510010</v>
      </c>
      <c r="B4204" t="s">
        <v>10</v>
      </c>
      <c r="C4204" t="s">
        <v>11</v>
      </c>
      <c r="D4204" s="9" t="s">
        <v>8315</v>
      </c>
      <c r="E4204" s="11" t="s">
        <v>8316</v>
      </c>
      <c r="F4204" s="14">
        <v>3598277</v>
      </c>
      <c r="G4204" s="9">
        <v>45534</v>
      </c>
      <c r="H4204" s="9"/>
      <c r="I4204" s="9"/>
      <c r="J4204" s="9">
        <v>45575</v>
      </c>
      <c r="K4204" t="s">
        <v>11785</v>
      </c>
    </row>
    <row r="4205" spans="1:11" hidden="1">
      <c r="A4205" s="10">
        <v>510011</v>
      </c>
      <c r="B4205" t="s">
        <v>10</v>
      </c>
      <c r="C4205" t="s">
        <v>11</v>
      </c>
      <c r="D4205" s="9" t="s">
        <v>8317</v>
      </c>
      <c r="E4205" s="11" t="s">
        <v>8318</v>
      </c>
      <c r="F4205" s="14">
        <v>2186055</v>
      </c>
      <c r="G4205" s="9">
        <v>45539</v>
      </c>
      <c r="H4205" s="9"/>
      <c r="I4205" s="9"/>
      <c r="J4205" s="9">
        <v>45575</v>
      </c>
      <c r="K4205" t="s">
        <v>11785</v>
      </c>
    </row>
    <row r="4206" spans="1:11" hidden="1">
      <c r="A4206" s="10">
        <v>510011</v>
      </c>
      <c r="B4206" t="s">
        <v>10</v>
      </c>
      <c r="C4206" t="s">
        <v>11</v>
      </c>
      <c r="D4206" s="9" t="s">
        <v>8319</v>
      </c>
      <c r="E4206" s="11" t="s">
        <v>8320</v>
      </c>
      <c r="F4206" s="14">
        <v>2186055</v>
      </c>
      <c r="G4206" s="9">
        <v>45532</v>
      </c>
      <c r="H4206" s="9"/>
      <c r="I4206" s="9"/>
      <c r="J4206" s="9">
        <v>45575</v>
      </c>
      <c r="K4206" t="s">
        <v>11785</v>
      </c>
    </row>
    <row r="4207" spans="1:11" hidden="1">
      <c r="A4207" s="10">
        <v>510011</v>
      </c>
      <c r="B4207" t="s">
        <v>10</v>
      </c>
      <c r="C4207" t="s">
        <v>11</v>
      </c>
      <c r="D4207" s="9" t="s">
        <v>8321</v>
      </c>
      <c r="E4207" s="11" t="s">
        <v>8322</v>
      </c>
      <c r="F4207" s="14">
        <v>2128086</v>
      </c>
      <c r="G4207" s="9">
        <v>45527</v>
      </c>
      <c r="H4207" s="9"/>
      <c r="I4207" s="9"/>
      <c r="J4207" s="9">
        <v>45575</v>
      </c>
      <c r="K4207" t="s">
        <v>11785</v>
      </c>
    </row>
    <row r="4208" spans="1:11" hidden="1">
      <c r="A4208" s="10">
        <v>510011</v>
      </c>
      <c r="B4208" t="s">
        <v>10</v>
      </c>
      <c r="C4208" t="s">
        <v>11</v>
      </c>
      <c r="D4208" s="9" t="s">
        <v>8323</v>
      </c>
      <c r="E4208" s="11" t="s">
        <v>8324</v>
      </c>
      <c r="F4208" s="14">
        <v>4526942</v>
      </c>
      <c r="G4208" s="9">
        <v>45539</v>
      </c>
      <c r="H4208" s="9"/>
      <c r="I4208" s="9"/>
      <c r="J4208" s="9">
        <v>45575</v>
      </c>
      <c r="K4208" t="s">
        <v>11785</v>
      </c>
    </row>
    <row r="4209" spans="1:11" hidden="1">
      <c r="A4209" s="10">
        <v>510012</v>
      </c>
      <c r="B4209" t="s">
        <v>10</v>
      </c>
      <c r="C4209" t="s">
        <v>11</v>
      </c>
      <c r="D4209" s="9" t="s">
        <v>8325</v>
      </c>
      <c r="E4209" s="11" t="s">
        <v>8326</v>
      </c>
      <c r="F4209" s="14">
        <v>2398856</v>
      </c>
      <c r="G4209" s="9">
        <v>45539</v>
      </c>
      <c r="H4209" s="9"/>
      <c r="I4209" s="9"/>
      <c r="J4209" s="9">
        <v>45575</v>
      </c>
      <c r="K4209" t="s">
        <v>11785</v>
      </c>
    </row>
    <row r="4210" spans="1:11" hidden="1">
      <c r="A4210" s="10">
        <v>510012</v>
      </c>
      <c r="B4210" t="s">
        <v>10</v>
      </c>
      <c r="C4210" t="s">
        <v>11</v>
      </c>
      <c r="D4210" s="9" t="s">
        <v>8327</v>
      </c>
      <c r="E4210" s="11" t="s">
        <v>8328</v>
      </c>
      <c r="F4210" s="14">
        <v>-810472</v>
      </c>
      <c r="G4210" s="9">
        <v>45569</v>
      </c>
      <c r="H4210" s="9"/>
      <c r="I4210" s="9"/>
      <c r="J4210" s="9">
        <v>45575</v>
      </c>
      <c r="K4210" t="s">
        <v>11785</v>
      </c>
    </row>
    <row r="4211" spans="1:11" hidden="1">
      <c r="A4211" s="10">
        <v>510012</v>
      </c>
      <c r="B4211" t="s">
        <v>10</v>
      </c>
      <c r="C4211" t="s">
        <v>11</v>
      </c>
      <c r="D4211" s="9" t="s">
        <v>8329</v>
      </c>
      <c r="E4211" s="11" t="s">
        <v>8330</v>
      </c>
      <c r="F4211" s="14">
        <v>1586115</v>
      </c>
      <c r="G4211" s="9">
        <v>45532</v>
      </c>
      <c r="H4211" s="9"/>
      <c r="I4211" s="9"/>
      <c r="J4211" s="9">
        <v>45575</v>
      </c>
      <c r="K4211" t="s">
        <v>11785</v>
      </c>
    </row>
    <row r="4212" spans="1:11" hidden="1">
      <c r="A4212" s="10">
        <v>510013</v>
      </c>
      <c r="B4212" t="s">
        <v>10</v>
      </c>
      <c r="C4212" t="s">
        <v>11</v>
      </c>
      <c r="D4212" s="9" t="s">
        <v>8331</v>
      </c>
      <c r="E4212" s="11" t="s">
        <v>8332</v>
      </c>
      <c r="F4212" s="14">
        <v>-359828</v>
      </c>
      <c r="G4212" s="9">
        <v>45555</v>
      </c>
      <c r="H4212" s="9"/>
      <c r="I4212" s="9"/>
      <c r="J4212" s="9">
        <v>45575</v>
      </c>
      <c r="K4212" t="s">
        <v>11785</v>
      </c>
    </row>
    <row r="4213" spans="1:11" hidden="1">
      <c r="A4213" s="10">
        <v>510013</v>
      </c>
      <c r="B4213" t="s">
        <v>10</v>
      </c>
      <c r="C4213" t="s">
        <v>11</v>
      </c>
      <c r="D4213" s="9" t="s">
        <v>8333</v>
      </c>
      <c r="E4213" s="11" t="s">
        <v>8334</v>
      </c>
      <c r="F4213" s="14">
        <v>1586115</v>
      </c>
      <c r="G4213" s="9">
        <v>45531</v>
      </c>
      <c r="H4213" s="9"/>
      <c r="I4213" s="9"/>
      <c r="J4213" s="9">
        <v>45575</v>
      </c>
      <c r="K4213" t="s">
        <v>11785</v>
      </c>
    </row>
    <row r="4214" spans="1:11" hidden="1">
      <c r="A4214" s="10">
        <v>510014</v>
      </c>
      <c r="B4214" t="s">
        <v>10</v>
      </c>
      <c r="C4214" t="s">
        <v>11</v>
      </c>
      <c r="D4214" s="9" t="s">
        <v>8335</v>
      </c>
      <c r="E4214" s="11" t="s">
        <v>8336</v>
      </c>
      <c r="F4214" s="14">
        <v>6105524</v>
      </c>
      <c r="G4214" s="9">
        <v>45532</v>
      </c>
      <c r="H4214" s="9"/>
      <c r="I4214" s="9"/>
      <c r="J4214" s="9">
        <v>45575</v>
      </c>
      <c r="K4214" t="s">
        <v>11785</v>
      </c>
    </row>
    <row r="4215" spans="1:11" hidden="1">
      <c r="A4215" s="10">
        <v>510014</v>
      </c>
      <c r="B4215" t="s">
        <v>10</v>
      </c>
      <c r="C4215" t="s">
        <v>11</v>
      </c>
      <c r="D4215" s="9" t="s">
        <v>8337</v>
      </c>
      <c r="E4215" s="11" t="s">
        <v>8338</v>
      </c>
      <c r="F4215" s="14">
        <v>5997132</v>
      </c>
      <c r="G4215" s="9">
        <v>45530</v>
      </c>
      <c r="H4215" s="9"/>
      <c r="I4215" s="9"/>
      <c r="J4215" s="9">
        <v>45575</v>
      </c>
      <c r="K4215" t="s">
        <v>11785</v>
      </c>
    </row>
    <row r="4216" spans="1:11" hidden="1">
      <c r="A4216" s="10">
        <v>510014</v>
      </c>
      <c r="B4216" t="s">
        <v>10</v>
      </c>
      <c r="C4216" t="s">
        <v>11</v>
      </c>
      <c r="D4216" s="9" t="s">
        <v>8339</v>
      </c>
      <c r="E4216" s="11" t="s">
        <v>8340</v>
      </c>
      <c r="F4216" s="14">
        <v>5184392</v>
      </c>
      <c r="G4216" s="9">
        <v>45526</v>
      </c>
      <c r="H4216" s="9"/>
      <c r="I4216" s="9"/>
      <c r="J4216" s="9">
        <v>45575</v>
      </c>
      <c r="K4216" t="s">
        <v>11785</v>
      </c>
    </row>
    <row r="4217" spans="1:11" hidden="1">
      <c r="A4217" s="10">
        <v>510014</v>
      </c>
      <c r="B4217" t="s">
        <v>10</v>
      </c>
      <c r="C4217" t="s">
        <v>11</v>
      </c>
      <c r="D4217" s="9" t="s">
        <v>8341</v>
      </c>
      <c r="E4217" s="11" t="s">
        <v>8342</v>
      </c>
      <c r="F4217" s="14">
        <v>3772157</v>
      </c>
      <c r="G4217" s="9">
        <v>45535</v>
      </c>
      <c r="H4217" s="9"/>
      <c r="I4217" s="9"/>
      <c r="J4217" s="9">
        <v>45575</v>
      </c>
      <c r="K4217" t="s">
        <v>11785</v>
      </c>
    </row>
    <row r="4218" spans="1:11" hidden="1">
      <c r="A4218" s="10">
        <v>510015</v>
      </c>
      <c r="B4218" t="s">
        <v>10</v>
      </c>
      <c r="C4218" t="s">
        <v>11</v>
      </c>
      <c r="D4218" s="9" t="s">
        <v>8343</v>
      </c>
      <c r="E4218" s="11" t="s">
        <v>8344</v>
      </c>
      <c r="F4218" s="14">
        <v>4038552</v>
      </c>
      <c r="G4218" s="9">
        <v>45534</v>
      </c>
      <c r="H4218" s="9"/>
      <c r="I4218" s="9"/>
      <c r="J4218" s="9">
        <v>45575</v>
      </c>
      <c r="K4218" t="s">
        <v>11785</v>
      </c>
    </row>
    <row r="4219" spans="1:11" hidden="1">
      <c r="A4219" s="10">
        <v>510015</v>
      </c>
      <c r="B4219" t="s">
        <v>10</v>
      </c>
      <c r="C4219" t="s">
        <v>11</v>
      </c>
      <c r="D4219" s="9" t="s">
        <v>8345</v>
      </c>
      <c r="E4219" s="11" t="s">
        <v>8346</v>
      </c>
      <c r="F4219" s="14">
        <v>2785536</v>
      </c>
      <c r="G4219" s="9">
        <v>45534</v>
      </c>
      <c r="H4219" s="9"/>
      <c r="I4219" s="9"/>
      <c r="J4219" s="9">
        <v>45575</v>
      </c>
      <c r="K4219" t="s">
        <v>11785</v>
      </c>
    </row>
    <row r="4220" spans="1:11" hidden="1">
      <c r="A4220" s="10">
        <v>510015</v>
      </c>
      <c r="B4220" t="s">
        <v>10</v>
      </c>
      <c r="C4220" t="s">
        <v>11</v>
      </c>
      <c r="D4220" s="9" t="s">
        <v>8347</v>
      </c>
      <c r="E4220" s="11" t="s">
        <v>8348</v>
      </c>
      <c r="F4220" s="14">
        <v>1857101</v>
      </c>
      <c r="G4220" s="9">
        <v>45527</v>
      </c>
      <c r="H4220" s="9"/>
      <c r="I4220" s="9"/>
      <c r="J4220" s="9">
        <v>45575</v>
      </c>
      <c r="K4220" t="s">
        <v>11785</v>
      </c>
    </row>
    <row r="4221" spans="1:11" hidden="1">
      <c r="A4221" s="10">
        <v>510016</v>
      </c>
      <c r="B4221" t="s">
        <v>10</v>
      </c>
      <c r="C4221" t="s">
        <v>11</v>
      </c>
      <c r="D4221" s="9" t="s">
        <v>8349</v>
      </c>
      <c r="E4221" s="11" t="s">
        <v>8350</v>
      </c>
      <c r="F4221" s="14">
        <v>-119943</v>
      </c>
      <c r="G4221" s="9">
        <v>45559</v>
      </c>
      <c r="H4221" s="9"/>
      <c r="I4221" s="9"/>
      <c r="J4221" s="9">
        <v>45575</v>
      </c>
      <c r="K4221" t="s">
        <v>11785</v>
      </c>
    </row>
    <row r="4222" spans="1:11" hidden="1">
      <c r="A4222" s="10">
        <v>510016</v>
      </c>
      <c r="B4222" t="s">
        <v>10</v>
      </c>
      <c r="C4222" t="s">
        <v>11</v>
      </c>
      <c r="D4222" s="9" t="s">
        <v>8351</v>
      </c>
      <c r="E4222" s="11" t="s">
        <v>8352</v>
      </c>
      <c r="F4222" s="14">
        <v>-79305</v>
      </c>
      <c r="G4222" s="9">
        <v>45304</v>
      </c>
      <c r="H4222" s="9"/>
      <c r="I4222" s="9"/>
      <c r="J4222" s="9">
        <v>45575</v>
      </c>
      <c r="K4222" t="s">
        <v>11785</v>
      </c>
    </row>
    <row r="4223" spans="1:11" hidden="1">
      <c r="A4223" s="10">
        <v>510016</v>
      </c>
      <c r="B4223" t="s">
        <v>10</v>
      </c>
      <c r="C4223" t="s">
        <v>11</v>
      </c>
      <c r="D4223" s="9" t="s">
        <v>8353</v>
      </c>
      <c r="E4223" s="11" t="s">
        <v>8354</v>
      </c>
      <c r="F4223" s="14">
        <v>1586115</v>
      </c>
      <c r="G4223" s="9">
        <v>45534</v>
      </c>
      <c r="H4223" s="9"/>
      <c r="I4223" s="9"/>
      <c r="J4223" s="9">
        <v>45575</v>
      </c>
      <c r="K4223" t="s">
        <v>11785</v>
      </c>
    </row>
    <row r="4224" spans="1:11" hidden="1">
      <c r="A4224" s="10">
        <v>510016</v>
      </c>
      <c r="B4224" t="s">
        <v>10</v>
      </c>
      <c r="C4224" t="s">
        <v>11</v>
      </c>
      <c r="D4224" s="9" t="s">
        <v>8355</v>
      </c>
      <c r="E4224" s="11" t="s">
        <v>8356</v>
      </c>
      <c r="F4224" s="14">
        <v>4140261</v>
      </c>
      <c r="G4224" s="9">
        <v>45530</v>
      </c>
      <c r="H4224" s="9"/>
      <c r="I4224" s="9"/>
      <c r="J4224" s="9">
        <v>45575</v>
      </c>
      <c r="K4224" t="s">
        <v>11785</v>
      </c>
    </row>
    <row r="4225" spans="1:11" hidden="1">
      <c r="A4225" s="10">
        <v>510017</v>
      </c>
      <c r="B4225" t="s">
        <v>10</v>
      </c>
      <c r="C4225" t="s">
        <v>11</v>
      </c>
      <c r="D4225" s="9" t="s">
        <v>8357</v>
      </c>
      <c r="E4225" s="11" t="s">
        <v>8358</v>
      </c>
      <c r="F4225" s="14">
        <v>-479776</v>
      </c>
      <c r="G4225" s="9">
        <v>45562</v>
      </c>
      <c r="H4225" s="9"/>
      <c r="I4225" s="9"/>
      <c r="J4225" s="9">
        <v>45575</v>
      </c>
      <c r="K4225" t="s">
        <v>11785</v>
      </c>
    </row>
    <row r="4226" spans="1:11" hidden="1">
      <c r="A4226" s="10">
        <v>510017</v>
      </c>
      <c r="B4226" t="s">
        <v>10</v>
      </c>
      <c r="C4226" t="s">
        <v>11</v>
      </c>
      <c r="D4226" s="9" t="s">
        <v>8359</v>
      </c>
      <c r="E4226" s="11" t="s">
        <v>8360</v>
      </c>
      <c r="F4226" s="14">
        <v>2948130</v>
      </c>
      <c r="G4226" s="9">
        <v>45535</v>
      </c>
      <c r="H4226" s="9"/>
      <c r="I4226" s="9"/>
      <c r="J4226" s="9">
        <v>45575</v>
      </c>
      <c r="K4226" t="s">
        <v>11785</v>
      </c>
    </row>
    <row r="4227" spans="1:11" hidden="1">
      <c r="A4227" s="10">
        <v>510017</v>
      </c>
      <c r="B4227" t="s">
        <v>10</v>
      </c>
      <c r="C4227" t="s">
        <v>11</v>
      </c>
      <c r="D4227" s="9" t="s">
        <v>8361</v>
      </c>
      <c r="E4227" s="11" t="s">
        <v>8362</v>
      </c>
      <c r="F4227" s="14">
        <v>3385476</v>
      </c>
      <c r="G4227" s="9">
        <v>45532</v>
      </c>
      <c r="H4227" s="9"/>
      <c r="I4227" s="9"/>
      <c r="J4227" s="9">
        <v>45575</v>
      </c>
      <c r="K4227" t="s">
        <v>11785</v>
      </c>
    </row>
    <row r="4228" spans="1:11" hidden="1">
      <c r="A4228" s="10">
        <v>510017</v>
      </c>
      <c r="B4228" t="s">
        <v>10</v>
      </c>
      <c r="C4228" t="s">
        <v>11</v>
      </c>
      <c r="D4228" s="9" t="s">
        <v>8363</v>
      </c>
      <c r="E4228" s="11" t="s">
        <v>8364</v>
      </c>
      <c r="F4228" s="14">
        <v>-1034641</v>
      </c>
      <c r="G4228" s="9">
        <v>45562</v>
      </c>
      <c r="H4228" s="9"/>
      <c r="I4228" s="9"/>
      <c r="J4228" s="9">
        <v>45575</v>
      </c>
      <c r="K4228" t="s">
        <v>11785</v>
      </c>
    </row>
    <row r="4229" spans="1:11" hidden="1">
      <c r="A4229" s="10">
        <v>510018</v>
      </c>
      <c r="B4229" t="s">
        <v>10</v>
      </c>
      <c r="C4229" t="s">
        <v>11</v>
      </c>
      <c r="D4229" s="9" t="s">
        <v>8365</v>
      </c>
      <c r="E4229" s="11" t="s">
        <v>8366</v>
      </c>
      <c r="F4229" s="14">
        <v>1586115</v>
      </c>
      <c r="G4229" s="9">
        <v>45530</v>
      </c>
      <c r="H4229" s="9"/>
      <c r="I4229" s="9"/>
      <c r="J4229" s="9">
        <v>45575</v>
      </c>
      <c r="K4229" t="s">
        <v>11785</v>
      </c>
    </row>
    <row r="4230" spans="1:11" hidden="1">
      <c r="A4230" s="10">
        <v>510019</v>
      </c>
      <c r="B4230" t="s">
        <v>10</v>
      </c>
      <c r="C4230" t="s">
        <v>11</v>
      </c>
      <c r="D4230" s="9" t="s">
        <v>8367</v>
      </c>
      <c r="E4230" s="11" t="s">
        <v>8368</v>
      </c>
      <c r="F4230" s="14">
        <v>1586115</v>
      </c>
      <c r="G4230" s="9">
        <v>45535</v>
      </c>
      <c r="H4230" s="9"/>
      <c r="I4230" s="9"/>
      <c r="J4230" s="9">
        <v>45575</v>
      </c>
      <c r="K4230" t="s">
        <v>11785</v>
      </c>
    </row>
    <row r="4231" spans="1:11" hidden="1">
      <c r="A4231" s="10">
        <v>510019</v>
      </c>
      <c r="B4231" t="s">
        <v>10</v>
      </c>
      <c r="C4231" t="s">
        <v>11</v>
      </c>
      <c r="D4231" s="9" t="s">
        <v>8369</v>
      </c>
      <c r="E4231" s="11" t="s">
        <v>8370</v>
      </c>
      <c r="F4231" s="14">
        <v>2186055</v>
      </c>
      <c r="G4231" s="9">
        <v>45535</v>
      </c>
      <c r="H4231" s="9"/>
      <c r="I4231" s="9"/>
      <c r="J4231" s="9">
        <v>45575</v>
      </c>
      <c r="K4231" t="s">
        <v>11785</v>
      </c>
    </row>
    <row r="4232" spans="1:11" hidden="1">
      <c r="A4232" s="10">
        <v>510020</v>
      </c>
      <c r="B4232" t="s">
        <v>10</v>
      </c>
      <c r="C4232" t="s">
        <v>11</v>
      </c>
      <c r="D4232" s="9" t="s">
        <v>8371</v>
      </c>
      <c r="E4232" s="11" t="s">
        <v>8372</v>
      </c>
      <c r="F4232" s="14">
        <v>-2732724</v>
      </c>
      <c r="G4232" s="9">
        <v>45565</v>
      </c>
      <c r="H4232" s="9"/>
      <c r="I4232" s="9"/>
      <c r="J4232" s="9">
        <v>45575</v>
      </c>
      <c r="K4232" t="s">
        <v>11785</v>
      </c>
    </row>
    <row r="4233" spans="1:11" hidden="1">
      <c r="A4233" s="10">
        <v>510020</v>
      </c>
      <c r="B4233" t="s">
        <v>10</v>
      </c>
      <c r="C4233" t="s">
        <v>11</v>
      </c>
      <c r="D4233" s="9" t="s">
        <v>8373</v>
      </c>
      <c r="E4233" s="11" t="s">
        <v>8374</v>
      </c>
      <c r="F4233" s="14">
        <v>-108391</v>
      </c>
      <c r="G4233" s="9">
        <v>45565</v>
      </c>
      <c r="H4233" s="9"/>
      <c r="I4233" s="9"/>
      <c r="J4233" s="9">
        <v>45575</v>
      </c>
      <c r="K4233" t="s">
        <v>11785</v>
      </c>
    </row>
    <row r="4234" spans="1:11" hidden="1">
      <c r="A4234" s="10">
        <v>510020</v>
      </c>
      <c r="B4234" t="s">
        <v>10</v>
      </c>
      <c r="C4234" t="s">
        <v>11</v>
      </c>
      <c r="D4234" s="9" t="s">
        <v>8375</v>
      </c>
      <c r="E4234" s="11" t="s">
        <v>8376</v>
      </c>
      <c r="F4234" s="14">
        <v>1586115</v>
      </c>
      <c r="G4234" s="9">
        <v>45528</v>
      </c>
      <c r="H4234" s="9"/>
      <c r="I4234" s="9"/>
      <c r="J4234" s="9">
        <v>45575</v>
      </c>
      <c r="K4234" t="s">
        <v>11785</v>
      </c>
    </row>
    <row r="4235" spans="1:11" hidden="1">
      <c r="A4235" s="10">
        <v>510020</v>
      </c>
      <c r="B4235" t="s">
        <v>10</v>
      </c>
      <c r="C4235" t="s">
        <v>11</v>
      </c>
      <c r="D4235" s="9" t="s">
        <v>8377</v>
      </c>
      <c r="E4235" s="11" t="s">
        <v>8378</v>
      </c>
      <c r="F4235" s="14">
        <v>1470420</v>
      </c>
      <c r="G4235" s="9">
        <v>45535</v>
      </c>
      <c r="H4235" s="9"/>
      <c r="I4235" s="9"/>
      <c r="J4235" s="9">
        <v>45575</v>
      </c>
      <c r="K4235" t="s">
        <v>11785</v>
      </c>
    </row>
    <row r="4236" spans="1:11" hidden="1">
      <c r="A4236" s="10">
        <v>510022</v>
      </c>
      <c r="B4236" t="s">
        <v>10</v>
      </c>
      <c r="C4236" t="s">
        <v>11</v>
      </c>
      <c r="D4236" s="9" t="s">
        <v>8379</v>
      </c>
      <c r="E4236" s="11" t="s">
        <v>8380</v>
      </c>
      <c r="F4236" s="14">
        <v>2785536</v>
      </c>
      <c r="G4236" s="9">
        <v>45525</v>
      </c>
      <c r="H4236" s="9"/>
      <c r="I4236" s="9"/>
      <c r="J4236" s="9">
        <v>45575</v>
      </c>
      <c r="K4236" t="s">
        <v>11785</v>
      </c>
    </row>
    <row r="4237" spans="1:11" hidden="1">
      <c r="A4237" s="10">
        <v>510024</v>
      </c>
      <c r="B4237" t="s">
        <v>10</v>
      </c>
      <c r="C4237" t="s">
        <v>11</v>
      </c>
      <c r="D4237" s="9" t="s">
        <v>8381</v>
      </c>
      <c r="E4237" s="11" t="s">
        <v>8382</v>
      </c>
      <c r="F4237" s="14">
        <v>-599710</v>
      </c>
      <c r="G4237" s="9">
        <v>45467</v>
      </c>
      <c r="H4237" s="9"/>
      <c r="I4237" s="9"/>
      <c r="J4237" s="9">
        <v>45575</v>
      </c>
      <c r="K4237" t="s">
        <v>11785</v>
      </c>
    </row>
    <row r="4238" spans="1:11" hidden="1">
      <c r="A4238" s="10">
        <v>510024</v>
      </c>
      <c r="B4238" t="s">
        <v>10</v>
      </c>
      <c r="C4238" t="s">
        <v>11</v>
      </c>
      <c r="D4238" s="9" t="s">
        <v>8383</v>
      </c>
      <c r="E4238" s="11" t="s">
        <v>8384</v>
      </c>
      <c r="F4238" s="14">
        <v>1470420</v>
      </c>
      <c r="G4238" s="9">
        <v>45531</v>
      </c>
      <c r="H4238" s="9"/>
      <c r="I4238" s="9"/>
      <c r="J4238" s="9">
        <v>45575</v>
      </c>
      <c r="K4238" t="s">
        <v>11785</v>
      </c>
    </row>
    <row r="4239" spans="1:11" hidden="1">
      <c r="A4239" s="10">
        <v>510024</v>
      </c>
      <c r="B4239" t="s">
        <v>10</v>
      </c>
      <c r="C4239" t="s">
        <v>11</v>
      </c>
      <c r="D4239" s="9" t="s">
        <v>8385</v>
      </c>
      <c r="E4239" s="11" t="s">
        <v>8386</v>
      </c>
      <c r="F4239" s="14">
        <v>-1319369</v>
      </c>
      <c r="G4239" s="9">
        <v>45440</v>
      </c>
      <c r="H4239" s="9"/>
      <c r="I4239" s="9"/>
      <c r="J4239" s="9">
        <v>45575</v>
      </c>
      <c r="K4239" t="s">
        <v>11785</v>
      </c>
    </row>
    <row r="4240" spans="1:11" hidden="1">
      <c r="A4240" s="10">
        <v>510025</v>
      </c>
      <c r="B4240" t="s">
        <v>10</v>
      </c>
      <c r="C4240" t="s">
        <v>11</v>
      </c>
      <c r="D4240" s="9" t="s">
        <v>8387</v>
      </c>
      <c r="E4240" s="11" t="s">
        <v>8388</v>
      </c>
      <c r="F4240" s="14">
        <v>-529100</v>
      </c>
      <c r="G4240" s="9">
        <v>45553</v>
      </c>
      <c r="H4240" s="9"/>
      <c r="I4240" s="9"/>
      <c r="J4240" s="9">
        <v>45575</v>
      </c>
      <c r="K4240" t="s">
        <v>11785</v>
      </c>
    </row>
    <row r="4241" spans="1:11" hidden="1">
      <c r="A4241" s="10">
        <v>510025</v>
      </c>
      <c r="B4241" t="s">
        <v>10</v>
      </c>
      <c r="C4241" t="s">
        <v>11</v>
      </c>
      <c r="D4241" s="9" t="s">
        <v>8389</v>
      </c>
      <c r="E4241" s="11" t="s">
        <v>8390</v>
      </c>
      <c r="F4241" s="14">
        <v>4372097</v>
      </c>
      <c r="G4241" s="9">
        <v>45527</v>
      </c>
      <c r="H4241" s="9"/>
      <c r="I4241" s="9"/>
      <c r="J4241" s="9">
        <v>45575</v>
      </c>
      <c r="K4241" t="s">
        <v>11785</v>
      </c>
    </row>
    <row r="4242" spans="1:11" hidden="1">
      <c r="A4242" s="10">
        <v>510025</v>
      </c>
      <c r="B4242" t="s">
        <v>10</v>
      </c>
      <c r="C4242" t="s">
        <v>11</v>
      </c>
      <c r="D4242" s="9" t="s">
        <v>8391</v>
      </c>
      <c r="E4242" s="11" t="s">
        <v>8392</v>
      </c>
      <c r="F4242" s="14">
        <v>1857101</v>
      </c>
      <c r="G4242" s="9">
        <v>45525</v>
      </c>
      <c r="H4242" s="9"/>
      <c r="I4242" s="9"/>
      <c r="J4242" s="9">
        <v>45575</v>
      </c>
      <c r="K4242" t="s">
        <v>11785</v>
      </c>
    </row>
    <row r="4243" spans="1:11" hidden="1">
      <c r="A4243" s="10">
        <v>510025</v>
      </c>
      <c r="B4243" t="s">
        <v>10</v>
      </c>
      <c r="C4243" t="s">
        <v>11</v>
      </c>
      <c r="D4243" s="9" t="s">
        <v>8393</v>
      </c>
      <c r="E4243" s="11" t="s">
        <v>8394</v>
      </c>
      <c r="F4243" s="14">
        <v>2186055</v>
      </c>
      <c r="G4243" s="9">
        <v>45531</v>
      </c>
      <c r="H4243" s="9"/>
      <c r="I4243" s="9"/>
      <c r="J4243" s="9">
        <v>45575</v>
      </c>
      <c r="K4243" t="s">
        <v>11785</v>
      </c>
    </row>
    <row r="4244" spans="1:11" hidden="1">
      <c r="A4244" s="10">
        <v>510025</v>
      </c>
      <c r="B4244" t="s">
        <v>10</v>
      </c>
      <c r="C4244" t="s">
        <v>11</v>
      </c>
      <c r="D4244" s="9" t="s">
        <v>8395</v>
      </c>
      <c r="E4244" s="11" t="s">
        <v>8396</v>
      </c>
      <c r="F4244" s="14">
        <v>-1257822</v>
      </c>
      <c r="G4244" s="9">
        <v>45409</v>
      </c>
      <c r="H4244" s="9"/>
      <c r="I4244" s="9"/>
      <c r="J4244" s="9">
        <v>45575</v>
      </c>
      <c r="K4244" t="s">
        <v>11785</v>
      </c>
    </row>
    <row r="4245" spans="1:11" hidden="1">
      <c r="A4245" s="10">
        <v>510025</v>
      </c>
      <c r="B4245" t="s">
        <v>10</v>
      </c>
      <c r="C4245" t="s">
        <v>11</v>
      </c>
      <c r="D4245" s="9" t="s">
        <v>8397</v>
      </c>
      <c r="E4245" s="11" t="s">
        <v>8398</v>
      </c>
      <c r="F4245" s="14">
        <v>-239881</v>
      </c>
      <c r="G4245" s="9">
        <v>45409</v>
      </c>
      <c r="H4245" s="9"/>
      <c r="I4245" s="9"/>
      <c r="J4245" s="9">
        <v>45575</v>
      </c>
      <c r="K4245" t="s">
        <v>11785</v>
      </c>
    </row>
    <row r="4246" spans="1:11" hidden="1">
      <c r="A4246" s="10">
        <v>510025</v>
      </c>
      <c r="B4246" t="s">
        <v>10</v>
      </c>
      <c r="C4246" t="s">
        <v>11</v>
      </c>
      <c r="D4246" s="9" t="s">
        <v>8399</v>
      </c>
      <c r="E4246" s="11" t="s">
        <v>8400</v>
      </c>
      <c r="F4246" s="14">
        <v>1586115</v>
      </c>
      <c r="G4246" s="9">
        <v>45531</v>
      </c>
      <c r="H4246" s="9"/>
      <c r="I4246" s="9"/>
      <c r="J4246" s="9">
        <v>45575</v>
      </c>
      <c r="K4246" t="s">
        <v>11785</v>
      </c>
    </row>
    <row r="4247" spans="1:11" hidden="1">
      <c r="A4247" s="10">
        <v>510025</v>
      </c>
      <c r="B4247" t="s">
        <v>10</v>
      </c>
      <c r="C4247" t="s">
        <v>11</v>
      </c>
      <c r="D4247" s="9" t="s">
        <v>8401</v>
      </c>
      <c r="E4247" s="11" t="s">
        <v>8402</v>
      </c>
      <c r="F4247" s="14">
        <v>-359829</v>
      </c>
      <c r="G4247" s="9">
        <v>45568</v>
      </c>
      <c r="H4247" s="9"/>
      <c r="I4247" s="9"/>
      <c r="J4247" s="9">
        <v>45575</v>
      </c>
      <c r="K4247" t="s">
        <v>11785</v>
      </c>
    </row>
    <row r="4248" spans="1:11" hidden="1">
      <c r="A4248" s="10">
        <v>510027</v>
      </c>
      <c r="B4248" t="s">
        <v>10</v>
      </c>
      <c r="C4248" t="s">
        <v>11</v>
      </c>
      <c r="D4248" s="9" t="s">
        <v>8403</v>
      </c>
      <c r="E4248" s="11" t="s">
        <v>8404</v>
      </c>
      <c r="F4248" s="14">
        <v>4309538</v>
      </c>
      <c r="G4248" s="9">
        <v>45528</v>
      </c>
      <c r="H4248" s="9"/>
      <c r="I4248" s="9"/>
      <c r="J4248" s="9">
        <v>45575</v>
      </c>
      <c r="K4248" t="s">
        <v>11785</v>
      </c>
    </row>
    <row r="4249" spans="1:11" hidden="1">
      <c r="A4249" s="10">
        <v>510027</v>
      </c>
      <c r="B4249" t="s">
        <v>10</v>
      </c>
      <c r="C4249" t="s">
        <v>11</v>
      </c>
      <c r="D4249" s="9" t="s">
        <v>8405</v>
      </c>
      <c r="E4249" s="11" t="s">
        <v>8406</v>
      </c>
      <c r="F4249" s="14">
        <v>-229245</v>
      </c>
      <c r="G4249" s="9">
        <v>45562</v>
      </c>
      <c r="H4249" s="9"/>
      <c r="I4249" s="9"/>
      <c r="J4249" s="9">
        <v>45575</v>
      </c>
      <c r="K4249" t="s">
        <v>11785</v>
      </c>
    </row>
    <row r="4250" spans="1:11" hidden="1">
      <c r="A4250" s="10">
        <v>510027</v>
      </c>
      <c r="B4250" t="s">
        <v>10</v>
      </c>
      <c r="C4250" t="s">
        <v>11</v>
      </c>
      <c r="D4250" s="9" t="s">
        <v>8407</v>
      </c>
      <c r="E4250" s="11" t="s">
        <v>8408</v>
      </c>
      <c r="F4250" s="14">
        <v>2785536</v>
      </c>
      <c r="G4250" s="9">
        <v>45531</v>
      </c>
      <c r="H4250" s="9"/>
      <c r="I4250" s="9"/>
      <c r="J4250" s="9">
        <v>45575</v>
      </c>
      <c r="K4250" t="s">
        <v>11785</v>
      </c>
    </row>
    <row r="4251" spans="1:11" hidden="1">
      <c r="A4251" s="10">
        <v>510028</v>
      </c>
      <c r="B4251" t="s">
        <v>10</v>
      </c>
      <c r="C4251" t="s">
        <v>11</v>
      </c>
      <c r="D4251" s="9" t="s">
        <v>8409</v>
      </c>
      <c r="E4251" s="11" t="s">
        <v>8410</v>
      </c>
      <c r="F4251" s="14">
        <v>-119943</v>
      </c>
      <c r="G4251" s="9">
        <v>45554</v>
      </c>
      <c r="H4251" s="9"/>
      <c r="I4251" s="9"/>
      <c r="J4251" s="9">
        <v>45575</v>
      </c>
      <c r="K4251" t="s">
        <v>11785</v>
      </c>
    </row>
    <row r="4252" spans="1:11" hidden="1">
      <c r="A4252" s="10">
        <v>510029</v>
      </c>
      <c r="B4252" t="s">
        <v>10</v>
      </c>
      <c r="C4252" t="s">
        <v>11</v>
      </c>
      <c r="D4252" s="9" t="s">
        <v>8411</v>
      </c>
      <c r="E4252" s="11" t="s">
        <v>8412</v>
      </c>
      <c r="F4252" s="14">
        <v>2186055</v>
      </c>
      <c r="G4252" s="9">
        <v>45533</v>
      </c>
      <c r="H4252" s="9"/>
      <c r="I4252" s="9"/>
      <c r="J4252" s="9">
        <v>45575</v>
      </c>
      <c r="K4252" t="s">
        <v>11785</v>
      </c>
    </row>
    <row r="4253" spans="1:11" hidden="1">
      <c r="A4253" s="10">
        <v>510029</v>
      </c>
      <c r="B4253" t="s">
        <v>10</v>
      </c>
      <c r="C4253" t="s">
        <v>11</v>
      </c>
      <c r="D4253" s="9" t="s">
        <v>8413</v>
      </c>
      <c r="E4253" s="11" t="s">
        <v>8414</v>
      </c>
      <c r="F4253" s="14">
        <v>270986</v>
      </c>
      <c r="G4253" s="9">
        <v>45533</v>
      </c>
      <c r="H4253" s="9"/>
      <c r="I4253" s="9"/>
      <c r="J4253" s="9">
        <v>45575</v>
      </c>
      <c r="K4253" t="s">
        <v>11785</v>
      </c>
    </row>
    <row r="4254" spans="1:11" hidden="1">
      <c r="A4254" s="10">
        <v>510050</v>
      </c>
      <c r="B4254" t="s">
        <v>10</v>
      </c>
      <c r="C4254" t="s">
        <v>11</v>
      </c>
      <c r="D4254" s="9" t="s">
        <v>8415</v>
      </c>
      <c r="E4254" s="11" t="s">
        <v>8416</v>
      </c>
      <c r="F4254" s="14">
        <v>1199421</v>
      </c>
      <c r="G4254" s="9">
        <v>45533</v>
      </c>
      <c r="H4254" s="9"/>
      <c r="I4254" s="9"/>
      <c r="J4254" s="9">
        <v>45575</v>
      </c>
      <c r="K4254" t="s">
        <v>11785</v>
      </c>
    </row>
    <row r="4255" spans="1:11" hidden="1">
      <c r="A4255" s="10">
        <v>520090</v>
      </c>
      <c r="B4255" t="s">
        <v>10</v>
      </c>
      <c r="C4255" t="s">
        <v>11</v>
      </c>
      <c r="D4255" s="9" t="s">
        <v>8417</v>
      </c>
      <c r="E4255" s="11" t="s">
        <v>8418</v>
      </c>
      <c r="F4255" s="14">
        <v>2785536</v>
      </c>
      <c r="G4255" s="9">
        <v>45531</v>
      </c>
      <c r="H4255" s="9"/>
      <c r="I4255" s="9"/>
      <c r="J4255" s="9">
        <v>45575</v>
      </c>
      <c r="K4255" t="s">
        <v>11785</v>
      </c>
    </row>
    <row r="4256" spans="1:11" hidden="1">
      <c r="A4256" s="10">
        <v>520090</v>
      </c>
      <c r="B4256" t="s">
        <v>10</v>
      </c>
      <c r="C4256" t="s">
        <v>11</v>
      </c>
      <c r="D4256" s="9" t="s">
        <v>8419</v>
      </c>
      <c r="E4256" s="11" t="s">
        <v>8420</v>
      </c>
      <c r="F4256" s="14">
        <v>2649173</v>
      </c>
      <c r="G4256" s="9">
        <v>45528</v>
      </c>
      <c r="H4256" s="9"/>
      <c r="I4256" s="9"/>
      <c r="J4256" s="9">
        <v>45575</v>
      </c>
      <c r="K4256" t="s">
        <v>11785</v>
      </c>
    </row>
    <row r="4257" spans="1:11" hidden="1">
      <c r="A4257" s="10">
        <v>510010</v>
      </c>
      <c r="B4257" t="s">
        <v>10</v>
      </c>
      <c r="C4257" t="s">
        <v>11</v>
      </c>
      <c r="D4257" s="9" t="s">
        <v>8421</v>
      </c>
      <c r="E4257" s="11" t="s">
        <v>8422</v>
      </c>
      <c r="F4257" s="14">
        <v>6224607</v>
      </c>
      <c r="G4257" s="9">
        <v>45541</v>
      </c>
      <c r="H4257" s="9"/>
      <c r="I4257" s="9"/>
      <c r="J4257" s="9">
        <v>45589</v>
      </c>
      <c r="K4257" t="s">
        <v>11785</v>
      </c>
    </row>
    <row r="4258" spans="1:11" hidden="1">
      <c r="A4258" s="10">
        <v>510010</v>
      </c>
      <c r="B4258" t="s">
        <v>10</v>
      </c>
      <c r="C4258" t="s">
        <v>11</v>
      </c>
      <c r="D4258" s="9" t="s">
        <v>8423</v>
      </c>
      <c r="E4258" s="11" t="s">
        <v>8424</v>
      </c>
      <c r="F4258" s="14">
        <v>6655028</v>
      </c>
      <c r="G4258" s="9">
        <v>45541</v>
      </c>
      <c r="H4258" s="9"/>
      <c r="I4258" s="9"/>
      <c r="J4258" s="9">
        <v>45589</v>
      </c>
      <c r="K4258" t="s">
        <v>11785</v>
      </c>
    </row>
    <row r="4259" spans="1:11" hidden="1">
      <c r="A4259" s="10">
        <v>510010</v>
      </c>
      <c r="B4259" t="s">
        <v>10</v>
      </c>
      <c r="C4259" t="s">
        <v>11</v>
      </c>
      <c r="D4259" s="9" t="s">
        <v>8425</v>
      </c>
      <c r="E4259" s="11" t="s">
        <v>8426</v>
      </c>
      <c r="F4259" s="14">
        <v>-11490433</v>
      </c>
      <c r="G4259" s="9">
        <v>45567</v>
      </c>
      <c r="H4259" s="9"/>
      <c r="I4259" s="9"/>
      <c r="J4259" s="9">
        <v>45589</v>
      </c>
      <c r="K4259" t="s">
        <v>11785</v>
      </c>
    </row>
    <row r="4260" spans="1:11" hidden="1">
      <c r="A4260" s="10">
        <v>510010</v>
      </c>
      <c r="B4260" t="s">
        <v>10</v>
      </c>
      <c r="C4260" t="s">
        <v>11</v>
      </c>
      <c r="D4260" s="9" t="s">
        <v>8427</v>
      </c>
      <c r="E4260" s="11" t="s">
        <v>8428</v>
      </c>
      <c r="F4260" s="14">
        <v>-718152</v>
      </c>
      <c r="G4260" s="9">
        <v>45567</v>
      </c>
      <c r="H4260" s="9"/>
      <c r="I4260" s="9"/>
      <c r="J4260" s="9">
        <v>45589</v>
      </c>
      <c r="K4260" t="s">
        <v>11785</v>
      </c>
    </row>
    <row r="4261" spans="1:11" hidden="1">
      <c r="A4261" s="10">
        <v>510010</v>
      </c>
      <c r="B4261" t="s">
        <v>10</v>
      </c>
      <c r="C4261" t="s">
        <v>11</v>
      </c>
      <c r="D4261" s="9" t="s">
        <v>8429</v>
      </c>
      <c r="E4261" s="11" t="s">
        <v>8430</v>
      </c>
      <c r="F4261" s="14">
        <v>-6463369</v>
      </c>
      <c r="G4261" s="9">
        <v>45567</v>
      </c>
      <c r="H4261" s="9"/>
      <c r="I4261" s="9"/>
      <c r="J4261" s="9">
        <v>45589</v>
      </c>
      <c r="K4261" t="s">
        <v>11785</v>
      </c>
    </row>
    <row r="4262" spans="1:11" hidden="1">
      <c r="A4262" s="10">
        <v>510010</v>
      </c>
      <c r="B4262" t="s">
        <v>10</v>
      </c>
      <c r="C4262" t="s">
        <v>11</v>
      </c>
      <c r="D4262" s="9" t="s">
        <v>8431</v>
      </c>
      <c r="E4262" s="11" t="s">
        <v>8432</v>
      </c>
      <c r="F4262" s="14">
        <v>-5745217</v>
      </c>
      <c r="G4262" s="9">
        <v>45567</v>
      </c>
      <c r="H4262" s="9"/>
      <c r="I4262" s="9"/>
      <c r="J4262" s="9">
        <v>45589</v>
      </c>
      <c r="K4262" t="s">
        <v>11785</v>
      </c>
    </row>
    <row r="4263" spans="1:11" hidden="1">
      <c r="A4263" s="10">
        <v>510010</v>
      </c>
      <c r="B4263" t="s">
        <v>10</v>
      </c>
      <c r="C4263" t="s">
        <v>11</v>
      </c>
      <c r="D4263" s="9" t="s">
        <v>8433</v>
      </c>
      <c r="E4263" s="11" t="s">
        <v>8434</v>
      </c>
      <c r="F4263" s="14">
        <v>-9479607</v>
      </c>
      <c r="G4263" s="9">
        <v>45567</v>
      </c>
      <c r="H4263" s="9"/>
      <c r="I4263" s="9"/>
      <c r="J4263" s="9">
        <v>45589</v>
      </c>
      <c r="K4263" t="s">
        <v>11785</v>
      </c>
    </row>
    <row r="4264" spans="1:11" hidden="1">
      <c r="A4264" s="10">
        <v>510010</v>
      </c>
      <c r="B4264" t="s">
        <v>10</v>
      </c>
      <c r="C4264" t="s">
        <v>11</v>
      </c>
      <c r="D4264" s="9" t="s">
        <v>8435</v>
      </c>
      <c r="E4264" s="11" t="s">
        <v>8436</v>
      </c>
      <c r="F4264" s="14">
        <v>-6606999</v>
      </c>
      <c r="G4264" s="9">
        <v>45567</v>
      </c>
      <c r="H4264" s="9"/>
      <c r="I4264" s="9"/>
      <c r="J4264" s="9">
        <v>45589</v>
      </c>
      <c r="K4264" t="s">
        <v>11785</v>
      </c>
    </row>
    <row r="4265" spans="1:11" hidden="1">
      <c r="A4265" s="10">
        <v>510010</v>
      </c>
      <c r="B4265" t="s">
        <v>10</v>
      </c>
      <c r="C4265" t="s">
        <v>11</v>
      </c>
      <c r="D4265" s="9" t="s">
        <v>8437</v>
      </c>
      <c r="E4265" s="11" t="s">
        <v>8438</v>
      </c>
      <c r="F4265" s="14">
        <v>-1436304</v>
      </c>
      <c r="G4265" s="9">
        <v>45567</v>
      </c>
      <c r="H4265" s="9"/>
      <c r="I4265" s="9"/>
      <c r="J4265" s="9">
        <v>45589</v>
      </c>
      <c r="K4265" t="s">
        <v>11785</v>
      </c>
    </row>
    <row r="4266" spans="1:11" hidden="1">
      <c r="A4266" s="10">
        <v>510010</v>
      </c>
      <c r="B4266" t="s">
        <v>10</v>
      </c>
      <c r="C4266" t="s">
        <v>11</v>
      </c>
      <c r="D4266" s="9" t="s">
        <v>8439</v>
      </c>
      <c r="E4266" s="11" t="s">
        <v>8440</v>
      </c>
      <c r="F4266" s="14">
        <v>-2872608</v>
      </c>
      <c r="G4266" s="9">
        <v>45567</v>
      </c>
      <c r="H4266" s="9"/>
      <c r="I4266" s="9"/>
      <c r="J4266" s="9">
        <v>45589</v>
      </c>
      <c r="K4266" t="s">
        <v>11785</v>
      </c>
    </row>
    <row r="4267" spans="1:11" hidden="1">
      <c r="A4267" s="10">
        <v>510010</v>
      </c>
      <c r="B4267" t="s">
        <v>10</v>
      </c>
      <c r="C4267" t="s">
        <v>11</v>
      </c>
      <c r="D4267" s="9" t="s">
        <v>8441</v>
      </c>
      <c r="E4267" s="11" t="s">
        <v>8442</v>
      </c>
      <c r="F4267" s="14">
        <v>1852497</v>
      </c>
      <c r="G4267" s="9">
        <v>45545</v>
      </c>
      <c r="H4267" s="9"/>
      <c r="I4267" s="9"/>
      <c r="J4267" s="9">
        <v>45589</v>
      </c>
      <c r="K4267" t="s">
        <v>11785</v>
      </c>
    </row>
    <row r="4268" spans="1:11" hidden="1">
      <c r="A4268" s="10">
        <v>510010</v>
      </c>
      <c r="B4268" t="s">
        <v>10</v>
      </c>
      <c r="C4268" t="s">
        <v>11</v>
      </c>
      <c r="D4268" s="9" t="s">
        <v>8443</v>
      </c>
      <c r="E4268" s="11" t="s">
        <v>8444</v>
      </c>
      <c r="F4268" s="14">
        <v>541971</v>
      </c>
      <c r="G4268" s="9">
        <v>45545</v>
      </c>
      <c r="H4268" s="9"/>
      <c r="I4268" s="9"/>
      <c r="J4268" s="9">
        <v>45589</v>
      </c>
      <c r="K4268" t="s">
        <v>11785</v>
      </c>
    </row>
    <row r="4269" spans="1:11" hidden="1">
      <c r="A4269" s="10">
        <v>510010</v>
      </c>
      <c r="B4269" t="s">
        <v>10</v>
      </c>
      <c r="C4269" t="s">
        <v>11</v>
      </c>
      <c r="D4269" s="9" t="s">
        <v>8445</v>
      </c>
      <c r="E4269" s="11" t="s">
        <v>8446</v>
      </c>
      <c r="F4269" s="14">
        <v>541971</v>
      </c>
      <c r="G4269" s="9">
        <v>45545</v>
      </c>
      <c r="H4269" s="9"/>
      <c r="I4269" s="9"/>
      <c r="J4269" s="9">
        <v>45589</v>
      </c>
      <c r="K4269" t="s">
        <v>11785</v>
      </c>
    </row>
    <row r="4270" spans="1:11" hidden="1">
      <c r="A4270" s="10">
        <v>510010</v>
      </c>
      <c r="B4270" t="s">
        <v>10</v>
      </c>
      <c r="C4270" t="s">
        <v>11</v>
      </c>
      <c r="D4270" s="9" t="s">
        <v>8447</v>
      </c>
      <c r="E4270" s="11" t="s">
        <v>8448</v>
      </c>
      <c r="F4270" s="14">
        <v>8956548</v>
      </c>
      <c r="G4270" s="9">
        <v>45545</v>
      </c>
      <c r="H4270" s="9"/>
      <c r="I4270" s="9"/>
      <c r="J4270" s="9">
        <v>45589</v>
      </c>
      <c r="K4270" t="s">
        <v>11785</v>
      </c>
    </row>
    <row r="4271" spans="1:11" hidden="1">
      <c r="A4271" s="10">
        <v>510010</v>
      </c>
      <c r="B4271" t="s">
        <v>10</v>
      </c>
      <c r="C4271" t="s">
        <v>11</v>
      </c>
      <c r="D4271" s="9" t="s">
        <v>8449</v>
      </c>
      <c r="E4271" s="11" t="s">
        <v>8450</v>
      </c>
      <c r="F4271" s="14">
        <v>-2919113</v>
      </c>
      <c r="G4271" s="9">
        <v>45582</v>
      </c>
      <c r="H4271" s="9"/>
      <c r="I4271" s="9"/>
      <c r="J4271" s="9">
        <v>45589</v>
      </c>
      <c r="K4271" t="s">
        <v>11785</v>
      </c>
    </row>
    <row r="4272" spans="1:11" hidden="1">
      <c r="A4272" s="10">
        <v>510011</v>
      </c>
      <c r="B4272" t="s">
        <v>10</v>
      </c>
      <c r="C4272" t="s">
        <v>11</v>
      </c>
      <c r="D4272" s="9" t="s">
        <v>8451</v>
      </c>
      <c r="E4272" s="11" t="s">
        <v>8452</v>
      </c>
      <c r="F4272" s="14">
        <v>602667</v>
      </c>
      <c r="G4272" s="9">
        <v>45554</v>
      </c>
      <c r="H4272" s="9"/>
      <c r="I4272" s="9"/>
      <c r="J4272" s="9">
        <v>45589</v>
      </c>
      <c r="K4272" t="s">
        <v>11785</v>
      </c>
    </row>
    <row r="4273" spans="1:11" hidden="1">
      <c r="A4273" s="10">
        <v>510011</v>
      </c>
      <c r="B4273" t="s">
        <v>10</v>
      </c>
      <c r="C4273" t="s">
        <v>11</v>
      </c>
      <c r="D4273" s="9" t="s">
        <v>8453</v>
      </c>
      <c r="E4273" s="11" t="s">
        <v>8454</v>
      </c>
      <c r="F4273" s="14">
        <v>4526942</v>
      </c>
      <c r="G4273" s="9">
        <v>45546</v>
      </c>
      <c r="H4273" s="9"/>
      <c r="I4273" s="9"/>
      <c r="J4273" s="9">
        <v>45589</v>
      </c>
      <c r="K4273" t="s">
        <v>11785</v>
      </c>
    </row>
    <row r="4274" spans="1:11" hidden="1">
      <c r="A4274" s="10">
        <v>510011</v>
      </c>
      <c r="B4274" t="s">
        <v>10</v>
      </c>
      <c r="C4274" t="s">
        <v>11</v>
      </c>
      <c r="D4274" s="9" t="s">
        <v>8455</v>
      </c>
      <c r="E4274" s="11" t="s">
        <v>8456</v>
      </c>
      <c r="F4274" s="14">
        <v>3113802</v>
      </c>
      <c r="G4274" s="9">
        <v>45553</v>
      </c>
      <c r="H4274" s="9"/>
      <c r="I4274" s="9"/>
      <c r="J4274" s="9">
        <v>45589</v>
      </c>
      <c r="K4274" t="s">
        <v>11785</v>
      </c>
    </row>
    <row r="4275" spans="1:11" hidden="1">
      <c r="A4275" s="10">
        <v>510011</v>
      </c>
      <c r="B4275" t="s">
        <v>10</v>
      </c>
      <c r="C4275" t="s">
        <v>11</v>
      </c>
      <c r="D4275" s="9" t="s">
        <v>8457</v>
      </c>
      <c r="E4275" s="11" t="s">
        <v>8458</v>
      </c>
      <c r="F4275" s="14">
        <v>4038552</v>
      </c>
      <c r="G4275" s="9">
        <v>45548</v>
      </c>
      <c r="H4275" s="9"/>
      <c r="I4275" s="9"/>
      <c r="J4275" s="9">
        <v>45589</v>
      </c>
      <c r="K4275" t="s">
        <v>11785</v>
      </c>
    </row>
    <row r="4276" spans="1:11" hidden="1">
      <c r="A4276" s="10">
        <v>510012</v>
      </c>
      <c r="B4276" t="s">
        <v>10</v>
      </c>
      <c r="C4276" t="s">
        <v>11</v>
      </c>
      <c r="D4276" s="9" t="s">
        <v>8459</v>
      </c>
      <c r="E4276" s="11" t="s">
        <v>8460</v>
      </c>
      <c r="F4276" s="14">
        <v>-541974</v>
      </c>
      <c r="G4276" s="9">
        <v>45569</v>
      </c>
      <c r="H4276" s="9"/>
      <c r="I4276" s="9"/>
      <c r="J4276" s="9">
        <v>45589</v>
      </c>
      <c r="K4276" t="s">
        <v>11785</v>
      </c>
    </row>
    <row r="4277" spans="1:11" hidden="1">
      <c r="A4277" s="10">
        <v>510012</v>
      </c>
      <c r="B4277" t="s">
        <v>10</v>
      </c>
      <c r="C4277" t="s">
        <v>11</v>
      </c>
      <c r="D4277" s="9" t="s">
        <v>8461</v>
      </c>
      <c r="E4277" s="11" t="s">
        <v>8462</v>
      </c>
      <c r="F4277" s="14">
        <v>5958212</v>
      </c>
      <c r="G4277" s="9">
        <v>45546</v>
      </c>
      <c r="H4277" s="9"/>
      <c r="I4277" s="9"/>
      <c r="J4277" s="9">
        <v>45589</v>
      </c>
      <c r="K4277" t="s">
        <v>11785</v>
      </c>
    </row>
    <row r="4278" spans="1:11" hidden="1">
      <c r="A4278" s="10">
        <v>510012</v>
      </c>
      <c r="B4278" t="s">
        <v>10</v>
      </c>
      <c r="C4278" t="s">
        <v>11</v>
      </c>
      <c r="D4278" s="9" t="s">
        <v>8463</v>
      </c>
      <c r="E4278" s="11" t="s">
        <v>8464</v>
      </c>
      <c r="F4278" s="14">
        <v>7544313</v>
      </c>
      <c r="G4278" s="9">
        <v>45542</v>
      </c>
      <c r="H4278" s="9"/>
      <c r="I4278" s="9"/>
      <c r="J4278" s="9">
        <v>45589</v>
      </c>
      <c r="K4278" t="s">
        <v>11785</v>
      </c>
    </row>
    <row r="4279" spans="1:11" hidden="1">
      <c r="A4279" s="10">
        <v>510013</v>
      </c>
      <c r="B4279" t="s">
        <v>10</v>
      </c>
      <c r="C4279" t="s">
        <v>11</v>
      </c>
      <c r="D4279" s="9" t="s">
        <v>8465</v>
      </c>
      <c r="E4279" s="11" t="s">
        <v>8466</v>
      </c>
      <c r="F4279" s="14">
        <v>-90401</v>
      </c>
      <c r="G4279" s="9">
        <v>45567</v>
      </c>
      <c r="H4279" s="9"/>
      <c r="I4279" s="9"/>
      <c r="J4279" s="9">
        <v>45589</v>
      </c>
      <c r="K4279" t="s">
        <v>11785</v>
      </c>
    </row>
    <row r="4280" spans="1:11" hidden="1">
      <c r="A4280" s="10">
        <v>510013</v>
      </c>
      <c r="B4280" t="s">
        <v>10</v>
      </c>
      <c r="C4280" t="s">
        <v>11</v>
      </c>
      <c r="D4280" s="9" t="s">
        <v>8467</v>
      </c>
      <c r="E4280" s="11" t="s">
        <v>8468</v>
      </c>
      <c r="F4280" s="14">
        <v>1586115</v>
      </c>
      <c r="G4280" s="9">
        <v>45544</v>
      </c>
      <c r="H4280" s="9"/>
      <c r="I4280" s="9"/>
      <c r="J4280" s="9">
        <v>45589</v>
      </c>
      <c r="K4280" t="s">
        <v>11785</v>
      </c>
    </row>
    <row r="4281" spans="1:11" hidden="1">
      <c r="A4281" s="10">
        <v>510013</v>
      </c>
      <c r="B4281" t="s">
        <v>10</v>
      </c>
      <c r="C4281" t="s">
        <v>11</v>
      </c>
      <c r="D4281" s="9" t="s">
        <v>8469</v>
      </c>
      <c r="E4281" s="11" t="s">
        <v>8470</v>
      </c>
      <c r="F4281" s="14">
        <v>2398856</v>
      </c>
      <c r="G4281" s="9">
        <v>45544</v>
      </c>
      <c r="H4281" s="9"/>
      <c r="I4281" s="9"/>
      <c r="J4281" s="9">
        <v>45589</v>
      </c>
      <c r="K4281" t="s">
        <v>11785</v>
      </c>
    </row>
    <row r="4282" spans="1:11" hidden="1">
      <c r="A4282" s="10">
        <v>510013</v>
      </c>
      <c r="B4282" t="s">
        <v>10</v>
      </c>
      <c r="C4282" t="s">
        <v>11</v>
      </c>
      <c r="D4282" s="9" t="s">
        <v>8471</v>
      </c>
      <c r="E4282" s="11" t="s">
        <v>8472</v>
      </c>
      <c r="F4282" s="14">
        <v>541971</v>
      </c>
      <c r="G4282" s="9">
        <v>45544</v>
      </c>
      <c r="H4282" s="9"/>
      <c r="I4282" s="9"/>
      <c r="J4282" s="9">
        <v>45589</v>
      </c>
      <c r="K4282" t="s">
        <v>11785</v>
      </c>
    </row>
    <row r="4283" spans="1:11" hidden="1">
      <c r="A4283" s="10">
        <v>510014</v>
      </c>
      <c r="B4283" t="s">
        <v>10</v>
      </c>
      <c r="C4283" t="s">
        <v>11</v>
      </c>
      <c r="D4283" s="9" t="s">
        <v>8473</v>
      </c>
      <c r="E4283" s="11" t="s">
        <v>8474</v>
      </c>
      <c r="F4283" s="14">
        <v>11079882</v>
      </c>
      <c r="G4283" s="9">
        <v>45548</v>
      </c>
      <c r="H4283" s="9"/>
      <c r="I4283" s="9"/>
      <c r="J4283" s="9">
        <v>45589</v>
      </c>
      <c r="K4283" t="s">
        <v>11785</v>
      </c>
    </row>
    <row r="4284" spans="1:11" hidden="1">
      <c r="A4284" s="10">
        <v>510014</v>
      </c>
      <c r="B4284" t="s">
        <v>10</v>
      </c>
      <c r="C4284" t="s">
        <v>11</v>
      </c>
      <c r="D4284" s="9" t="s">
        <v>8475</v>
      </c>
      <c r="E4284" s="11" t="s">
        <v>8476</v>
      </c>
      <c r="F4284" s="14">
        <v>11994264</v>
      </c>
      <c r="G4284" s="9">
        <v>45544</v>
      </c>
      <c r="H4284" s="9"/>
      <c r="I4284" s="9"/>
      <c r="J4284" s="9">
        <v>45589</v>
      </c>
      <c r="K4284" t="s">
        <v>11785</v>
      </c>
    </row>
    <row r="4285" spans="1:11" hidden="1">
      <c r="A4285" s="10">
        <v>510014</v>
      </c>
      <c r="B4285" t="s">
        <v>10</v>
      </c>
      <c r="C4285" t="s">
        <v>11</v>
      </c>
      <c r="D4285" s="9" t="s">
        <v>8477</v>
      </c>
      <c r="E4285" s="11" t="s">
        <v>8478</v>
      </c>
      <c r="F4285" s="14">
        <v>54203</v>
      </c>
      <c r="G4285" s="9">
        <v>45544</v>
      </c>
      <c r="H4285" s="9"/>
      <c r="I4285" s="9"/>
      <c r="J4285" s="9">
        <v>45589</v>
      </c>
      <c r="K4285" t="s">
        <v>11785</v>
      </c>
    </row>
    <row r="4286" spans="1:11" hidden="1">
      <c r="A4286" s="10">
        <v>510015</v>
      </c>
      <c r="B4286" t="s">
        <v>10</v>
      </c>
      <c r="C4286" t="s">
        <v>11</v>
      </c>
      <c r="D4286" s="9" t="s">
        <v>8479</v>
      </c>
      <c r="E4286" s="11" t="s">
        <v>8480</v>
      </c>
      <c r="F4286" s="14">
        <v>2186055</v>
      </c>
      <c r="G4286" s="9">
        <v>45548</v>
      </c>
      <c r="H4286" s="9"/>
      <c r="I4286" s="9"/>
      <c r="J4286" s="9">
        <v>45589</v>
      </c>
      <c r="K4286" t="s">
        <v>11785</v>
      </c>
    </row>
    <row r="4287" spans="1:11" hidden="1">
      <c r="A4287" s="10">
        <v>510015</v>
      </c>
      <c r="B4287" t="s">
        <v>10</v>
      </c>
      <c r="C4287" t="s">
        <v>11</v>
      </c>
      <c r="D4287" s="9" t="s">
        <v>8481</v>
      </c>
      <c r="E4287" s="11" t="s">
        <v>8482</v>
      </c>
      <c r="F4287" s="14">
        <v>1586115</v>
      </c>
      <c r="G4287" s="9">
        <v>45548</v>
      </c>
      <c r="H4287" s="9"/>
      <c r="I4287" s="9"/>
      <c r="J4287" s="9">
        <v>45589</v>
      </c>
      <c r="K4287" t="s">
        <v>11785</v>
      </c>
    </row>
    <row r="4288" spans="1:11" hidden="1">
      <c r="A4288" s="10">
        <v>510015</v>
      </c>
      <c r="B4288" t="s">
        <v>10</v>
      </c>
      <c r="C4288" t="s">
        <v>11</v>
      </c>
      <c r="D4288" s="9" t="s">
        <v>8483</v>
      </c>
      <c r="E4288" s="11" t="s">
        <v>8484</v>
      </c>
      <c r="F4288" s="14">
        <v>1470420</v>
      </c>
      <c r="G4288" s="9">
        <v>45541</v>
      </c>
      <c r="H4288" s="9"/>
      <c r="I4288" s="9"/>
      <c r="J4288" s="9">
        <v>45589</v>
      </c>
      <c r="K4288" t="s">
        <v>11785</v>
      </c>
    </row>
    <row r="4289" spans="1:11" hidden="1">
      <c r="A4289" s="10">
        <v>510015</v>
      </c>
      <c r="B4289" t="s">
        <v>10</v>
      </c>
      <c r="C4289" t="s">
        <v>11</v>
      </c>
      <c r="D4289" s="9" t="s">
        <v>8485</v>
      </c>
      <c r="E4289" s="11" t="s">
        <v>8486</v>
      </c>
      <c r="F4289" s="14">
        <v>1199421</v>
      </c>
      <c r="G4289" s="9">
        <v>45552</v>
      </c>
      <c r="H4289" s="9"/>
      <c r="I4289" s="9"/>
      <c r="J4289" s="9">
        <v>45589</v>
      </c>
      <c r="K4289" t="s">
        <v>11785</v>
      </c>
    </row>
    <row r="4290" spans="1:11" hidden="1">
      <c r="A4290" s="10">
        <v>510016</v>
      </c>
      <c r="B4290" t="s">
        <v>10</v>
      </c>
      <c r="C4290" t="s">
        <v>11</v>
      </c>
      <c r="D4290" s="9" t="s">
        <v>8487</v>
      </c>
      <c r="E4290" s="11" t="s">
        <v>8488</v>
      </c>
      <c r="F4290" s="14">
        <v>4642637</v>
      </c>
      <c r="G4290" s="9">
        <v>45552</v>
      </c>
      <c r="H4290" s="9"/>
      <c r="I4290" s="9"/>
      <c r="J4290" s="9">
        <v>45589</v>
      </c>
      <c r="K4290" t="s">
        <v>11785</v>
      </c>
    </row>
    <row r="4291" spans="1:11" hidden="1">
      <c r="A4291" s="10">
        <v>510016</v>
      </c>
      <c r="B4291" t="s">
        <v>10</v>
      </c>
      <c r="C4291" t="s">
        <v>11</v>
      </c>
      <c r="D4291" s="9" t="s">
        <v>8489</v>
      </c>
      <c r="E4291" s="11" t="s">
        <v>8490</v>
      </c>
      <c r="F4291" s="14">
        <v>-119943</v>
      </c>
      <c r="G4291" s="9">
        <v>45566</v>
      </c>
      <c r="H4291" s="9"/>
      <c r="I4291" s="9"/>
      <c r="J4291" s="9">
        <v>45589</v>
      </c>
      <c r="K4291" t="s">
        <v>11785</v>
      </c>
    </row>
    <row r="4292" spans="1:11" hidden="1">
      <c r="A4292" s="10">
        <v>510016</v>
      </c>
      <c r="B4292" t="s">
        <v>10</v>
      </c>
      <c r="C4292" t="s">
        <v>11</v>
      </c>
      <c r="D4292" s="9" t="s">
        <v>8491</v>
      </c>
      <c r="E4292" s="11" t="s">
        <v>8492</v>
      </c>
      <c r="F4292" s="14">
        <v>-926251</v>
      </c>
      <c r="G4292" s="9">
        <v>45569</v>
      </c>
      <c r="H4292" s="9"/>
      <c r="I4292" s="9"/>
      <c r="J4292" s="9">
        <v>45589</v>
      </c>
      <c r="K4292" t="s">
        <v>11785</v>
      </c>
    </row>
    <row r="4293" spans="1:11" hidden="1">
      <c r="A4293" s="10">
        <v>510016</v>
      </c>
      <c r="B4293" t="s">
        <v>10</v>
      </c>
      <c r="C4293" t="s">
        <v>11</v>
      </c>
      <c r="D4293" s="9" t="s">
        <v>8493</v>
      </c>
      <c r="E4293" s="11" t="s">
        <v>8494</v>
      </c>
      <c r="F4293" s="14">
        <v>2186055</v>
      </c>
      <c r="G4293" s="9">
        <v>45552</v>
      </c>
      <c r="H4293" s="9"/>
      <c r="I4293" s="9"/>
      <c r="J4293" s="9">
        <v>45589</v>
      </c>
      <c r="K4293" t="s">
        <v>11785</v>
      </c>
    </row>
    <row r="4294" spans="1:11" hidden="1">
      <c r="A4294" s="10">
        <v>510016</v>
      </c>
      <c r="B4294" t="s">
        <v>10</v>
      </c>
      <c r="C4294" t="s">
        <v>11</v>
      </c>
      <c r="D4294" s="9" t="s">
        <v>8495</v>
      </c>
      <c r="E4294" s="11" t="s">
        <v>8496</v>
      </c>
      <c r="F4294" s="14">
        <v>3869262</v>
      </c>
      <c r="G4294" s="9">
        <v>45548</v>
      </c>
      <c r="H4294" s="9"/>
      <c r="I4294" s="9"/>
      <c r="J4294" s="9">
        <v>45589</v>
      </c>
      <c r="K4294" t="s">
        <v>11785</v>
      </c>
    </row>
    <row r="4295" spans="1:11" hidden="1">
      <c r="A4295" s="10">
        <v>510017</v>
      </c>
      <c r="B4295" t="s">
        <v>10</v>
      </c>
      <c r="C4295" t="s">
        <v>11</v>
      </c>
      <c r="D4295" s="9" t="s">
        <v>8497</v>
      </c>
      <c r="E4295" s="11" t="s">
        <v>8498</v>
      </c>
      <c r="F4295" s="14">
        <v>2571831</v>
      </c>
      <c r="G4295" s="9">
        <v>45553</v>
      </c>
      <c r="H4295" s="9"/>
      <c r="I4295" s="9"/>
      <c r="J4295" s="9">
        <v>45589</v>
      </c>
      <c r="K4295" t="s">
        <v>11785</v>
      </c>
    </row>
    <row r="4296" spans="1:11" hidden="1">
      <c r="A4296" s="10">
        <v>510017</v>
      </c>
      <c r="B4296" t="s">
        <v>10</v>
      </c>
      <c r="C4296" t="s">
        <v>11</v>
      </c>
      <c r="D4296" s="9" t="s">
        <v>8499</v>
      </c>
      <c r="E4296" s="11" t="s">
        <v>8500</v>
      </c>
      <c r="F4296" s="14">
        <v>2561450</v>
      </c>
      <c r="G4296" s="9">
        <v>45542</v>
      </c>
      <c r="H4296" s="9"/>
      <c r="I4296" s="9"/>
      <c r="J4296" s="9">
        <v>45589</v>
      </c>
      <c r="K4296" t="s">
        <v>11785</v>
      </c>
    </row>
    <row r="4297" spans="1:11" hidden="1">
      <c r="A4297" s="10">
        <v>510017</v>
      </c>
      <c r="B4297" t="s">
        <v>10</v>
      </c>
      <c r="C4297" t="s">
        <v>11</v>
      </c>
      <c r="D4297" s="9" t="s">
        <v>8501</v>
      </c>
      <c r="E4297" s="11" t="s">
        <v>8502</v>
      </c>
      <c r="F4297" s="14">
        <v>2186055</v>
      </c>
      <c r="G4297" s="9">
        <v>45546</v>
      </c>
      <c r="H4297" s="9"/>
      <c r="I4297" s="9"/>
      <c r="J4297" s="9">
        <v>45589</v>
      </c>
      <c r="K4297" t="s">
        <v>11785</v>
      </c>
    </row>
    <row r="4298" spans="1:11" hidden="1">
      <c r="A4298" s="10">
        <v>510018</v>
      </c>
      <c r="B4298" t="s">
        <v>10</v>
      </c>
      <c r="C4298" t="s">
        <v>11</v>
      </c>
      <c r="D4298" s="9" t="s">
        <v>8503</v>
      </c>
      <c r="E4298" s="11" t="s">
        <v>8504</v>
      </c>
      <c r="F4298" s="14">
        <v>2128086</v>
      </c>
      <c r="G4298" s="9">
        <v>45548</v>
      </c>
      <c r="H4298" s="9"/>
      <c r="I4298" s="9"/>
      <c r="J4298" s="9">
        <v>45589</v>
      </c>
      <c r="K4298" t="s">
        <v>11785</v>
      </c>
    </row>
    <row r="4299" spans="1:11" hidden="1">
      <c r="A4299" s="10">
        <v>510018</v>
      </c>
      <c r="B4299" t="s">
        <v>10</v>
      </c>
      <c r="C4299" t="s">
        <v>11</v>
      </c>
      <c r="D4299" s="9" t="s">
        <v>8505</v>
      </c>
      <c r="E4299" s="11" t="s">
        <v>8506</v>
      </c>
      <c r="F4299" s="14">
        <v>1253624</v>
      </c>
      <c r="G4299" s="9">
        <v>45553</v>
      </c>
      <c r="H4299" s="9"/>
      <c r="I4299" s="9"/>
      <c r="J4299" s="9">
        <v>45589</v>
      </c>
      <c r="K4299" t="s">
        <v>11785</v>
      </c>
    </row>
    <row r="4300" spans="1:11" hidden="1">
      <c r="A4300" s="10">
        <v>510018</v>
      </c>
      <c r="B4300" t="s">
        <v>10</v>
      </c>
      <c r="C4300" t="s">
        <v>11</v>
      </c>
      <c r="D4300" s="9" t="s">
        <v>8507</v>
      </c>
      <c r="E4300" s="11" t="s">
        <v>8508</v>
      </c>
      <c r="F4300" s="14">
        <v>270986</v>
      </c>
      <c r="G4300" s="9">
        <v>45546</v>
      </c>
      <c r="H4300" s="9"/>
      <c r="I4300" s="9"/>
      <c r="J4300" s="9">
        <v>45589</v>
      </c>
      <c r="K4300" t="s">
        <v>11785</v>
      </c>
    </row>
    <row r="4301" spans="1:11" hidden="1">
      <c r="A4301" s="10">
        <v>510018</v>
      </c>
      <c r="B4301" t="s">
        <v>10</v>
      </c>
      <c r="C4301" t="s">
        <v>11</v>
      </c>
      <c r="D4301" s="9" t="s">
        <v>8509</v>
      </c>
      <c r="E4301" s="11" t="s">
        <v>8510</v>
      </c>
      <c r="F4301" s="14">
        <v>2186055</v>
      </c>
      <c r="G4301" s="9">
        <v>45546</v>
      </c>
      <c r="H4301" s="9"/>
      <c r="I4301" s="9"/>
      <c r="J4301" s="9">
        <v>45589</v>
      </c>
      <c r="K4301" t="s">
        <v>11785</v>
      </c>
    </row>
    <row r="4302" spans="1:11" hidden="1">
      <c r="A4302" s="10">
        <v>510019</v>
      </c>
      <c r="B4302" t="s">
        <v>10</v>
      </c>
      <c r="C4302" t="s">
        <v>11</v>
      </c>
      <c r="D4302" s="9" t="s">
        <v>8511</v>
      </c>
      <c r="E4302" s="11" t="s">
        <v>8512</v>
      </c>
      <c r="F4302" s="14">
        <v>2842817</v>
      </c>
      <c r="G4302" s="9">
        <v>45553</v>
      </c>
      <c r="H4302" s="9"/>
      <c r="I4302" s="9"/>
      <c r="J4302" s="9">
        <v>45589</v>
      </c>
      <c r="K4302" t="s">
        <v>11785</v>
      </c>
    </row>
    <row r="4303" spans="1:11" hidden="1">
      <c r="A4303" s="10">
        <v>510020</v>
      </c>
      <c r="B4303" t="s">
        <v>10</v>
      </c>
      <c r="C4303" t="s">
        <v>11</v>
      </c>
      <c r="D4303" s="9" t="s">
        <v>8513</v>
      </c>
      <c r="E4303" s="11" t="s">
        <v>8514</v>
      </c>
      <c r="F4303" s="14">
        <v>1157814</v>
      </c>
      <c r="G4303" s="9">
        <v>45552</v>
      </c>
      <c r="H4303" s="9"/>
      <c r="I4303" s="9"/>
      <c r="J4303" s="9">
        <v>45589</v>
      </c>
      <c r="K4303" t="s">
        <v>11785</v>
      </c>
    </row>
    <row r="4304" spans="1:11" hidden="1">
      <c r="A4304" s="10">
        <v>510020</v>
      </c>
      <c r="B4304" t="s">
        <v>10</v>
      </c>
      <c r="C4304" t="s">
        <v>11</v>
      </c>
      <c r="D4304" s="9" t="s">
        <v>8515</v>
      </c>
      <c r="E4304" s="11" t="s">
        <v>8516</v>
      </c>
      <c r="F4304" s="14">
        <v>2186055</v>
      </c>
      <c r="G4304" s="9">
        <v>45542</v>
      </c>
      <c r="H4304" s="9"/>
      <c r="I4304" s="9"/>
      <c r="J4304" s="9">
        <v>45589</v>
      </c>
      <c r="K4304" t="s">
        <v>11785</v>
      </c>
    </row>
    <row r="4305" spans="1:11" hidden="1">
      <c r="A4305" s="10">
        <v>510021</v>
      </c>
      <c r="B4305" t="s">
        <v>10</v>
      </c>
      <c r="C4305" t="s">
        <v>11</v>
      </c>
      <c r="D4305" s="9" t="s">
        <v>8517</v>
      </c>
      <c r="E4305" s="11" t="s">
        <v>8518</v>
      </c>
      <c r="F4305" s="14">
        <v>2315628</v>
      </c>
      <c r="G4305" s="9">
        <v>45554</v>
      </c>
      <c r="H4305" s="9"/>
      <c r="I4305" s="9"/>
      <c r="J4305" s="9">
        <v>45589</v>
      </c>
      <c r="K4305" t="s">
        <v>11785</v>
      </c>
    </row>
    <row r="4306" spans="1:11" hidden="1">
      <c r="A4306" s="10">
        <v>510021</v>
      </c>
      <c r="B4306" t="s">
        <v>10</v>
      </c>
      <c r="C4306" t="s">
        <v>11</v>
      </c>
      <c r="D4306" s="9" t="s">
        <v>8519</v>
      </c>
      <c r="E4306" s="11" t="s">
        <v>8520</v>
      </c>
      <c r="F4306" s="14">
        <v>-79299</v>
      </c>
      <c r="G4306" s="9">
        <v>45582</v>
      </c>
      <c r="H4306" s="9"/>
      <c r="I4306" s="9"/>
      <c r="J4306" s="9">
        <v>45589</v>
      </c>
      <c r="K4306" t="s">
        <v>11785</v>
      </c>
    </row>
    <row r="4307" spans="1:11" hidden="1">
      <c r="A4307" s="10">
        <v>510022</v>
      </c>
      <c r="B4307" t="s">
        <v>10</v>
      </c>
      <c r="C4307" t="s">
        <v>11</v>
      </c>
      <c r="D4307" s="9" t="s">
        <v>8521</v>
      </c>
      <c r="E4307" s="11" t="s">
        <v>8522</v>
      </c>
      <c r="F4307" s="14">
        <v>2571831</v>
      </c>
      <c r="G4307" s="9">
        <v>45553</v>
      </c>
      <c r="H4307" s="9"/>
      <c r="I4307" s="9"/>
      <c r="J4307" s="9">
        <v>45589</v>
      </c>
      <c r="K4307" t="s">
        <v>11785</v>
      </c>
    </row>
    <row r="4308" spans="1:11" hidden="1">
      <c r="A4308" s="10">
        <v>510022</v>
      </c>
      <c r="B4308" t="s">
        <v>10</v>
      </c>
      <c r="C4308" t="s">
        <v>11</v>
      </c>
      <c r="D4308" s="9" t="s">
        <v>8523</v>
      </c>
      <c r="E4308" s="11" t="s">
        <v>8524</v>
      </c>
      <c r="F4308" s="14">
        <v>2186055</v>
      </c>
      <c r="G4308" s="9">
        <v>45542</v>
      </c>
      <c r="H4308" s="9"/>
      <c r="I4308" s="9"/>
      <c r="J4308" s="9">
        <v>45589</v>
      </c>
      <c r="K4308" t="s">
        <v>11785</v>
      </c>
    </row>
    <row r="4309" spans="1:11" hidden="1">
      <c r="A4309" s="10">
        <v>510022</v>
      </c>
      <c r="B4309" t="s">
        <v>10</v>
      </c>
      <c r="C4309" t="s">
        <v>11</v>
      </c>
      <c r="D4309" s="9" t="s">
        <v>8525</v>
      </c>
      <c r="E4309" s="11" t="s">
        <v>8526</v>
      </c>
      <c r="F4309" s="14">
        <v>4043142</v>
      </c>
      <c r="G4309" s="9">
        <v>45549</v>
      </c>
      <c r="H4309" s="9"/>
      <c r="I4309" s="9"/>
      <c r="J4309" s="9">
        <v>45589</v>
      </c>
      <c r="K4309" t="s">
        <v>11785</v>
      </c>
    </row>
    <row r="4310" spans="1:11" hidden="1">
      <c r="A4310" s="10">
        <v>510024</v>
      </c>
      <c r="B4310" t="s">
        <v>10</v>
      </c>
      <c r="C4310" t="s">
        <v>11</v>
      </c>
      <c r="D4310" s="9" t="s">
        <v>8527</v>
      </c>
      <c r="E4310" s="11" t="s">
        <v>8528</v>
      </c>
      <c r="F4310" s="14">
        <v>1965492</v>
      </c>
      <c r="G4310" s="9">
        <v>45550</v>
      </c>
      <c r="H4310" s="9"/>
      <c r="I4310" s="9"/>
      <c r="J4310" s="9">
        <v>45589</v>
      </c>
      <c r="K4310" t="s">
        <v>11785</v>
      </c>
    </row>
    <row r="4311" spans="1:11" hidden="1">
      <c r="A4311" s="10">
        <v>510025</v>
      </c>
      <c r="B4311" t="s">
        <v>10</v>
      </c>
      <c r="C4311" t="s">
        <v>11</v>
      </c>
      <c r="D4311" s="9" t="s">
        <v>8529</v>
      </c>
      <c r="E4311" s="11" t="s">
        <v>8530</v>
      </c>
      <c r="F4311" s="14">
        <v>-79299</v>
      </c>
      <c r="G4311" s="9">
        <v>45572</v>
      </c>
      <c r="H4311" s="9"/>
      <c r="I4311" s="9"/>
      <c r="J4311" s="9">
        <v>45589</v>
      </c>
      <c r="K4311" t="s">
        <v>11785</v>
      </c>
    </row>
    <row r="4312" spans="1:11" hidden="1">
      <c r="A4312" s="10">
        <v>510025</v>
      </c>
      <c r="B4312" t="s">
        <v>10</v>
      </c>
      <c r="C4312" t="s">
        <v>11</v>
      </c>
      <c r="D4312" s="9" t="s">
        <v>8531</v>
      </c>
      <c r="E4312" s="11" t="s">
        <v>8532</v>
      </c>
      <c r="F4312" s="14">
        <v>2186055</v>
      </c>
      <c r="G4312" s="9">
        <v>45548</v>
      </c>
      <c r="H4312" s="9"/>
      <c r="I4312" s="9"/>
      <c r="J4312" s="9">
        <v>45589</v>
      </c>
      <c r="K4312" t="s">
        <v>11785</v>
      </c>
    </row>
    <row r="4313" spans="1:11" hidden="1">
      <c r="A4313" s="10">
        <v>510025</v>
      </c>
      <c r="B4313" t="s">
        <v>10</v>
      </c>
      <c r="C4313" t="s">
        <v>11</v>
      </c>
      <c r="D4313" s="9" t="s">
        <v>8533</v>
      </c>
      <c r="E4313" s="11" t="s">
        <v>8534</v>
      </c>
      <c r="F4313" s="14">
        <v>4372097</v>
      </c>
      <c r="G4313" s="9">
        <v>45545</v>
      </c>
      <c r="H4313" s="9"/>
      <c r="I4313" s="9"/>
      <c r="J4313" s="9">
        <v>45589</v>
      </c>
      <c r="K4313" t="s">
        <v>11785</v>
      </c>
    </row>
    <row r="4314" spans="1:11" hidden="1">
      <c r="A4314" s="10">
        <v>510025</v>
      </c>
      <c r="B4314" t="s">
        <v>10</v>
      </c>
      <c r="C4314" t="s">
        <v>11</v>
      </c>
      <c r="D4314" s="9" t="s">
        <v>8535</v>
      </c>
      <c r="E4314" s="11" t="s">
        <v>8536</v>
      </c>
      <c r="F4314" s="14">
        <v>3772157</v>
      </c>
      <c r="G4314" s="9">
        <v>45541</v>
      </c>
      <c r="H4314" s="9"/>
      <c r="I4314" s="9"/>
      <c r="J4314" s="9">
        <v>45589</v>
      </c>
      <c r="K4314" t="s">
        <v>11785</v>
      </c>
    </row>
    <row r="4315" spans="1:11" hidden="1">
      <c r="A4315" s="10">
        <v>510025</v>
      </c>
      <c r="B4315" t="s">
        <v>10</v>
      </c>
      <c r="C4315" t="s">
        <v>11</v>
      </c>
      <c r="D4315" s="9" t="s">
        <v>8537</v>
      </c>
      <c r="E4315" s="11" t="s">
        <v>8538</v>
      </c>
      <c r="F4315" s="14">
        <v>6838155</v>
      </c>
      <c r="G4315" s="9">
        <v>45553</v>
      </c>
      <c r="H4315" s="9"/>
      <c r="I4315" s="9"/>
      <c r="J4315" s="9">
        <v>45589</v>
      </c>
      <c r="K4315" t="s">
        <v>11785</v>
      </c>
    </row>
    <row r="4316" spans="1:11" hidden="1">
      <c r="A4316" s="10">
        <v>510025</v>
      </c>
      <c r="B4316" t="s">
        <v>10</v>
      </c>
      <c r="C4316" t="s">
        <v>11</v>
      </c>
      <c r="D4316" s="9" t="s">
        <v>8539</v>
      </c>
      <c r="E4316" s="11" t="s">
        <v>8540</v>
      </c>
      <c r="F4316" s="14">
        <v>-90407</v>
      </c>
      <c r="G4316" s="9">
        <v>45572</v>
      </c>
      <c r="H4316" s="9"/>
      <c r="I4316" s="9"/>
      <c r="J4316" s="9">
        <v>45589</v>
      </c>
      <c r="K4316" t="s">
        <v>11785</v>
      </c>
    </row>
    <row r="4317" spans="1:11" hidden="1">
      <c r="A4317" s="10">
        <v>510025</v>
      </c>
      <c r="B4317" t="s">
        <v>10</v>
      </c>
      <c r="C4317" t="s">
        <v>11</v>
      </c>
      <c r="D4317" s="9" t="s">
        <v>8541</v>
      </c>
      <c r="E4317" s="11" t="s">
        <v>8542</v>
      </c>
      <c r="F4317" s="14">
        <v>-120533</v>
      </c>
      <c r="G4317" s="9">
        <v>45568</v>
      </c>
      <c r="H4317" s="9"/>
      <c r="I4317" s="9"/>
      <c r="J4317" s="9">
        <v>45589</v>
      </c>
      <c r="K4317" t="s">
        <v>11785</v>
      </c>
    </row>
    <row r="4318" spans="1:11" hidden="1">
      <c r="A4318" s="10">
        <v>510026</v>
      </c>
      <c r="B4318" t="s">
        <v>10</v>
      </c>
      <c r="C4318" t="s">
        <v>11</v>
      </c>
      <c r="D4318" s="9" t="s">
        <v>8543</v>
      </c>
      <c r="E4318" s="11" t="s">
        <v>8544</v>
      </c>
      <c r="F4318" s="14">
        <v>3056522</v>
      </c>
      <c r="G4318" s="9">
        <v>45552</v>
      </c>
      <c r="H4318" s="9"/>
      <c r="I4318" s="9"/>
      <c r="J4318" s="9">
        <v>45589</v>
      </c>
      <c r="K4318" t="s">
        <v>11785</v>
      </c>
    </row>
    <row r="4319" spans="1:11" hidden="1">
      <c r="A4319" s="10">
        <v>510026</v>
      </c>
      <c r="B4319" t="s">
        <v>10</v>
      </c>
      <c r="C4319" t="s">
        <v>11</v>
      </c>
      <c r="D4319" s="9" t="s">
        <v>8545</v>
      </c>
      <c r="E4319" s="11" t="s">
        <v>8546</v>
      </c>
      <c r="F4319" s="14">
        <v>2556549</v>
      </c>
      <c r="G4319" s="9">
        <v>45552</v>
      </c>
      <c r="H4319" s="9"/>
      <c r="I4319" s="9"/>
      <c r="J4319" s="9">
        <v>45589</v>
      </c>
      <c r="K4319" t="s">
        <v>11785</v>
      </c>
    </row>
    <row r="4320" spans="1:11" hidden="1">
      <c r="A4320" s="10">
        <v>510026</v>
      </c>
      <c r="B4320" t="s">
        <v>10</v>
      </c>
      <c r="C4320" t="s">
        <v>11</v>
      </c>
      <c r="D4320" s="9" t="s">
        <v>8547</v>
      </c>
      <c r="E4320" s="11" t="s">
        <v>8548</v>
      </c>
      <c r="F4320" s="14">
        <v>1307826</v>
      </c>
      <c r="G4320" s="9">
        <v>45545</v>
      </c>
      <c r="H4320" s="9"/>
      <c r="I4320" s="9"/>
      <c r="J4320" s="9">
        <v>45589</v>
      </c>
      <c r="K4320" t="s">
        <v>11785</v>
      </c>
    </row>
    <row r="4321" spans="1:11" hidden="1">
      <c r="A4321" s="10">
        <v>510027</v>
      </c>
      <c r="B4321" t="s">
        <v>10</v>
      </c>
      <c r="C4321" t="s">
        <v>11</v>
      </c>
      <c r="D4321" s="9" t="s">
        <v>8549</v>
      </c>
      <c r="E4321" s="11" t="s">
        <v>8550</v>
      </c>
      <c r="F4321" s="14">
        <v>-257183</v>
      </c>
      <c r="G4321" s="9">
        <v>45571</v>
      </c>
      <c r="H4321" s="9"/>
      <c r="I4321" s="9"/>
      <c r="J4321" s="9">
        <v>45589</v>
      </c>
      <c r="K4321" t="s">
        <v>11785</v>
      </c>
    </row>
    <row r="4322" spans="1:11" hidden="1">
      <c r="A4322" s="10">
        <v>510028</v>
      </c>
      <c r="B4322" t="s">
        <v>10</v>
      </c>
      <c r="C4322" t="s">
        <v>11</v>
      </c>
      <c r="D4322" s="9" t="s">
        <v>8551</v>
      </c>
      <c r="E4322" s="11" t="s">
        <v>8552</v>
      </c>
      <c r="F4322" s="14">
        <v>2186055</v>
      </c>
      <c r="G4322" s="9">
        <v>45545</v>
      </c>
      <c r="H4322" s="9"/>
      <c r="I4322" s="9"/>
      <c r="J4322" s="9">
        <v>45589</v>
      </c>
      <c r="K4322" t="s">
        <v>11785</v>
      </c>
    </row>
    <row r="4323" spans="1:11" hidden="1">
      <c r="A4323" s="10">
        <v>510028</v>
      </c>
      <c r="B4323" t="s">
        <v>10</v>
      </c>
      <c r="C4323" t="s">
        <v>11</v>
      </c>
      <c r="D4323" s="9" t="s">
        <v>8553</v>
      </c>
      <c r="E4323" s="11" t="s">
        <v>8554</v>
      </c>
      <c r="F4323" s="14">
        <v>1586115</v>
      </c>
      <c r="G4323" s="9">
        <v>45550</v>
      </c>
      <c r="H4323" s="9"/>
      <c r="I4323" s="9"/>
      <c r="J4323" s="9">
        <v>45589</v>
      </c>
      <c r="K4323" t="s">
        <v>11785</v>
      </c>
    </row>
    <row r="4324" spans="1:11" hidden="1">
      <c r="A4324" s="10">
        <v>510028</v>
      </c>
      <c r="B4324" t="s">
        <v>10</v>
      </c>
      <c r="C4324" t="s">
        <v>11</v>
      </c>
      <c r="D4324" s="9" t="s">
        <v>8555</v>
      </c>
      <c r="E4324" s="11" t="s">
        <v>8556</v>
      </c>
      <c r="F4324" s="14">
        <v>1199421</v>
      </c>
      <c r="G4324" s="9">
        <v>45550</v>
      </c>
      <c r="H4324" s="9"/>
      <c r="I4324" s="9"/>
      <c r="J4324" s="9">
        <v>45589</v>
      </c>
      <c r="K4324" t="s">
        <v>11785</v>
      </c>
    </row>
    <row r="4325" spans="1:11" hidden="1">
      <c r="A4325" s="10">
        <v>510029</v>
      </c>
      <c r="B4325" t="s">
        <v>10</v>
      </c>
      <c r="C4325" t="s">
        <v>11</v>
      </c>
      <c r="D4325" s="9" t="s">
        <v>8557</v>
      </c>
      <c r="E4325" s="11" t="s">
        <v>8558</v>
      </c>
      <c r="F4325" s="14">
        <v>-1056388</v>
      </c>
      <c r="G4325" s="9">
        <v>45572</v>
      </c>
      <c r="H4325" s="9"/>
      <c r="I4325" s="9"/>
      <c r="J4325" s="9">
        <v>45589</v>
      </c>
      <c r="K4325" t="s">
        <v>11785</v>
      </c>
    </row>
    <row r="4326" spans="1:11" hidden="1">
      <c r="A4326" s="6">
        <v>510010</v>
      </c>
      <c r="B4326" t="s">
        <v>10</v>
      </c>
      <c r="C4326" t="s">
        <v>11</v>
      </c>
      <c r="D4326" t="s">
        <v>8559</v>
      </c>
      <c r="E4326" s="11" t="s">
        <v>8560</v>
      </c>
      <c r="F4326" s="14">
        <v>452007</v>
      </c>
      <c r="G4326" s="9">
        <v>45562</v>
      </c>
      <c r="H4326" s="9"/>
      <c r="I4326" s="9"/>
      <c r="J4326" s="9">
        <v>45607</v>
      </c>
      <c r="K4326" t="s">
        <v>11785</v>
      </c>
    </row>
    <row r="4327" spans="1:11" hidden="1">
      <c r="A4327" s="6">
        <v>510010</v>
      </c>
      <c r="B4327" t="s">
        <v>10</v>
      </c>
      <c r="C4327" t="s">
        <v>11</v>
      </c>
      <c r="D4327" t="s">
        <v>8561</v>
      </c>
      <c r="E4327" s="11" t="s">
        <v>8562</v>
      </c>
      <c r="F4327" s="14">
        <v>5256455</v>
      </c>
      <c r="G4327" s="9">
        <v>45569</v>
      </c>
      <c r="H4327" s="9"/>
      <c r="I4327" s="9"/>
      <c r="J4327" s="9">
        <v>45607</v>
      </c>
      <c r="K4327" t="s">
        <v>11785</v>
      </c>
    </row>
    <row r="4328" spans="1:11" hidden="1">
      <c r="A4328" s="6">
        <v>510010</v>
      </c>
      <c r="B4328" t="s">
        <v>10</v>
      </c>
      <c r="C4328" t="s">
        <v>11</v>
      </c>
      <c r="D4328" t="s">
        <v>8563</v>
      </c>
      <c r="E4328" s="11" t="s">
        <v>8564</v>
      </c>
      <c r="F4328" s="14">
        <v>9956372</v>
      </c>
      <c r="G4328" s="9">
        <v>45555</v>
      </c>
      <c r="H4328" s="9"/>
      <c r="I4328" s="9"/>
      <c r="J4328" s="9">
        <v>45607</v>
      </c>
      <c r="K4328" t="s">
        <v>11785</v>
      </c>
    </row>
    <row r="4329" spans="1:11" hidden="1">
      <c r="A4329" s="6">
        <v>510010</v>
      </c>
      <c r="B4329" t="s">
        <v>10</v>
      </c>
      <c r="C4329" t="s">
        <v>11</v>
      </c>
      <c r="D4329" t="s">
        <v>8565</v>
      </c>
      <c r="E4329" s="11" t="s">
        <v>8566</v>
      </c>
      <c r="F4329" s="14">
        <v>22096071</v>
      </c>
      <c r="G4329" s="9">
        <v>45555</v>
      </c>
      <c r="H4329" s="9"/>
      <c r="I4329" s="9"/>
      <c r="J4329" s="9">
        <v>45607</v>
      </c>
      <c r="K4329" t="s">
        <v>11785</v>
      </c>
    </row>
    <row r="4330" spans="1:11" hidden="1">
      <c r="A4330" s="6">
        <v>510010</v>
      </c>
      <c r="B4330" t="s">
        <v>10</v>
      </c>
      <c r="C4330" t="s">
        <v>11</v>
      </c>
      <c r="D4330" t="s">
        <v>8567</v>
      </c>
      <c r="E4330" s="11" t="s">
        <v>8568</v>
      </c>
      <c r="F4330" s="14">
        <v>9719973</v>
      </c>
      <c r="G4330" s="9">
        <v>45563</v>
      </c>
      <c r="H4330" s="9"/>
      <c r="I4330" s="9"/>
      <c r="J4330" s="9">
        <v>45607</v>
      </c>
      <c r="K4330" t="s">
        <v>11785</v>
      </c>
    </row>
    <row r="4331" spans="1:11" hidden="1">
      <c r="A4331" s="6">
        <v>510011</v>
      </c>
      <c r="B4331" t="s">
        <v>10</v>
      </c>
      <c r="C4331" t="s">
        <v>11</v>
      </c>
      <c r="D4331" t="s">
        <v>8569</v>
      </c>
      <c r="E4331" s="11" t="s">
        <v>8570</v>
      </c>
      <c r="F4331" s="14">
        <v>452007</v>
      </c>
      <c r="G4331" s="9">
        <v>45567</v>
      </c>
      <c r="H4331" s="9"/>
      <c r="I4331" s="9"/>
      <c r="J4331" s="9">
        <v>45607</v>
      </c>
      <c r="K4331" t="s">
        <v>11785</v>
      </c>
    </row>
    <row r="4332" spans="1:11" hidden="1">
      <c r="A4332" s="6">
        <v>510011</v>
      </c>
      <c r="B4332" t="s">
        <v>10</v>
      </c>
      <c r="C4332" t="s">
        <v>11</v>
      </c>
      <c r="D4332" t="s">
        <v>8571</v>
      </c>
      <c r="E4332" s="11" t="s">
        <v>8572</v>
      </c>
      <c r="F4332" s="14">
        <v>1264977</v>
      </c>
      <c r="G4332" s="9">
        <v>45566</v>
      </c>
      <c r="H4332" s="9"/>
      <c r="I4332" s="9"/>
      <c r="J4332" s="9">
        <v>45607</v>
      </c>
      <c r="K4332" t="s">
        <v>11785</v>
      </c>
    </row>
    <row r="4333" spans="1:11" hidden="1">
      <c r="A4333" s="6">
        <v>510012</v>
      </c>
      <c r="B4333" t="s">
        <v>10</v>
      </c>
      <c r="C4333" t="s">
        <v>11</v>
      </c>
      <c r="D4333" t="s">
        <v>8573</v>
      </c>
      <c r="E4333" s="11" t="s">
        <v>8574</v>
      </c>
      <c r="F4333" s="14">
        <v>1205348</v>
      </c>
      <c r="G4333" s="9">
        <v>45559</v>
      </c>
      <c r="H4333" s="9"/>
      <c r="I4333" s="9"/>
      <c r="J4333" s="9">
        <v>45607</v>
      </c>
      <c r="K4333" t="s">
        <v>11785</v>
      </c>
    </row>
    <row r="4334" spans="1:11" hidden="1">
      <c r="A4334" s="6">
        <v>510012</v>
      </c>
      <c r="B4334" t="s">
        <v>10</v>
      </c>
      <c r="C4334" t="s">
        <v>11</v>
      </c>
      <c r="D4334" t="s">
        <v>8575</v>
      </c>
      <c r="E4334" s="11" t="s">
        <v>8576</v>
      </c>
      <c r="F4334" s="14">
        <v>7119252</v>
      </c>
      <c r="G4334" s="9">
        <v>45559</v>
      </c>
      <c r="H4334" s="9"/>
      <c r="I4334" s="9"/>
      <c r="J4334" s="9">
        <v>45607</v>
      </c>
      <c r="K4334" t="s">
        <v>11785</v>
      </c>
    </row>
    <row r="4335" spans="1:11" hidden="1">
      <c r="A4335" s="6">
        <v>510013</v>
      </c>
      <c r="B4335" t="s">
        <v>10</v>
      </c>
      <c r="C4335" t="s">
        <v>11</v>
      </c>
      <c r="D4335" t="s">
        <v>8577</v>
      </c>
      <c r="E4335" s="11" t="s">
        <v>8578</v>
      </c>
      <c r="F4335" s="14">
        <v>2801966</v>
      </c>
      <c r="G4335" s="9">
        <v>45569</v>
      </c>
      <c r="H4335" s="9"/>
      <c r="I4335" s="9"/>
      <c r="J4335" s="9">
        <v>45607</v>
      </c>
      <c r="K4335" t="s">
        <v>11785</v>
      </c>
    </row>
    <row r="4336" spans="1:11" hidden="1">
      <c r="A4336" s="6">
        <v>510013</v>
      </c>
      <c r="B4336" t="s">
        <v>10</v>
      </c>
      <c r="C4336" t="s">
        <v>11</v>
      </c>
      <c r="D4336" t="s">
        <v>8579</v>
      </c>
      <c r="E4336" s="11" t="s">
        <v>8580</v>
      </c>
      <c r="F4336" s="14">
        <v>452007</v>
      </c>
      <c r="G4336" s="9">
        <v>45566</v>
      </c>
      <c r="H4336" s="9"/>
      <c r="I4336" s="9"/>
      <c r="J4336" s="9">
        <v>45607</v>
      </c>
      <c r="K4336" t="s">
        <v>11785</v>
      </c>
    </row>
    <row r="4337" spans="1:11" hidden="1">
      <c r="A4337" s="6">
        <v>510013</v>
      </c>
      <c r="B4337" t="s">
        <v>10</v>
      </c>
      <c r="C4337" t="s">
        <v>11</v>
      </c>
      <c r="D4337" t="s">
        <v>8581</v>
      </c>
      <c r="E4337" s="11" t="s">
        <v>8582</v>
      </c>
      <c r="F4337" s="14">
        <v>4750083</v>
      </c>
      <c r="G4337" s="9">
        <v>45555</v>
      </c>
      <c r="H4337" s="9"/>
      <c r="I4337" s="9"/>
      <c r="J4337" s="9">
        <v>45607</v>
      </c>
      <c r="K4337" t="s">
        <v>11785</v>
      </c>
    </row>
    <row r="4338" spans="1:11" hidden="1">
      <c r="A4338" s="6">
        <v>510013</v>
      </c>
      <c r="B4338" t="s">
        <v>10</v>
      </c>
      <c r="C4338" t="s">
        <v>11</v>
      </c>
      <c r="D4338" t="s">
        <v>8583</v>
      </c>
      <c r="E4338" s="11" t="s">
        <v>8584</v>
      </c>
      <c r="F4338" s="14">
        <v>1699785</v>
      </c>
      <c r="G4338" s="9">
        <v>45566</v>
      </c>
      <c r="H4338" s="9"/>
      <c r="I4338" s="9"/>
      <c r="J4338" s="9">
        <v>45607</v>
      </c>
      <c r="K4338" t="s">
        <v>11785</v>
      </c>
    </row>
    <row r="4339" spans="1:11" hidden="1">
      <c r="A4339" s="6">
        <v>510013</v>
      </c>
      <c r="B4339" t="s">
        <v>10</v>
      </c>
      <c r="C4339" t="s">
        <v>11</v>
      </c>
      <c r="D4339" t="s">
        <v>8585</v>
      </c>
      <c r="E4339" s="11" t="s">
        <v>8586</v>
      </c>
      <c r="F4339" s="14">
        <v>602667</v>
      </c>
      <c r="G4339" s="9">
        <v>45555</v>
      </c>
      <c r="H4339" s="9"/>
      <c r="I4339" s="9"/>
      <c r="J4339" s="9">
        <v>45607</v>
      </c>
      <c r="K4339" t="s">
        <v>11785</v>
      </c>
    </row>
    <row r="4340" spans="1:11" hidden="1">
      <c r="A4340" s="6">
        <v>510014</v>
      </c>
      <c r="B4340" t="s">
        <v>10</v>
      </c>
      <c r="C4340" t="s">
        <v>11</v>
      </c>
      <c r="D4340" t="s">
        <v>8587</v>
      </c>
      <c r="E4340" s="11" t="s">
        <v>8588</v>
      </c>
      <c r="F4340" s="14">
        <v>482139</v>
      </c>
      <c r="G4340" s="9">
        <v>45559</v>
      </c>
      <c r="H4340" s="9"/>
      <c r="I4340" s="9"/>
      <c r="J4340" s="9">
        <v>45607</v>
      </c>
      <c r="K4340" t="s">
        <v>11785</v>
      </c>
    </row>
    <row r="4341" spans="1:11" hidden="1">
      <c r="A4341" s="6">
        <v>510014</v>
      </c>
      <c r="B4341" t="s">
        <v>10</v>
      </c>
      <c r="C4341" t="s">
        <v>11</v>
      </c>
      <c r="D4341" t="s">
        <v>8589</v>
      </c>
      <c r="E4341" s="11" t="s">
        <v>8590</v>
      </c>
      <c r="F4341" s="14">
        <v>452007</v>
      </c>
      <c r="G4341" s="9">
        <v>45568</v>
      </c>
      <c r="H4341" s="9"/>
      <c r="I4341" s="9"/>
      <c r="J4341" s="9">
        <v>45607</v>
      </c>
      <c r="K4341" t="s">
        <v>11785</v>
      </c>
    </row>
    <row r="4342" spans="1:11" hidden="1">
      <c r="A4342" s="6">
        <v>510014</v>
      </c>
      <c r="B4342" t="s">
        <v>10</v>
      </c>
      <c r="C4342" t="s">
        <v>11</v>
      </c>
      <c r="D4342" t="s">
        <v>8591</v>
      </c>
      <c r="E4342" s="11" t="s">
        <v>8592</v>
      </c>
      <c r="F4342" s="14">
        <v>5997132</v>
      </c>
      <c r="G4342" s="9">
        <v>45570</v>
      </c>
      <c r="H4342" s="9"/>
      <c r="I4342" s="9"/>
      <c r="J4342" s="9">
        <v>45607</v>
      </c>
      <c r="K4342" t="s">
        <v>11785</v>
      </c>
    </row>
    <row r="4343" spans="1:11" hidden="1">
      <c r="A4343" s="6">
        <v>510014</v>
      </c>
      <c r="B4343" t="s">
        <v>10</v>
      </c>
      <c r="C4343" t="s">
        <v>11</v>
      </c>
      <c r="D4343" t="s">
        <v>8593</v>
      </c>
      <c r="E4343" s="11" t="s">
        <v>8594</v>
      </c>
      <c r="F4343" s="14">
        <v>578907</v>
      </c>
      <c r="G4343" s="9">
        <v>45563</v>
      </c>
      <c r="H4343" s="9"/>
      <c r="I4343" s="9"/>
      <c r="J4343" s="9">
        <v>45607</v>
      </c>
      <c r="K4343" t="s">
        <v>11785</v>
      </c>
    </row>
    <row r="4344" spans="1:11" hidden="1">
      <c r="A4344" s="6">
        <v>510015</v>
      </c>
      <c r="B4344" t="s">
        <v>10</v>
      </c>
      <c r="C4344" t="s">
        <v>11</v>
      </c>
      <c r="D4344" t="s">
        <v>8595</v>
      </c>
      <c r="E4344" s="11" t="s">
        <v>8596</v>
      </c>
      <c r="F4344" s="14">
        <v>602667</v>
      </c>
      <c r="G4344" s="9">
        <v>45559</v>
      </c>
      <c r="H4344" s="9"/>
      <c r="I4344" s="9"/>
      <c r="J4344" s="9">
        <v>45607</v>
      </c>
      <c r="K4344" t="s">
        <v>11785</v>
      </c>
    </row>
    <row r="4345" spans="1:11" hidden="1">
      <c r="A4345" s="6">
        <v>510015</v>
      </c>
      <c r="B4345" t="s">
        <v>10</v>
      </c>
      <c r="C4345" t="s">
        <v>11</v>
      </c>
      <c r="D4345" t="s">
        <v>8597</v>
      </c>
      <c r="E4345" s="11" t="s">
        <v>8598</v>
      </c>
      <c r="F4345" s="14">
        <v>-79305</v>
      </c>
      <c r="G4345" s="9">
        <v>45583</v>
      </c>
      <c r="H4345" s="9"/>
      <c r="I4345" s="9"/>
      <c r="J4345" s="9">
        <v>45607</v>
      </c>
      <c r="K4345" t="s">
        <v>11785</v>
      </c>
    </row>
    <row r="4346" spans="1:11" hidden="1">
      <c r="A4346" s="6">
        <v>510015</v>
      </c>
      <c r="B4346" t="s">
        <v>10</v>
      </c>
      <c r="C4346" t="s">
        <v>11</v>
      </c>
      <c r="D4346" t="s">
        <v>8599</v>
      </c>
      <c r="E4346" s="11" t="s">
        <v>8600</v>
      </c>
      <c r="F4346" s="14">
        <v>4313223</v>
      </c>
      <c r="G4346" s="9">
        <v>45562</v>
      </c>
      <c r="H4346" s="9"/>
      <c r="I4346" s="9"/>
      <c r="J4346" s="9">
        <v>45607</v>
      </c>
      <c r="K4346" t="s">
        <v>11785</v>
      </c>
    </row>
    <row r="4347" spans="1:11" hidden="1">
      <c r="A4347" s="6">
        <v>510015</v>
      </c>
      <c r="B4347" t="s">
        <v>10</v>
      </c>
      <c r="C4347" t="s">
        <v>11</v>
      </c>
      <c r="D4347" t="s">
        <v>8601</v>
      </c>
      <c r="E4347" s="11" t="s">
        <v>8602</v>
      </c>
      <c r="F4347" s="14">
        <v>4157933</v>
      </c>
      <c r="G4347" s="9">
        <v>45569</v>
      </c>
      <c r="H4347" s="9"/>
      <c r="I4347" s="9"/>
      <c r="J4347" s="9">
        <v>45607</v>
      </c>
      <c r="K4347" t="s">
        <v>11785</v>
      </c>
    </row>
    <row r="4348" spans="1:11" hidden="1">
      <c r="A4348" s="6">
        <v>510016</v>
      </c>
      <c r="B4348" t="s">
        <v>10</v>
      </c>
      <c r="C4348" t="s">
        <v>11</v>
      </c>
      <c r="D4348" t="s">
        <v>8603</v>
      </c>
      <c r="E4348" s="11" t="s">
        <v>8604</v>
      </c>
      <c r="F4348" s="14">
        <v>1586115</v>
      </c>
      <c r="G4348" s="9">
        <v>45570</v>
      </c>
      <c r="H4348" s="9"/>
      <c r="I4348" s="9"/>
      <c r="J4348" s="9">
        <v>45607</v>
      </c>
      <c r="K4348" t="s">
        <v>11785</v>
      </c>
    </row>
    <row r="4349" spans="1:11" hidden="1">
      <c r="A4349" s="6">
        <v>510016</v>
      </c>
      <c r="B4349" t="s">
        <v>10</v>
      </c>
      <c r="C4349" t="s">
        <v>11</v>
      </c>
      <c r="D4349" t="s">
        <v>8605</v>
      </c>
      <c r="E4349" s="11" t="s">
        <v>8606</v>
      </c>
      <c r="F4349" s="14">
        <v>1199421</v>
      </c>
      <c r="G4349" s="9">
        <v>45558</v>
      </c>
      <c r="H4349" s="9"/>
      <c r="I4349" s="9"/>
      <c r="J4349" s="9">
        <v>45607</v>
      </c>
      <c r="K4349" t="s">
        <v>11785</v>
      </c>
    </row>
    <row r="4350" spans="1:11" hidden="1">
      <c r="A4350" s="6">
        <v>510016</v>
      </c>
      <c r="B4350" t="s">
        <v>10</v>
      </c>
      <c r="C4350" t="s">
        <v>11</v>
      </c>
      <c r="D4350" t="s">
        <v>8607</v>
      </c>
      <c r="E4350" s="11" t="s">
        <v>8608</v>
      </c>
      <c r="F4350" s="14">
        <v>-119943</v>
      </c>
      <c r="G4350" s="9">
        <v>45579</v>
      </c>
      <c r="H4350" s="9"/>
      <c r="I4350" s="9"/>
      <c r="J4350" s="9">
        <v>45607</v>
      </c>
      <c r="K4350" t="s">
        <v>11785</v>
      </c>
    </row>
    <row r="4351" spans="1:11" hidden="1">
      <c r="A4351" s="6">
        <v>510016</v>
      </c>
      <c r="B4351" t="s">
        <v>10</v>
      </c>
      <c r="C4351" t="s">
        <v>11</v>
      </c>
      <c r="D4351" t="s">
        <v>8609</v>
      </c>
      <c r="E4351" s="11" t="s">
        <v>8610</v>
      </c>
      <c r="F4351" s="14">
        <v>602667</v>
      </c>
      <c r="G4351" s="9">
        <v>45562</v>
      </c>
      <c r="H4351" s="9"/>
      <c r="I4351" s="9"/>
      <c r="J4351" s="9">
        <v>45607</v>
      </c>
      <c r="K4351" t="s">
        <v>11785</v>
      </c>
    </row>
    <row r="4352" spans="1:11" hidden="1">
      <c r="A4352" s="6">
        <v>510017</v>
      </c>
      <c r="B4352" t="s">
        <v>10</v>
      </c>
      <c r="C4352" t="s">
        <v>11</v>
      </c>
      <c r="D4352" t="s">
        <v>8611</v>
      </c>
      <c r="E4352" s="11" t="s">
        <v>8612</v>
      </c>
      <c r="F4352" s="14">
        <v>5357367</v>
      </c>
      <c r="G4352" s="9">
        <v>45560</v>
      </c>
      <c r="H4352" s="9"/>
      <c r="I4352" s="9"/>
      <c r="J4352" s="9">
        <v>45607</v>
      </c>
      <c r="K4352" t="s">
        <v>11785</v>
      </c>
    </row>
    <row r="4353" spans="1:11" hidden="1">
      <c r="A4353" s="6">
        <v>510017</v>
      </c>
      <c r="B4353" t="s">
        <v>10</v>
      </c>
      <c r="C4353" t="s">
        <v>11</v>
      </c>
      <c r="D4353" t="s">
        <v>8613</v>
      </c>
      <c r="E4353" s="11" t="s">
        <v>8614</v>
      </c>
      <c r="F4353" s="14">
        <v>602667</v>
      </c>
      <c r="G4353" s="9">
        <v>45560</v>
      </c>
      <c r="H4353" s="9"/>
      <c r="I4353" s="9"/>
      <c r="J4353" s="9">
        <v>45607</v>
      </c>
      <c r="K4353" t="s">
        <v>11785</v>
      </c>
    </row>
    <row r="4354" spans="1:11" hidden="1">
      <c r="A4354" s="6">
        <v>510017</v>
      </c>
      <c r="B4354" t="s">
        <v>10</v>
      </c>
      <c r="C4354" t="s">
        <v>11</v>
      </c>
      <c r="D4354" t="s">
        <v>8615</v>
      </c>
      <c r="E4354" s="11" t="s">
        <v>8616</v>
      </c>
      <c r="F4354" s="14">
        <v>6538887</v>
      </c>
      <c r="G4354" s="9">
        <v>45567</v>
      </c>
      <c r="H4354" s="9"/>
      <c r="I4354" s="9"/>
      <c r="J4354" s="9">
        <v>45607</v>
      </c>
      <c r="K4354" t="s">
        <v>11785</v>
      </c>
    </row>
    <row r="4355" spans="1:11" hidden="1">
      <c r="A4355" s="6">
        <v>510018</v>
      </c>
      <c r="B4355" t="s">
        <v>10</v>
      </c>
      <c r="C4355" t="s">
        <v>11</v>
      </c>
      <c r="D4355" t="s">
        <v>8617</v>
      </c>
      <c r="E4355" s="11" t="s">
        <v>8618</v>
      </c>
      <c r="F4355" s="14">
        <v>-119942</v>
      </c>
      <c r="G4355" s="9">
        <v>45583</v>
      </c>
      <c r="H4355" s="9"/>
      <c r="I4355" s="9"/>
      <c r="J4355" s="9">
        <v>45607</v>
      </c>
      <c r="K4355" t="s">
        <v>11785</v>
      </c>
    </row>
    <row r="4356" spans="1:11" hidden="1">
      <c r="A4356" s="6">
        <v>510018</v>
      </c>
      <c r="B4356" t="s">
        <v>10</v>
      </c>
      <c r="C4356" t="s">
        <v>11</v>
      </c>
      <c r="D4356" t="s">
        <v>8619</v>
      </c>
      <c r="E4356" s="11" t="s">
        <v>8620</v>
      </c>
      <c r="F4356" s="14">
        <v>452007</v>
      </c>
      <c r="G4356" s="9">
        <v>45567</v>
      </c>
      <c r="H4356" s="9"/>
      <c r="I4356" s="9"/>
      <c r="J4356" s="9">
        <v>45607</v>
      </c>
      <c r="K4356" t="s">
        <v>11785</v>
      </c>
    </row>
    <row r="4357" spans="1:11" hidden="1">
      <c r="A4357" s="6">
        <v>510018</v>
      </c>
      <c r="B4357" t="s">
        <v>10</v>
      </c>
      <c r="C4357" t="s">
        <v>11</v>
      </c>
      <c r="D4357" t="s">
        <v>8621</v>
      </c>
      <c r="E4357" s="11" t="s">
        <v>8622</v>
      </c>
      <c r="F4357" s="14">
        <v>-437211</v>
      </c>
      <c r="G4357" s="9">
        <v>45583</v>
      </c>
      <c r="H4357" s="9"/>
      <c r="I4357" s="9"/>
      <c r="J4357" s="9">
        <v>45607</v>
      </c>
      <c r="K4357" t="s">
        <v>11785</v>
      </c>
    </row>
    <row r="4358" spans="1:11" hidden="1">
      <c r="A4358" s="6">
        <v>510018</v>
      </c>
      <c r="B4358" t="s">
        <v>10</v>
      </c>
      <c r="C4358" t="s">
        <v>11</v>
      </c>
      <c r="D4358" t="s">
        <v>8623</v>
      </c>
      <c r="E4358" s="11" t="s">
        <v>8624</v>
      </c>
      <c r="F4358" s="14">
        <v>5101164</v>
      </c>
      <c r="G4358" s="9">
        <v>45567</v>
      </c>
      <c r="H4358" s="9"/>
      <c r="I4358" s="9"/>
      <c r="J4358" s="9">
        <v>45607</v>
      </c>
      <c r="K4358" t="s">
        <v>11785</v>
      </c>
    </row>
    <row r="4359" spans="1:11" hidden="1">
      <c r="A4359" s="6">
        <v>510018</v>
      </c>
      <c r="B4359" t="s">
        <v>10</v>
      </c>
      <c r="C4359" t="s">
        <v>11</v>
      </c>
      <c r="D4359" t="s">
        <v>8625</v>
      </c>
      <c r="E4359" s="11" t="s">
        <v>8626</v>
      </c>
      <c r="F4359" s="14">
        <v>452007</v>
      </c>
      <c r="G4359" s="9">
        <v>45560</v>
      </c>
      <c r="H4359" s="9"/>
      <c r="I4359" s="9"/>
      <c r="J4359" s="9">
        <v>45607</v>
      </c>
      <c r="K4359" t="s">
        <v>11785</v>
      </c>
    </row>
    <row r="4360" spans="1:11" hidden="1">
      <c r="A4360" s="6">
        <v>510019</v>
      </c>
      <c r="B4360" t="s">
        <v>10</v>
      </c>
      <c r="C4360" t="s">
        <v>11</v>
      </c>
      <c r="D4360" t="s">
        <v>8627</v>
      </c>
      <c r="E4360" s="11" t="s">
        <v>8628</v>
      </c>
      <c r="F4360" s="14">
        <v>541971</v>
      </c>
      <c r="G4360" s="9">
        <v>45561</v>
      </c>
      <c r="H4360" s="9"/>
      <c r="I4360" s="9"/>
      <c r="J4360" s="9">
        <v>45607</v>
      </c>
      <c r="K4360" t="s">
        <v>11785</v>
      </c>
    </row>
    <row r="4361" spans="1:11" hidden="1">
      <c r="A4361" s="6">
        <v>510019</v>
      </c>
      <c r="B4361" t="s">
        <v>10</v>
      </c>
      <c r="C4361" t="s">
        <v>11</v>
      </c>
      <c r="D4361" t="s">
        <v>8629</v>
      </c>
      <c r="E4361" s="11" t="s">
        <v>8630</v>
      </c>
      <c r="F4361" s="14">
        <v>1199421</v>
      </c>
      <c r="G4361" s="9">
        <v>45561</v>
      </c>
      <c r="H4361" s="9"/>
      <c r="I4361" s="9"/>
      <c r="J4361" s="9">
        <v>45607</v>
      </c>
      <c r="K4361" t="s">
        <v>11785</v>
      </c>
    </row>
    <row r="4362" spans="1:11" hidden="1">
      <c r="A4362" s="6">
        <v>510019</v>
      </c>
      <c r="B4362" t="s">
        <v>10</v>
      </c>
      <c r="C4362" t="s">
        <v>11</v>
      </c>
      <c r="D4362" t="s">
        <v>8631</v>
      </c>
      <c r="E4362" s="11" t="s">
        <v>8632</v>
      </c>
      <c r="F4362" s="14">
        <v>452007</v>
      </c>
      <c r="G4362" s="9">
        <v>45561</v>
      </c>
      <c r="H4362" s="9"/>
      <c r="I4362" s="9"/>
      <c r="J4362" s="9">
        <v>45607</v>
      </c>
      <c r="K4362" t="s">
        <v>11785</v>
      </c>
    </row>
    <row r="4363" spans="1:11" hidden="1">
      <c r="A4363" s="6">
        <v>510020</v>
      </c>
      <c r="B4363" t="s">
        <v>10</v>
      </c>
      <c r="C4363" t="s">
        <v>11</v>
      </c>
      <c r="D4363" t="s">
        <v>8633</v>
      </c>
      <c r="E4363" s="11" t="s">
        <v>8634</v>
      </c>
      <c r="F4363" s="14">
        <v>602667</v>
      </c>
      <c r="G4363" s="9">
        <v>45559</v>
      </c>
      <c r="H4363" s="9"/>
      <c r="I4363" s="9"/>
      <c r="J4363" s="9">
        <v>45607</v>
      </c>
      <c r="K4363" t="s">
        <v>11785</v>
      </c>
    </row>
    <row r="4364" spans="1:11" hidden="1">
      <c r="A4364" s="6">
        <v>510020</v>
      </c>
      <c r="B4364" t="s">
        <v>10</v>
      </c>
      <c r="C4364" t="s">
        <v>11</v>
      </c>
      <c r="D4364" t="s">
        <v>8635</v>
      </c>
      <c r="E4364" s="11" t="s">
        <v>8636</v>
      </c>
      <c r="F4364" s="14">
        <v>602667</v>
      </c>
      <c r="G4364" s="9">
        <v>45559</v>
      </c>
      <c r="H4364" s="9"/>
      <c r="I4364" s="9"/>
      <c r="J4364" s="9">
        <v>45607</v>
      </c>
      <c r="K4364" t="s">
        <v>11785</v>
      </c>
    </row>
    <row r="4365" spans="1:11" hidden="1">
      <c r="A4365" s="6">
        <v>510020</v>
      </c>
      <c r="B4365" t="s">
        <v>10</v>
      </c>
      <c r="C4365" t="s">
        <v>11</v>
      </c>
      <c r="D4365" t="s">
        <v>8637</v>
      </c>
      <c r="E4365" s="11" t="s">
        <v>8638</v>
      </c>
      <c r="F4365" s="14">
        <v>5899338</v>
      </c>
      <c r="G4365" s="9">
        <v>45559</v>
      </c>
      <c r="H4365" s="9"/>
      <c r="I4365" s="9"/>
      <c r="J4365" s="9">
        <v>45607</v>
      </c>
      <c r="K4365" t="s">
        <v>11785</v>
      </c>
    </row>
    <row r="4366" spans="1:11" hidden="1">
      <c r="A4366" s="6">
        <v>510021</v>
      </c>
      <c r="B4366" t="s">
        <v>10</v>
      </c>
      <c r="C4366" t="s">
        <v>11</v>
      </c>
      <c r="D4366" t="s">
        <v>8639</v>
      </c>
      <c r="E4366" s="11" t="s">
        <v>8640</v>
      </c>
      <c r="F4366" s="14">
        <v>1586115</v>
      </c>
      <c r="G4366" s="9">
        <v>45561</v>
      </c>
      <c r="H4366" s="9"/>
      <c r="I4366" s="9"/>
      <c r="J4366" s="9">
        <v>45607</v>
      </c>
      <c r="K4366" t="s">
        <v>11785</v>
      </c>
    </row>
    <row r="4367" spans="1:11" hidden="1">
      <c r="A4367" s="6">
        <v>510022</v>
      </c>
      <c r="B4367" t="s">
        <v>10</v>
      </c>
      <c r="C4367" t="s">
        <v>11</v>
      </c>
      <c r="D4367" t="s">
        <v>8641</v>
      </c>
      <c r="E4367" s="11" t="s">
        <v>8642</v>
      </c>
      <c r="F4367" s="14">
        <v>4157933</v>
      </c>
      <c r="G4367" s="9">
        <v>45570</v>
      </c>
      <c r="H4367" s="9"/>
      <c r="I4367" s="9"/>
      <c r="J4367" s="9">
        <v>45607</v>
      </c>
      <c r="K4367" t="s">
        <v>11785</v>
      </c>
    </row>
    <row r="4368" spans="1:11" hidden="1">
      <c r="A4368" s="6">
        <v>510022</v>
      </c>
      <c r="B4368" t="s">
        <v>10</v>
      </c>
      <c r="C4368" t="s">
        <v>11</v>
      </c>
      <c r="D4368" t="s">
        <v>8643</v>
      </c>
      <c r="E4368" s="11" t="s">
        <v>8644</v>
      </c>
      <c r="F4368" s="14">
        <v>452007</v>
      </c>
      <c r="G4368" s="9">
        <v>45570</v>
      </c>
      <c r="H4368" s="9"/>
      <c r="I4368" s="9"/>
      <c r="J4368" s="9">
        <v>45607</v>
      </c>
      <c r="K4368" t="s">
        <v>11785</v>
      </c>
    </row>
    <row r="4369" spans="1:11" hidden="1">
      <c r="A4369" s="6">
        <v>510022</v>
      </c>
      <c r="B4369" t="s">
        <v>10</v>
      </c>
      <c r="C4369" t="s">
        <v>11</v>
      </c>
      <c r="D4369" t="s">
        <v>8645</v>
      </c>
      <c r="E4369" s="11" t="s">
        <v>8646</v>
      </c>
      <c r="F4369" s="14">
        <v>602667</v>
      </c>
      <c r="G4369" s="9">
        <v>45560</v>
      </c>
      <c r="H4369" s="9"/>
      <c r="I4369" s="9"/>
      <c r="J4369" s="9">
        <v>45607</v>
      </c>
      <c r="K4369" t="s">
        <v>11785</v>
      </c>
    </row>
    <row r="4370" spans="1:11" hidden="1">
      <c r="A4370" s="6">
        <v>510022</v>
      </c>
      <c r="B4370" t="s">
        <v>10</v>
      </c>
      <c r="C4370" t="s">
        <v>11</v>
      </c>
      <c r="D4370" t="s">
        <v>8647</v>
      </c>
      <c r="E4370" s="11" t="s">
        <v>8648</v>
      </c>
      <c r="F4370" s="14">
        <v>1199421</v>
      </c>
      <c r="G4370" s="9">
        <v>45567</v>
      </c>
      <c r="H4370" s="9"/>
      <c r="I4370" s="9"/>
      <c r="J4370" s="9">
        <v>45607</v>
      </c>
      <c r="K4370" t="s">
        <v>11785</v>
      </c>
    </row>
    <row r="4371" spans="1:11" hidden="1">
      <c r="A4371" s="6">
        <v>510023</v>
      </c>
      <c r="B4371" t="s">
        <v>10</v>
      </c>
      <c r="C4371" t="s">
        <v>11</v>
      </c>
      <c r="D4371" t="s">
        <v>8649</v>
      </c>
      <c r="E4371" s="11" t="s">
        <v>8650</v>
      </c>
      <c r="F4371" s="14">
        <v>1586115</v>
      </c>
      <c r="G4371" s="9">
        <v>45569</v>
      </c>
      <c r="H4371" s="9"/>
      <c r="I4371" s="9"/>
      <c r="J4371" s="9">
        <v>45607</v>
      </c>
      <c r="K4371" t="s">
        <v>11785</v>
      </c>
    </row>
    <row r="4372" spans="1:11" hidden="1">
      <c r="A4372" s="6">
        <v>510024</v>
      </c>
      <c r="B4372" t="s">
        <v>10</v>
      </c>
      <c r="C4372" t="s">
        <v>11</v>
      </c>
      <c r="D4372" t="s">
        <v>8651</v>
      </c>
      <c r="E4372" s="11" t="s">
        <v>8652</v>
      </c>
      <c r="F4372" s="14">
        <v>602667</v>
      </c>
      <c r="G4372" s="9">
        <v>45562</v>
      </c>
      <c r="H4372" s="9"/>
      <c r="I4372" s="9"/>
      <c r="J4372" s="9">
        <v>45607</v>
      </c>
      <c r="K4372" t="s">
        <v>11785</v>
      </c>
    </row>
    <row r="4373" spans="1:11" hidden="1">
      <c r="A4373" s="6">
        <v>510024</v>
      </c>
      <c r="B4373" t="s">
        <v>10</v>
      </c>
      <c r="C4373" t="s">
        <v>11</v>
      </c>
      <c r="D4373" t="s">
        <v>8653</v>
      </c>
      <c r="E4373" s="11" t="s">
        <v>8654</v>
      </c>
      <c r="F4373" s="14">
        <v>5628353</v>
      </c>
      <c r="G4373" s="9">
        <v>45560</v>
      </c>
      <c r="H4373" s="9"/>
      <c r="I4373" s="9"/>
      <c r="J4373" s="9">
        <v>45607</v>
      </c>
      <c r="K4373" t="s">
        <v>11785</v>
      </c>
    </row>
    <row r="4374" spans="1:11" hidden="1">
      <c r="A4374" s="6">
        <v>510025</v>
      </c>
      <c r="B4374" t="s">
        <v>10</v>
      </c>
      <c r="C4374" t="s">
        <v>11</v>
      </c>
      <c r="D4374" t="s">
        <v>8655</v>
      </c>
      <c r="E4374" s="11" t="s">
        <v>8656</v>
      </c>
      <c r="F4374" s="14">
        <v>5357367</v>
      </c>
      <c r="G4374" s="9">
        <v>45555</v>
      </c>
      <c r="H4374" s="9"/>
      <c r="I4374" s="9"/>
      <c r="J4374" s="9">
        <v>45607</v>
      </c>
      <c r="K4374" t="s">
        <v>11785</v>
      </c>
    </row>
    <row r="4375" spans="1:11" hidden="1">
      <c r="A4375" s="6">
        <v>510025</v>
      </c>
      <c r="B4375" t="s">
        <v>10</v>
      </c>
      <c r="C4375" t="s">
        <v>11</v>
      </c>
      <c r="D4375" t="s">
        <v>8657</v>
      </c>
      <c r="E4375" s="11" t="s">
        <v>8658</v>
      </c>
      <c r="F4375" s="14">
        <v>602667</v>
      </c>
      <c r="G4375" s="9">
        <v>45560</v>
      </c>
      <c r="H4375" s="9"/>
      <c r="I4375" s="9"/>
      <c r="J4375" s="9">
        <v>45607</v>
      </c>
      <c r="K4375" t="s">
        <v>11785</v>
      </c>
    </row>
    <row r="4376" spans="1:11" hidden="1">
      <c r="A4376" s="6">
        <v>510025</v>
      </c>
      <c r="B4376" t="s">
        <v>10</v>
      </c>
      <c r="C4376" t="s">
        <v>11</v>
      </c>
      <c r="D4376" t="s">
        <v>8659</v>
      </c>
      <c r="E4376" s="11" t="s">
        <v>8660</v>
      </c>
      <c r="F4376" s="14">
        <v>-239881</v>
      </c>
      <c r="G4376" s="9">
        <v>45598</v>
      </c>
      <c r="H4376" s="9"/>
      <c r="I4376" s="9"/>
      <c r="J4376" s="9">
        <v>45607</v>
      </c>
      <c r="K4376" t="s">
        <v>11785</v>
      </c>
    </row>
    <row r="4377" spans="1:11" hidden="1">
      <c r="A4377" s="6">
        <v>510025</v>
      </c>
      <c r="B4377" t="s">
        <v>10</v>
      </c>
      <c r="C4377" t="s">
        <v>11</v>
      </c>
      <c r="D4377" t="s">
        <v>8661</v>
      </c>
      <c r="E4377" s="11" t="s">
        <v>8662</v>
      </c>
      <c r="F4377" s="14">
        <v>2571831</v>
      </c>
      <c r="G4377" s="9">
        <v>45567</v>
      </c>
      <c r="H4377" s="9"/>
      <c r="I4377" s="9"/>
      <c r="J4377" s="9">
        <v>45607</v>
      </c>
      <c r="K4377" t="s">
        <v>11785</v>
      </c>
    </row>
    <row r="4378" spans="1:11" hidden="1">
      <c r="A4378" s="6">
        <v>510025</v>
      </c>
      <c r="B4378" t="s">
        <v>10</v>
      </c>
      <c r="C4378" t="s">
        <v>11</v>
      </c>
      <c r="D4378" t="s">
        <v>8663</v>
      </c>
      <c r="E4378" s="11" t="s">
        <v>8664</v>
      </c>
      <c r="F4378" s="14">
        <v>452007</v>
      </c>
      <c r="G4378" s="9">
        <v>45569</v>
      </c>
      <c r="H4378" s="9"/>
      <c r="I4378" s="9"/>
      <c r="J4378" s="9">
        <v>45607</v>
      </c>
      <c r="K4378" t="s">
        <v>11785</v>
      </c>
    </row>
    <row r="4379" spans="1:11" hidden="1">
      <c r="A4379" s="6">
        <v>510025</v>
      </c>
      <c r="B4379" t="s">
        <v>10</v>
      </c>
      <c r="C4379" t="s">
        <v>11</v>
      </c>
      <c r="D4379" t="s">
        <v>8665</v>
      </c>
      <c r="E4379" s="11" t="s">
        <v>8666</v>
      </c>
      <c r="F4379" s="14">
        <v>2571831</v>
      </c>
      <c r="G4379" s="9">
        <v>45569</v>
      </c>
      <c r="H4379" s="9"/>
      <c r="I4379" s="9"/>
      <c r="J4379" s="9">
        <v>45607</v>
      </c>
      <c r="K4379" t="s">
        <v>11785</v>
      </c>
    </row>
    <row r="4380" spans="1:11" hidden="1">
      <c r="A4380" s="6">
        <v>510026</v>
      </c>
      <c r="B4380" t="s">
        <v>10</v>
      </c>
      <c r="C4380" t="s">
        <v>11</v>
      </c>
      <c r="D4380" t="s">
        <v>8667</v>
      </c>
      <c r="E4380" s="11" t="s">
        <v>8668</v>
      </c>
      <c r="F4380" s="14">
        <v>602667</v>
      </c>
      <c r="G4380" s="9">
        <v>45556</v>
      </c>
      <c r="H4380" s="9"/>
      <c r="I4380" s="9"/>
      <c r="J4380" s="9">
        <v>45607</v>
      </c>
      <c r="K4380" t="s">
        <v>11785</v>
      </c>
    </row>
    <row r="4381" spans="1:11" hidden="1">
      <c r="A4381" s="6">
        <v>510026</v>
      </c>
      <c r="B4381" t="s">
        <v>10</v>
      </c>
      <c r="C4381" t="s">
        <v>11</v>
      </c>
      <c r="D4381" t="s">
        <v>8669</v>
      </c>
      <c r="E4381" s="11" t="s">
        <v>8670</v>
      </c>
      <c r="F4381" s="14">
        <v>452007</v>
      </c>
      <c r="G4381" s="9">
        <v>45570</v>
      </c>
      <c r="H4381" s="9"/>
      <c r="I4381" s="9"/>
      <c r="J4381" s="9">
        <v>45607</v>
      </c>
      <c r="K4381" t="s">
        <v>11785</v>
      </c>
    </row>
    <row r="4382" spans="1:11" hidden="1">
      <c r="A4382" s="6">
        <v>510026</v>
      </c>
      <c r="B4382" t="s">
        <v>10</v>
      </c>
      <c r="C4382" t="s">
        <v>11</v>
      </c>
      <c r="D4382" t="s">
        <v>8671</v>
      </c>
      <c r="E4382" s="11" t="s">
        <v>8672</v>
      </c>
      <c r="F4382" s="14">
        <v>3014915</v>
      </c>
      <c r="G4382" s="9">
        <v>45570</v>
      </c>
      <c r="H4382" s="9"/>
      <c r="I4382" s="9"/>
      <c r="J4382" s="9">
        <v>45607</v>
      </c>
      <c r="K4382" t="s">
        <v>11785</v>
      </c>
    </row>
    <row r="4383" spans="1:11" hidden="1">
      <c r="A4383" s="6">
        <v>510027</v>
      </c>
      <c r="B4383" t="s">
        <v>10</v>
      </c>
      <c r="C4383" t="s">
        <v>11</v>
      </c>
      <c r="D4383" t="s">
        <v>8673</v>
      </c>
      <c r="E4383" s="11" t="s">
        <v>8674</v>
      </c>
      <c r="F4383" s="14">
        <v>602667</v>
      </c>
      <c r="G4383" s="9">
        <v>45559</v>
      </c>
      <c r="H4383" s="9"/>
      <c r="I4383" s="9"/>
      <c r="J4383" s="9">
        <v>45607</v>
      </c>
      <c r="K4383" t="s">
        <v>11785</v>
      </c>
    </row>
    <row r="4384" spans="1:11" hidden="1">
      <c r="A4384" s="6">
        <v>510027</v>
      </c>
      <c r="B4384" t="s">
        <v>10</v>
      </c>
      <c r="C4384" t="s">
        <v>11</v>
      </c>
      <c r="D4384" t="s">
        <v>8675</v>
      </c>
      <c r="E4384" s="11" t="s">
        <v>8676</v>
      </c>
      <c r="F4384" s="14">
        <v>-119943</v>
      </c>
      <c r="G4384" s="9">
        <v>45591</v>
      </c>
      <c r="H4384" s="9"/>
      <c r="I4384" s="9"/>
      <c r="J4384" s="9">
        <v>45607</v>
      </c>
      <c r="K4384" t="s">
        <v>11785</v>
      </c>
    </row>
    <row r="4385" spans="1:11" hidden="1">
      <c r="A4385" s="6">
        <v>510027</v>
      </c>
      <c r="B4385" t="s">
        <v>10</v>
      </c>
      <c r="C4385" t="s">
        <v>11</v>
      </c>
      <c r="D4385" t="s">
        <v>8677</v>
      </c>
      <c r="E4385" s="11" t="s">
        <v>8678</v>
      </c>
      <c r="F4385" s="14">
        <v>4157933</v>
      </c>
      <c r="G4385" s="9">
        <v>45571</v>
      </c>
      <c r="H4385" s="9"/>
      <c r="I4385" s="9"/>
      <c r="J4385" s="9">
        <v>45607</v>
      </c>
      <c r="K4385" t="s">
        <v>11785</v>
      </c>
    </row>
    <row r="4386" spans="1:11" hidden="1">
      <c r="A4386" s="6">
        <v>510028</v>
      </c>
      <c r="B4386" t="s">
        <v>10</v>
      </c>
      <c r="C4386" t="s">
        <v>11</v>
      </c>
      <c r="D4386" t="s">
        <v>8679</v>
      </c>
      <c r="E4386" s="11" t="s">
        <v>8680</v>
      </c>
      <c r="F4386" s="14">
        <v>602667</v>
      </c>
      <c r="G4386" s="9">
        <v>45560</v>
      </c>
      <c r="H4386" s="9"/>
      <c r="I4386" s="9"/>
      <c r="J4386" s="9">
        <v>45607</v>
      </c>
      <c r="K4386" t="s">
        <v>11785</v>
      </c>
    </row>
    <row r="4387" spans="1:11" hidden="1">
      <c r="A4387" s="6">
        <v>510028</v>
      </c>
      <c r="B4387" t="s">
        <v>10</v>
      </c>
      <c r="C4387" t="s">
        <v>11</v>
      </c>
      <c r="D4387" t="s">
        <v>8681</v>
      </c>
      <c r="E4387" s="11" t="s">
        <v>8682</v>
      </c>
      <c r="F4387" s="14">
        <v>-1042033</v>
      </c>
      <c r="G4387" s="9">
        <v>45583</v>
      </c>
      <c r="H4387" s="9"/>
      <c r="I4387" s="9"/>
      <c r="J4387" s="9">
        <v>45607</v>
      </c>
      <c r="K4387" t="s">
        <v>11785</v>
      </c>
    </row>
    <row r="4388" spans="1:11" hidden="1">
      <c r="A4388" s="6">
        <v>510028</v>
      </c>
      <c r="B4388" t="s">
        <v>10</v>
      </c>
      <c r="C4388" t="s">
        <v>11</v>
      </c>
      <c r="D4388" t="s">
        <v>8683</v>
      </c>
      <c r="E4388" s="11" t="s">
        <v>8684</v>
      </c>
      <c r="F4388" s="14">
        <v>5357367</v>
      </c>
      <c r="G4388" s="9">
        <v>45571</v>
      </c>
      <c r="H4388" s="9"/>
      <c r="I4388" s="9"/>
      <c r="J4388" s="9">
        <v>45607</v>
      </c>
      <c r="K4388" t="s">
        <v>11785</v>
      </c>
    </row>
    <row r="4389" spans="1:11" hidden="1">
      <c r="A4389" s="6">
        <v>510029</v>
      </c>
      <c r="B4389" t="s">
        <v>10</v>
      </c>
      <c r="C4389" t="s">
        <v>11</v>
      </c>
      <c r="D4389" t="s">
        <v>8685</v>
      </c>
      <c r="E4389" s="11" t="s">
        <v>8686</v>
      </c>
      <c r="F4389" s="14">
        <v>-1505159</v>
      </c>
      <c r="G4389" s="9">
        <v>45572</v>
      </c>
      <c r="H4389" s="9"/>
      <c r="I4389" s="9"/>
      <c r="J4389" s="9">
        <v>45607</v>
      </c>
      <c r="K4389" t="s">
        <v>11785</v>
      </c>
    </row>
    <row r="4390" spans="1:11" hidden="1">
      <c r="A4390" s="6">
        <v>510029</v>
      </c>
      <c r="B4390" t="s">
        <v>10</v>
      </c>
      <c r="C4390" t="s">
        <v>11</v>
      </c>
      <c r="D4390" t="s">
        <v>8687</v>
      </c>
      <c r="E4390" s="11" t="s">
        <v>8688</v>
      </c>
      <c r="F4390" s="14">
        <v>4428918</v>
      </c>
      <c r="G4390" s="9">
        <v>45559</v>
      </c>
      <c r="H4390" s="9"/>
      <c r="I4390" s="9"/>
      <c r="J4390" s="9">
        <v>45607</v>
      </c>
      <c r="K4390" t="s">
        <v>11785</v>
      </c>
    </row>
    <row r="4391" spans="1:11" hidden="1">
      <c r="A4391" s="6">
        <v>520090</v>
      </c>
      <c r="B4391" t="s">
        <v>10</v>
      </c>
      <c r="C4391" t="s">
        <v>11</v>
      </c>
      <c r="D4391" t="s">
        <v>8689</v>
      </c>
      <c r="E4391" s="11" t="s">
        <v>8690</v>
      </c>
      <c r="F4391" s="14">
        <v>1199421</v>
      </c>
      <c r="G4391" s="9">
        <v>45562</v>
      </c>
      <c r="H4391" s="9"/>
      <c r="I4391" s="9"/>
      <c r="J4391" s="9">
        <v>45607</v>
      </c>
      <c r="K4391" t="s">
        <v>11785</v>
      </c>
    </row>
    <row r="4392" spans="1:11" hidden="1">
      <c r="A4392" s="6">
        <v>520090</v>
      </c>
      <c r="B4392" t="s">
        <v>10</v>
      </c>
      <c r="C4392" t="s">
        <v>11</v>
      </c>
      <c r="D4392" t="s">
        <v>8691</v>
      </c>
      <c r="E4392" s="11" t="s">
        <v>8692</v>
      </c>
      <c r="F4392" s="14">
        <v>3772157</v>
      </c>
      <c r="G4392" s="9">
        <v>45555</v>
      </c>
      <c r="H4392" s="9"/>
      <c r="I4392" s="9"/>
      <c r="J4392" s="9">
        <v>45607</v>
      </c>
      <c r="K4392" t="s">
        <v>11785</v>
      </c>
    </row>
    <row r="4393" spans="1:11" hidden="1">
      <c r="A4393">
        <v>510010</v>
      </c>
      <c r="B4393" t="s">
        <v>10</v>
      </c>
      <c r="C4393" t="s">
        <v>11</v>
      </c>
      <c r="D4393" t="s">
        <v>8693</v>
      </c>
      <c r="E4393" s="11" t="s">
        <v>8694</v>
      </c>
      <c r="F4393" s="14">
        <v>-2562841</v>
      </c>
      <c r="G4393" s="9">
        <v>45615</v>
      </c>
      <c r="H4393" s="9"/>
      <c r="I4393" s="9"/>
      <c r="J4393" s="9">
        <v>45621</v>
      </c>
      <c r="K4393" t="s">
        <v>11785</v>
      </c>
    </row>
    <row r="4394" spans="1:11" hidden="1">
      <c r="A4394">
        <v>510010</v>
      </c>
      <c r="B4394" t="s">
        <v>10</v>
      </c>
      <c r="C4394" t="s">
        <v>11</v>
      </c>
      <c r="D4394" t="s">
        <v>8695</v>
      </c>
      <c r="E4394" s="11" t="s">
        <v>8696</v>
      </c>
      <c r="F4394" s="14">
        <v>-1619267</v>
      </c>
      <c r="G4394" s="9">
        <v>45600</v>
      </c>
      <c r="H4394" s="9"/>
      <c r="I4394" s="9"/>
      <c r="J4394" s="9">
        <v>45621</v>
      </c>
      <c r="K4394" t="s">
        <v>11785</v>
      </c>
    </row>
    <row r="4395" spans="1:11" hidden="1">
      <c r="A4395">
        <v>510010</v>
      </c>
      <c r="B4395" t="s">
        <v>10</v>
      </c>
      <c r="C4395" t="s">
        <v>11</v>
      </c>
      <c r="D4395" t="s">
        <v>8697</v>
      </c>
      <c r="E4395" s="11" t="s">
        <v>8698</v>
      </c>
      <c r="F4395" s="14">
        <v>-7448629</v>
      </c>
      <c r="G4395" s="9">
        <v>45600</v>
      </c>
      <c r="H4395" s="9"/>
      <c r="I4395" s="9"/>
      <c r="J4395" s="9">
        <v>45621</v>
      </c>
      <c r="K4395" t="s">
        <v>11785</v>
      </c>
    </row>
    <row r="4396" spans="1:11" hidden="1">
      <c r="A4396">
        <v>510010</v>
      </c>
      <c r="B4396" t="s">
        <v>10</v>
      </c>
      <c r="C4396" t="s">
        <v>11</v>
      </c>
      <c r="D4396" t="s">
        <v>8699</v>
      </c>
      <c r="E4396" s="11" t="s">
        <v>8700</v>
      </c>
      <c r="F4396" s="14">
        <v>-12954138</v>
      </c>
      <c r="G4396" s="9">
        <v>45600</v>
      </c>
      <c r="H4396" s="9"/>
      <c r="I4396" s="9"/>
      <c r="J4396" s="9">
        <v>45621</v>
      </c>
      <c r="K4396" t="s">
        <v>11785</v>
      </c>
    </row>
    <row r="4397" spans="1:11" hidden="1">
      <c r="A4397">
        <v>510010</v>
      </c>
      <c r="B4397" t="s">
        <v>10</v>
      </c>
      <c r="C4397" t="s">
        <v>11</v>
      </c>
      <c r="D4397" t="s">
        <v>8701</v>
      </c>
      <c r="E4397" s="11" t="s">
        <v>8702</v>
      </c>
      <c r="F4397" s="14">
        <v>-7286703</v>
      </c>
      <c r="G4397" s="9">
        <v>45600</v>
      </c>
      <c r="H4397" s="9"/>
      <c r="I4397" s="9"/>
      <c r="J4397" s="9">
        <v>45621</v>
      </c>
      <c r="K4397" t="s">
        <v>11785</v>
      </c>
    </row>
    <row r="4398" spans="1:11" hidden="1">
      <c r="A4398">
        <v>510010</v>
      </c>
      <c r="B4398" t="s">
        <v>10</v>
      </c>
      <c r="C4398" t="s">
        <v>11</v>
      </c>
      <c r="D4398" t="s">
        <v>8703</v>
      </c>
      <c r="E4398" s="11" t="s">
        <v>8704</v>
      </c>
      <c r="F4398" s="14">
        <v>-10687164</v>
      </c>
      <c r="G4398" s="9">
        <v>45600</v>
      </c>
      <c r="H4398" s="9"/>
      <c r="I4398" s="9"/>
      <c r="J4398" s="9">
        <v>45621</v>
      </c>
      <c r="K4398" t="s">
        <v>11785</v>
      </c>
    </row>
    <row r="4399" spans="1:11" hidden="1">
      <c r="A4399">
        <v>510010</v>
      </c>
      <c r="B4399" t="s">
        <v>10</v>
      </c>
      <c r="C4399" t="s">
        <v>11</v>
      </c>
      <c r="D4399" t="s">
        <v>8705</v>
      </c>
      <c r="E4399" s="11" t="s">
        <v>8706</v>
      </c>
      <c r="F4399" s="14">
        <v>38027232</v>
      </c>
      <c r="G4399" s="9">
        <v>45577</v>
      </c>
      <c r="H4399" s="9"/>
      <c r="I4399" s="9"/>
      <c r="J4399" s="9">
        <v>45621</v>
      </c>
      <c r="K4399" t="s">
        <v>11785</v>
      </c>
    </row>
    <row r="4400" spans="1:11" hidden="1">
      <c r="A4400">
        <v>510010</v>
      </c>
      <c r="B4400" t="s">
        <v>10</v>
      </c>
      <c r="C4400" t="s">
        <v>11</v>
      </c>
      <c r="D4400" t="s">
        <v>8707</v>
      </c>
      <c r="E4400" s="11" t="s">
        <v>8708</v>
      </c>
      <c r="F4400" s="14">
        <v>-809634</v>
      </c>
      <c r="G4400" s="9">
        <v>45600</v>
      </c>
      <c r="H4400" s="9"/>
      <c r="I4400" s="9"/>
      <c r="J4400" s="9">
        <v>45621</v>
      </c>
      <c r="K4400" t="s">
        <v>11785</v>
      </c>
    </row>
    <row r="4401" spans="1:11" hidden="1">
      <c r="A4401">
        <v>510010</v>
      </c>
      <c r="B4401" t="s">
        <v>10</v>
      </c>
      <c r="C4401" t="s">
        <v>11</v>
      </c>
      <c r="D4401" t="s">
        <v>8709</v>
      </c>
      <c r="E4401" s="11" t="s">
        <v>8710</v>
      </c>
      <c r="F4401" s="14">
        <v>-6477069</v>
      </c>
      <c r="G4401" s="9">
        <v>45600</v>
      </c>
      <c r="H4401" s="9"/>
      <c r="I4401" s="9"/>
      <c r="J4401" s="9">
        <v>45621</v>
      </c>
      <c r="K4401" t="s">
        <v>11785</v>
      </c>
    </row>
    <row r="4402" spans="1:11" hidden="1">
      <c r="A4402">
        <v>510010</v>
      </c>
      <c r="B4402" t="s">
        <v>10</v>
      </c>
      <c r="C4402" t="s">
        <v>11</v>
      </c>
      <c r="D4402" t="s">
        <v>8711</v>
      </c>
      <c r="E4402" s="11" t="s">
        <v>8712</v>
      </c>
      <c r="F4402" s="14">
        <v>1356021</v>
      </c>
      <c r="G4402" s="9">
        <v>45583</v>
      </c>
      <c r="H4402" s="9"/>
      <c r="I4402" s="9"/>
      <c r="J4402" s="9">
        <v>45621</v>
      </c>
      <c r="K4402" t="s">
        <v>11785</v>
      </c>
    </row>
    <row r="4403" spans="1:11" hidden="1">
      <c r="A4403">
        <v>510010</v>
      </c>
      <c r="B4403" t="s">
        <v>10</v>
      </c>
      <c r="C4403" t="s">
        <v>11</v>
      </c>
      <c r="D4403" t="s">
        <v>8713</v>
      </c>
      <c r="E4403" s="11" t="s">
        <v>8714</v>
      </c>
      <c r="F4403" s="14">
        <v>2712042</v>
      </c>
      <c r="G4403" s="9">
        <v>45584</v>
      </c>
      <c r="H4403" s="9"/>
      <c r="I4403" s="9"/>
      <c r="J4403" s="9">
        <v>45621</v>
      </c>
      <c r="K4403" t="s">
        <v>11785</v>
      </c>
    </row>
    <row r="4404" spans="1:11" hidden="1">
      <c r="A4404">
        <v>510010</v>
      </c>
      <c r="B4404" t="s">
        <v>10</v>
      </c>
      <c r="C4404" t="s">
        <v>11</v>
      </c>
      <c r="D4404" t="s">
        <v>8715</v>
      </c>
      <c r="E4404" s="11" t="s">
        <v>8716</v>
      </c>
      <c r="F4404" s="14">
        <v>22239455</v>
      </c>
      <c r="G4404" s="9">
        <v>45584</v>
      </c>
      <c r="H4404" s="9"/>
      <c r="I4404" s="9"/>
      <c r="J4404" s="9">
        <v>45621</v>
      </c>
      <c r="K4404" t="s">
        <v>11785</v>
      </c>
    </row>
    <row r="4405" spans="1:11" hidden="1">
      <c r="A4405">
        <v>510010</v>
      </c>
      <c r="B4405" t="s">
        <v>10</v>
      </c>
      <c r="C4405" t="s">
        <v>11</v>
      </c>
      <c r="D4405" t="s">
        <v>8717</v>
      </c>
      <c r="E4405" s="11" t="s">
        <v>8718</v>
      </c>
      <c r="F4405" s="14">
        <v>-3238534</v>
      </c>
      <c r="G4405" s="9">
        <v>45600</v>
      </c>
      <c r="H4405" s="9"/>
      <c r="I4405" s="9"/>
      <c r="J4405" s="9">
        <v>45621</v>
      </c>
      <c r="K4405" t="s">
        <v>11785</v>
      </c>
    </row>
    <row r="4406" spans="1:11" hidden="1">
      <c r="A4406">
        <v>510011</v>
      </c>
      <c r="B4406" t="s">
        <v>10</v>
      </c>
      <c r="C4406" t="s">
        <v>11</v>
      </c>
      <c r="D4406" t="s">
        <v>8719</v>
      </c>
      <c r="E4406" s="11" t="s">
        <v>8720</v>
      </c>
      <c r="F4406" s="14">
        <v>361611</v>
      </c>
      <c r="G4406" s="9">
        <v>45574</v>
      </c>
      <c r="H4406" s="9"/>
      <c r="I4406" s="9"/>
      <c r="J4406" s="9">
        <v>45621</v>
      </c>
      <c r="K4406" t="s">
        <v>11785</v>
      </c>
    </row>
    <row r="4407" spans="1:11" hidden="1">
      <c r="A4407">
        <v>510011</v>
      </c>
      <c r="B4407" t="s">
        <v>10</v>
      </c>
      <c r="C4407" t="s">
        <v>11</v>
      </c>
      <c r="D4407" t="s">
        <v>8721</v>
      </c>
      <c r="E4407" s="11" t="s">
        <v>8722</v>
      </c>
      <c r="F4407" s="14">
        <v>6351345</v>
      </c>
      <c r="G4407" s="9">
        <v>45574</v>
      </c>
      <c r="H4407" s="9"/>
      <c r="I4407" s="9"/>
      <c r="J4407" s="9">
        <v>45621</v>
      </c>
      <c r="K4407" t="s">
        <v>11785</v>
      </c>
    </row>
    <row r="4408" spans="1:11" hidden="1">
      <c r="A4408">
        <v>510012</v>
      </c>
      <c r="B4408" t="s">
        <v>10</v>
      </c>
      <c r="C4408" t="s">
        <v>11</v>
      </c>
      <c r="D4408" t="s">
        <v>8723</v>
      </c>
      <c r="E4408" s="11" t="s">
        <v>8724</v>
      </c>
      <c r="F4408" s="14">
        <v>1586115</v>
      </c>
      <c r="G4408" s="9">
        <v>45574</v>
      </c>
      <c r="H4408" s="9"/>
      <c r="I4408" s="9"/>
      <c r="J4408" s="9">
        <v>45621</v>
      </c>
      <c r="K4408" t="s">
        <v>11785</v>
      </c>
    </row>
    <row r="4409" spans="1:11" hidden="1">
      <c r="A4409">
        <v>510012</v>
      </c>
      <c r="B4409" t="s">
        <v>10</v>
      </c>
      <c r="C4409" t="s">
        <v>11</v>
      </c>
      <c r="D4409" t="s">
        <v>8725</v>
      </c>
      <c r="E4409" s="11" t="s">
        <v>8726</v>
      </c>
      <c r="F4409" s="14">
        <v>541971</v>
      </c>
      <c r="G4409" s="9">
        <v>45574</v>
      </c>
      <c r="H4409" s="9"/>
      <c r="I4409" s="9"/>
      <c r="J4409" s="9">
        <v>45621</v>
      </c>
      <c r="K4409" t="s">
        <v>11785</v>
      </c>
    </row>
    <row r="4410" spans="1:11" hidden="1">
      <c r="A4410">
        <v>510012</v>
      </c>
      <c r="B4410" t="s">
        <v>10</v>
      </c>
      <c r="C4410" t="s">
        <v>11</v>
      </c>
      <c r="D4410" t="s">
        <v>8727</v>
      </c>
      <c r="E4410" s="11" t="s">
        <v>8728</v>
      </c>
      <c r="F4410" s="14">
        <v>541971</v>
      </c>
      <c r="G4410" s="9">
        <v>45574</v>
      </c>
      <c r="H4410" s="9"/>
      <c r="I4410" s="9"/>
      <c r="J4410" s="9">
        <v>45621</v>
      </c>
      <c r="K4410" t="s">
        <v>11785</v>
      </c>
    </row>
    <row r="4411" spans="1:11" hidden="1">
      <c r="A4411">
        <v>510013</v>
      </c>
      <c r="B4411" t="s">
        <v>10</v>
      </c>
      <c r="C4411" t="s">
        <v>11</v>
      </c>
      <c r="D4411" t="s">
        <v>8729</v>
      </c>
      <c r="E4411" s="11" t="s">
        <v>8730</v>
      </c>
      <c r="F4411" s="14">
        <v>3943350</v>
      </c>
      <c r="G4411" s="9">
        <v>45574</v>
      </c>
      <c r="H4411" s="9"/>
      <c r="I4411" s="9"/>
      <c r="J4411" s="9">
        <v>45621</v>
      </c>
      <c r="K4411" t="s">
        <v>11785</v>
      </c>
    </row>
    <row r="4412" spans="1:11" hidden="1">
      <c r="A4412">
        <v>510013</v>
      </c>
      <c r="B4412" t="s">
        <v>10</v>
      </c>
      <c r="C4412" t="s">
        <v>11</v>
      </c>
      <c r="D4412" t="s">
        <v>8731</v>
      </c>
      <c r="E4412" s="11" t="s">
        <v>8732</v>
      </c>
      <c r="F4412" s="14">
        <v>1808028</v>
      </c>
      <c r="G4412" s="9">
        <v>45584</v>
      </c>
      <c r="H4412" s="9"/>
      <c r="I4412" s="9"/>
      <c r="J4412" s="9">
        <v>45621</v>
      </c>
      <c r="K4412" t="s">
        <v>11785</v>
      </c>
    </row>
    <row r="4413" spans="1:11" hidden="1">
      <c r="A4413">
        <v>510013</v>
      </c>
      <c r="B4413" t="s">
        <v>10</v>
      </c>
      <c r="C4413" t="s">
        <v>11</v>
      </c>
      <c r="D4413" t="s">
        <v>8733</v>
      </c>
      <c r="E4413" s="11" t="s">
        <v>8734</v>
      </c>
      <c r="F4413" s="14">
        <v>1586115</v>
      </c>
      <c r="G4413" s="9">
        <v>45584</v>
      </c>
      <c r="H4413" s="9"/>
      <c r="I4413" s="9"/>
      <c r="J4413" s="9">
        <v>45621</v>
      </c>
      <c r="K4413" t="s">
        <v>11785</v>
      </c>
    </row>
    <row r="4414" spans="1:11" hidden="1">
      <c r="A4414">
        <v>510013</v>
      </c>
      <c r="B4414" t="s">
        <v>10</v>
      </c>
      <c r="C4414" t="s">
        <v>11</v>
      </c>
      <c r="D4414" t="s">
        <v>8735</v>
      </c>
      <c r="E4414" s="11" t="s">
        <v>8736</v>
      </c>
      <c r="F4414" s="14">
        <v>4675266</v>
      </c>
      <c r="G4414" s="9">
        <v>45584</v>
      </c>
      <c r="H4414" s="9"/>
      <c r="I4414" s="9"/>
      <c r="J4414" s="9">
        <v>45621</v>
      </c>
      <c r="K4414" t="s">
        <v>11785</v>
      </c>
    </row>
    <row r="4415" spans="1:11" hidden="1">
      <c r="A4415">
        <v>510013</v>
      </c>
      <c r="B4415" t="s">
        <v>10</v>
      </c>
      <c r="C4415" t="s">
        <v>11</v>
      </c>
      <c r="D4415" t="s">
        <v>8737</v>
      </c>
      <c r="E4415" s="11" t="s">
        <v>8738</v>
      </c>
      <c r="F4415" s="14">
        <v>4970673</v>
      </c>
      <c r="G4415" s="9">
        <v>45577</v>
      </c>
      <c r="H4415" s="9"/>
      <c r="I4415" s="9"/>
      <c r="J4415" s="9">
        <v>45621</v>
      </c>
      <c r="K4415" t="s">
        <v>11785</v>
      </c>
    </row>
    <row r="4416" spans="1:11" hidden="1">
      <c r="A4416">
        <v>510014</v>
      </c>
      <c r="B4416" t="s">
        <v>10</v>
      </c>
      <c r="C4416" t="s">
        <v>11</v>
      </c>
      <c r="D4416" t="s">
        <v>8739</v>
      </c>
      <c r="E4416" s="11" t="s">
        <v>8740</v>
      </c>
      <c r="F4416" s="14">
        <v>20243979</v>
      </c>
      <c r="G4416" s="9">
        <v>45577</v>
      </c>
      <c r="H4416" s="9"/>
      <c r="I4416" s="9"/>
      <c r="J4416" s="9">
        <v>45621</v>
      </c>
      <c r="K4416" t="s">
        <v>11785</v>
      </c>
    </row>
    <row r="4417" spans="1:11" hidden="1">
      <c r="A4417">
        <v>510014</v>
      </c>
      <c r="B4417" t="s">
        <v>10</v>
      </c>
      <c r="C4417" t="s">
        <v>11</v>
      </c>
      <c r="D4417" t="s">
        <v>8741</v>
      </c>
      <c r="E4417" s="11" t="s">
        <v>8742</v>
      </c>
      <c r="F4417" s="14">
        <v>108392</v>
      </c>
      <c r="G4417" s="9">
        <v>45583</v>
      </c>
      <c r="H4417" s="9"/>
      <c r="I4417" s="9"/>
      <c r="J4417" s="9">
        <v>45621</v>
      </c>
      <c r="K4417" t="s">
        <v>11785</v>
      </c>
    </row>
    <row r="4418" spans="1:11" hidden="1">
      <c r="A4418">
        <v>510014</v>
      </c>
      <c r="B4418" t="s">
        <v>10</v>
      </c>
      <c r="C4418" t="s">
        <v>11</v>
      </c>
      <c r="D4418" t="s">
        <v>8743</v>
      </c>
      <c r="E4418" s="11" t="s">
        <v>8744</v>
      </c>
      <c r="F4418" s="14">
        <v>5997132</v>
      </c>
      <c r="G4418" s="9">
        <v>45560</v>
      </c>
      <c r="H4418" s="9"/>
      <c r="I4418" s="9"/>
      <c r="J4418" s="9">
        <v>45621</v>
      </c>
      <c r="K4418" t="s">
        <v>11785</v>
      </c>
    </row>
    <row r="4419" spans="1:11" hidden="1">
      <c r="A4419">
        <v>510014</v>
      </c>
      <c r="B4419" t="s">
        <v>10</v>
      </c>
      <c r="C4419" t="s">
        <v>11</v>
      </c>
      <c r="D4419" t="s">
        <v>8745</v>
      </c>
      <c r="E4419" s="11" t="s">
        <v>8746</v>
      </c>
      <c r="F4419" s="14">
        <v>5997132</v>
      </c>
      <c r="G4419" s="9">
        <v>45560</v>
      </c>
      <c r="H4419" s="9"/>
      <c r="I4419" s="9"/>
      <c r="J4419" s="9">
        <v>45621</v>
      </c>
      <c r="K4419" t="s">
        <v>11785</v>
      </c>
    </row>
    <row r="4420" spans="1:11" hidden="1">
      <c r="A4420">
        <v>510014</v>
      </c>
      <c r="B4420" t="s">
        <v>10</v>
      </c>
      <c r="C4420" t="s">
        <v>11</v>
      </c>
      <c r="D4420" t="s">
        <v>8747</v>
      </c>
      <c r="E4420" s="11" t="s">
        <v>8748</v>
      </c>
      <c r="F4420" s="14">
        <v>12747173</v>
      </c>
      <c r="G4420" s="9">
        <v>45583</v>
      </c>
      <c r="H4420" s="9"/>
      <c r="I4420" s="9"/>
      <c r="J4420" s="9">
        <v>45621</v>
      </c>
      <c r="K4420" t="s">
        <v>11785</v>
      </c>
    </row>
    <row r="4421" spans="1:11" hidden="1">
      <c r="A4421">
        <v>510014</v>
      </c>
      <c r="B4421" t="s">
        <v>10</v>
      </c>
      <c r="C4421" t="s">
        <v>11</v>
      </c>
      <c r="D4421" t="s">
        <v>8749</v>
      </c>
      <c r="E4421" s="11" t="s">
        <v>8750</v>
      </c>
      <c r="F4421" s="14">
        <v>108392</v>
      </c>
      <c r="G4421" s="9">
        <v>45583</v>
      </c>
      <c r="H4421" s="9"/>
      <c r="I4421" s="9"/>
      <c r="J4421" s="9">
        <v>45621</v>
      </c>
      <c r="K4421" t="s">
        <v>11785</v>
      </c>
    </row>
    <row r="4422" spans="1:11" hidden="1">
      <c r="A4422" s="6">
        <v>510015</v>
      </c>
      <c r="B4422" t="s">
        <v>10</v>
      </c>
      <c r="C4422" t="s">
        <v>11</v>
      </c>
      <c r="D4422" t="s">
        <v>8751</v>
      </c>
      <c r="E4422" s="11" t="s">
        <v>8752</v>
      </c>
      <c r="F4422" s="14">
        <v>5241672</v>
      </c>
      <c r="G4422" s="9">
        <v>45576</v>
      </c>
      <c r="H4422" s="9"/>
      <c r="I4422" s="9"/>
      <c r="J4422" s="9">
        <v>45621</v>
      </c>
      <c r="K4422" t="s">
        <v>11785</v>
      </c>
    </row>
    <row r="4423" spans="1:11" hidden="1">
      <c r="A4423" s="6">
        <v>510015</v>
      </c>
      <c r="B4423" t="s">
        <v>10</v>
      </c>
      <c r="C4423" t="s">
        <v>11</v>
      </c>
      <c r="D4423" t="s">
        <v>8753</v>
      </c>
      <c r="E4423" s="11" t="s">
        <v>8754</v>
      </c>
      <c r="F4423" s="14">
        <v>4157933</v>
      </c>
      <c r="G4423" s="9">
        <v>45583</v>
      </c>
      <c r="H4423" s="9"/>
      <c r="I4423" s="9"/>
      <c r="J4423" s="9">
        <v>45621</v>
      </c>
      <c r="K4423" t="s">
        <v>11785</v>
      </c>
    </row>
    <row r="4424" spans="1:11" hidden="1">
      <c r="A4424" s="6">
        <v>510015</v>
      </c>
      <c r="B4424" t="s">
        <v>10</v>
      </c>
      <c r="C4424" t="s">
        <v>11</v>
      </c>
      <c r="D4424" t="s">
        <v>8755</v>
      </c>
      <c r="E4424" s="11" t="s">
        <v>8756</v>
      </c>
      <c r="F4424" s="14">
        <v>904014</v>
      </c>
      <c r="G4424" s="9">
        <v>45576</v>
      </c>
      <c r="H4424" s="9"/>
      <c r="I4424" s="9"/>
      <c r="J4424" s="9">
        <v>45621</v>
      </c>
      <c r="K4424" t="s">
        <v>11785</v>
      </c>
    </row>
    <row r="4425" spans="1:11" hidden="1">
      <c r="A4425">
        <v>510016</v>
      </c>
      <c r="B4425" t="s">
        <v>10</v>
      </c>
      <c r="C4425" t="s">
        <v>11</v>
      </c>
      <c r="D4425" t="s">
        <v>8757</v>
      </c>
      <c r="E4425" s="11" t="s">
        <v>8758</v>
      </c>
      <c r="F4425" s="14">
        <v>4000631</v>
      </c>
      <c r="G4425" s="9">
        <v>45579</v>
      </c>
      <c r="H4425" s="9"/>
      <c r="I4425" s="9"/>
      <c r="J4425" s="9">
        <v>45621</v>
      </c>
      <c r="K4425" t="s">
        <v>11785</v>
      </c>
    </row>
    <row r="4426" spans="1:11" hidden="1">
      <c r="A4426">
        <v>510016</v>
      </c>
      <c r="B4426" t="s">
        <v>10</v>
      </c>
      <c r="C4426" t="s">
        <v>11</v>
      </c>
      <c r="D4426" t="s">
        <v>8759</v>
      </c>
      <c r="E4426" s="11" t="s">
        <v>8760</v>
      </c>
      <c r="F4426" s="14">
        <v>-239885</v>
      </c>
      <c r="G4426" s="9">
        <v>45612</v>
      </c>
      <c r="H4426" s="9"/>
      <c r="I4426" s="9"/>
      <c r="J4426" s="9">
        <v>45621</v>
      </c>
      <c r="K4426" t="s">
        <v>11785</v>
      </c>
    </row>
    <row r="4427" spans="1:11" hidden="1">
      <c r="A4427">
        <v>510016</v>
      </c>
      <c r="B4427" t="s">
        <v>10</v>
      </c>
      <c r="C4427" t="s">
        <v>11</v>
      </c>
      <c r="D4427" t="s">
        <v>8761</v>
      </c>
      <c r="E4427" s="11" t="s">
        <v>8762</v>
      </c>
      <c r="F4427" s="14">
        <v>904014</v>
      </c>
      <c r="G4427" s="9">
        <v>45579</v>
      </c>
      <c r="H4427" s="9"/>
      <c r="I4427" s="9"/>
      <c r="J4427" s="9">
        <v>45621</v>
      </c>
      <c r="K4427" t="s">
        <v>11785</v>
      </c>
    </row>
    <row r="4428" spans="1:11" hidden="1">
      <c r="A4428">
        <v>510016</v>
      </c>
      <c r="B4428" t="s">
        <v>10</v>
      </c>
      <c r="C4428" t="s">
        <v>11</v>
      </c>
      <c r="D4428" t="s">
        <v>8763</v>
      </c>
      <c r="E4428" s="11" t="s">
        <v>8764</v>
      </c>
      <c r="F4428" s="14">
        <v>1586115</v>
      </c>
      <c r="G4428" s="9">
        <v>45574</v>
      </c>
      <c r="H4428" s="9"/>
      <c r="I4428" s="9"/>
      <c r="J4428" s="9">
        <v>45621</v>
      </c>
      <c r="K4428" t="s">
        <v>11785</v>
      </c>
    </row>
    <row r="4429" spans="1:11" hidden="1">
      <c r="A4429">
        <v>510017</v>
      </c>
      <c r="B4429" t="s">
        <v>10</v>
      </c>
      <c r="C4429" t="s">
        <v>11</v>
      </c>
      <c r="D4429" t="s">
        <v>8765</v>
      </c>
      <c r="E4429" s="11" t="s">
        <v>8766</v>
      </c>
      <c r="F4429" s="14">
        <v>1922427</v>
      </c>
      <c r="G4429" s="9">
        <v>45584</v>
      </c>
      <c r="H4429" s="9"/>
      <c r="I4429" s="9"/>
      <c r="J4429" s="9">
        <v>45621</v>
      </c>
      <c r="K4429" t="s">
        <v>11785</v>
      </c>
    </row>
    <row r="4430" spans="1:11" hidden="1">
      <c r="A4430">
        <v>510017</v>
      </c>
      <c r="B4430" t="s">
        <v>10</v>
      </c>
      <c r="C4430" t="s">
        <v>11</v>
      </c>
      <c r="D4430" t="s">
        <v>8767</v>
      </c>
      <c r="E4430" s="11" t="s">
        <v>8768</v>
      </c>
      <c r="F4430" s="14">
        <v>1586115</v>
      </c>
      <c r="G4430" s="9">
        <v>45581</v>
      </c>
      <c r="H4430" s="9"/>
      <c r="I4430" s="9"/>
      <c r="J4430" s="9">
        <v>45621</v>
      </c>
      <c r="K4430" t="s">
        <v>11785</v>
      </c>
    </row>
    <row r="4431" spans="1:11" hidden="1">
      <c r="A4431">
        <v>510017</v>
      </c>
      <c r="B4431" t="s">
        <v>10</v>
      </c>
      <c r="C4431" t="s">
        <v>11</v>
      </c>
      <c r="D4431" t="s">
        <v>8769</v>
      </c>
      <c r="E4431" s="11" t="s">
        <v>8770</v>
      </c>
      <c r="F4431" s="14">
        <v>2103435</v>
      </c>
      <c r="G4431" s="9">
        <v>45581</v>
      </c>
      <c r="H4431" s="9"/>
      <c r="I4431" s="9"/>
      <c r="J4431" s="9">
        <v>45621</v>
      </c>
      <c r="K4431" t="s">
        <v>11785</v>
      </c>
    </row>
    <row r="4432" spans="1:11" hidden="1">
      <c r="A4432">
        <v>510018</v>
      </c>
      <c r="B4432" t="s">
        <v>10</v>
      </c>
      <c r="C4432" t="s">
        <v>11</v>
      </c>
      <c r="D4432" t="s">
        <v>8771</v>
      </c>
      <c r="E4432" s="11" t="s">
        <v>8772</v>
      </c>
      <c r="F4432" s="14">
        <v>541971</v>
      </c>
      <c r="G4432" s="9">
        <v>45581</v>
      </c>
      <c r="H4432" s="9"/>
      <c r="I4432" s="9"/>
      <c r="J4432" s="9">
        <v>45621</v>
      </c>
      <c r="K4432" t="s">
        <v>11785</v>
      </c>
    </row>
    <row r="4433" spans="1:11" hidden="1">
      <c r="A4433">
        <v>510019</v>
      </c>
      <c r="B4433" t="s">
        <v>10</v>
      </c>
      <c r="C4433" t="s">
        <v>11</v>
      </c>
      <c r="D4433" t="s">
        <v>8773</v>
      </c>
      <c r="E4433" s="11" t="s">
        <v>8774</v>
      </c>
      <c r="F4433" s="14">
        <v>-595558</v>
      </c>
      <c r="G4433" s="9">
        <v>45611</v>
      </c>
      <c r="H4433" s="9"/>
      <c r="I4433" s="9"/>
      <c r="J4433" s="9">
        <v>45621</v>
      </c>
      <c r="K4433" t="s">
        <v>11785</v>
      </c>
    </row>
    <row r="4434" spans="1:11" hidden="1">
      <c r="A4434">
        <v>510019</v>
      </c>
      <c r="B4434" t="s">
        <v>10</v>
      </c>
      <c r="C4434" t="s">
        <v>11</v>
      </c>
      <c r="D4434" t="s">
        <v>8775</v>
      </c>
      <c r="E4434" s="11" t="s">
        <v>8776</v>
      </c>
      <c r="F4434" s="14">
        <v>-79299</v>
      </c>
      <c r="G4434" s="9">
        <v>45611</v>
      </c>
      <c r="H4434" s="9"/>
      <c r="I4434" s="9"/>
      <c r="J4434" s="9">
        <v>45621</v>
      </c>
      <c r="K4434" t="s">
        <v>11785</v>
      </c>
    </row>
    <row r="4435" spans="1:11" hidden="1">
      <c r="A4435">
        <v>510019</v>
      </c>
      <c r="B4435" t="s">
        <v>10</v>
      </c>
      <c r="C4435" t="s">
        <v>11</v>
      </c>
      <c r="D4435" t="s">
        <v>8777</v>
      </c>
      <c r="E4435" s="11" t="s">
        <v>8778</v>
      </c>
      <c r="F4435" s="14">
        <v>3069104</v>
      </c>
      <c r="G4435" s="9">
        <v>45577</v>
      </c>
      <c r="H4435" s="9"/>
      <c r="I4435" s="9"/>
      <c r="J4435" s="9">
        <v>45621</v>
      </c>
      <c r="K4435" t="s">
        <v>11785</v>
      </c>
    </row>
    <row r="4436" spans="1:11" hidden="1">
      <c r="A4436">
        <v>510019</v>
      </c>
      <c r="B4436" t="s">
        <v>10</v>
      </c>
      <c r="C4436" t="s">
        <v>11</v>
      </c>
      <c r="D4436" t="s">
        <v>8779</v>
      </c>
      <c r="E4436" s="11" t="s">
        <v>8780</v>
      </c>
      <c r="F4436" s="14">
        <v>3113802</v>
      </c>
      <c r="G4436" s="9">
        <v>45576</v>
      </c>
      <c r="H4436" s="9"/>
      <c r="I4436" s="9"/>
      <c r="J4436" s="9">
        <v>45621</v>
      </c>
      <c r="K4436" t="s">
        <v>11785</v>
      </c>
    </row>
    <row r="4437" spans="1:11" hidden="1">
      <c r="A4437">
        <v>510020</v>
      </c>
      <c r="B4437" t="s">
        <v>10</v>
      </c>
      <c r="C4437" t="s">
        <v>11</v>
      </c>
      <c r="D4437" t="s">
        <v>8781</v>
      </c>
      <c r="E4437" s="11" t="s">
        <v>8782</v>
      </c>
      <c r="F4437" s="14">
        <v>452007</v>
      </c>
      <c r="G4437" s="9">
        <v>45584</v>
      </c>
      <c r="H4437" s="9"/>
      <c r="I4437" s="9"/>
      <c r="J4437" s="9">
        <v>45621</v>
      </c>
      <c r="K4437" t="s">
        <v>11785</v>
      </c>
    </row>
    <row r="4438" spans="1:11" hidden="1">
      <c r="A4438">
        <v>510020</v>
      </c>
      <c r="B4438" t="s">
        <v>10</v>
      </c>
      <c r="C4438" t="s">
        <v>11</v>
      </c>
      <c r="D4438" t="s">
        <v>8783</v>
      </c>
      <c r="E4438" s="11" t="s">
        <v>8784</v>
      </c>
      <c r="F4438" s="14">
        <v>2571831</v>
      </c>
      <c r="G4438" s="9">
        <v>45584</v>
      </c>
      <c r="H4438" s="9"/>
      <c r="I4438" s="9"/>
      <c r="J4438" s="9">
        <v>45621</v>
      </c>
      <c r="K4438" t="s">
        <v>11785</v>
      </c>
    </row>
    <row r="4439" spans="1:11" hidden="1">
      <c r="A4439">
        <v>510020</v>
      </c>
      <c r="B4439" t="s">
        <v>10</v>
      </c>
      <c r="C4439" t="s">
        <v>11</v>
      </c>
      <c r="D4439" t="s">
        <v>8785</v>
      </c>
      <c r="E4439" s="11" t="s">
        <v>8786</v>
      </c>
      <c r="F4439" s="14">
        <v>1586115</v>
      </c>
      <c r="G4439" s="9">
        <v>45580</v>
      </c>
      <c r="H4439" s="9"/>
      <c r="I4439" s="9"/>
      <c r="J4439" s="9">
        <v>45621</v>
      </c>
      <c r="K4439" t="s">
        <v>11785</v>
      </c>
    </row>
    <row r="4440" spans="1:11" hidden="1">
      <c r="A4440">
        <v>510020</v>
      </c>
      <c r="B4440" t="s">
        <v>10</v>
      </c>
      <c r="C4440" t="s">
        <v>11</v>
      </c>
      <c r="D4440" t="s">
        <v>8787</v>
      </c>
      <c r="E4440" s="11" t="s">
        <v>8788</v>
      </c>
      <c r="F4440" s="14">
        <v>1699785</v>
      </c>
      <c r="G4440" s="9">
        <v>45573</v>
      </c>
      <c r="H4440" s="9"/>
      <c r="I4440" s="9"/>
      <c r="J4440" s="9">
        <v>45621</v>
      </c>
      <c r="K4440" t="s">
        <v>11785</v>
      </c>
    </row>
    <row r="4441" spans="1:11" hidden="1">
      <c r="A4441">
        <v>510022</v>
      </c>
      <c r="B4441" t="s">
        <v>10</v>
      </c>
      <c r="C4441" t="s">
        <v>11</v>
      </c>
      <c r="D4441" t="s">
        <v>8789</v>
      </c>
      <c r="E4441" s="11" t="s">
        <v>8790</v>
      </c>
      <c r="F4441" s="14">
        <v>1586115</v>
      </c>
      <c r="G4441" s="9">
        <v>45584</v>
      </c>
      <c r="H4441" s="9"/>
      <c r="I4441" s="9"/>
      <c r="J4441" s="9">
        <v>45621</v>
      </c>
      <c r="K4441" t="s">
        <v>11785</v>
      </c>
    </row>
    <row r="4442" spans="1:11" hidden="1">
      <c r="A4442">
        <v>510022</v>
      </c>
      <c r="B4442" t="s">
        <v>10</v>
      </c>
      <c r="C4442" t="s">
        <v>11</v>
      </c>
      <c r="D4442" t="s">
        <v>8791</v>
      </c>
      <c r="E4442" s="11" t="s">
        <v>8792</v>
      </c>
      <c r="F4442" s="14">
        <v>-599713</v>
      </c>
      <c r="G4442" s="9">
        <v>45602</v>
      </c>
      <c r="H4442" s="9"/>
      <c r="I4442" s="9"/>
      <c r="J4442" s="9">
        <v>45621</v>
      </c>
      <c r="K4442" t="s">
        <v>11785</v>
      </c>
    </row>
    <row r="4443" spans="1:11" hidden="1">
      <c r="A4443">
        <v>510025</v>
      </c>
      <c r="B4443" t="s">
        <v>10</v>
      </c>
      <c r="C4443" t="s">
        <v>11</v>
      </c>
      <c r="D4443" t="s">
        <v>8793</v>
      </c>
      <c r="E4443" s="11" t="s">
        <v>8794</v>
      </c>
      <c r="F4443" s="14">
        <v>6892358</v>
      </c>
      <c r="G4443" s="9">
        <v>45581</v>
      </c>
      <c r="H4443" s="9"/>
      <c r="I4443" s="9"/>
      <c r="J4443" s="9">
        <v>45621</v>
      </c>
      <c r="K4443" t="s">
        <v>11785</v>
      </c>
    </row>
    <row r="4444" spans="1:11" hidden="1">
      <c r="A4444">
        <v>510025</v>
      </c>
      <c r="B4444" t="s">
        <v>10</v>
      </c>
      <c r="C4444" t="s">
        <v>11</v>
      </c>
      <c r="D4444" t="s">
        <v>8795</v>
      </c>
      <c r="E4444" s="11" t="s">
        <v>8796</v>
      </c>
      <c r="F4444" s="14">
        <v>-120538</v>
      </c>
      <c r="G4444" s="9">
        <v>45598</v>
      </c>
      <c r="H4444" s="9"/>
      <c r="I4444" s="9"/>
      <c r="J4444" s="9">
        <v>45621</v>
      </c>
      <c r="K4444" t="s">
        <v>11785</v>
      </c>
    </row>
    <row r="4445" spans="1:11" hidden="1">
      <c r="A4445">
        <v>510025</v>
      </c>
      <c r="B4445" t="s">
        <v>10</v>
      </c>
      <c r="C4445" t="s">
        <v>11</v>
      </c>
      <c r="D4445" t="s">
        <v>8797</v>
      </c>
      <c r="E4445" s="11" t="s">
        <v>8798</v>
      </c>
      <c r="F4445" s="14">
        <v>2680223</v>
      </c>
      <c r="G4445" s="9">
        <v>45573</v>
      </c>
      <c r="H4445" s="9"/>
      <c r="I4445" s="9"/>
      <c r="J4445" s="9">
        <v>45621</v>
      </c>
      <c r="K4445" t="s">
        <v>11785</v>
      </c>
    </row>
    <row r="4446" spans="1:11" hidden="1">
      <c r="A4446">
        <v>510025</v>
      </c>
      <c r="B4446" t="s">
        <v>10</v>
      </c>
      <c r="C4446" t="s">
        <v>11</v>
      </c>
      <c r="D4446" t="s">
        <v>8799</v>
      </c>
      <c r="E4446" s="11" t="s">
        <v>8800</v>
      </c>
      <c r="F4446" s="14">
        <v>2734425</v>
      </c>
      <c r="G4446" s="9">
        <v>45562</v>
      </c>
      <c r="H4446" s="9"/>
      <c r="I4446" s="9"/>
      <c r="J4446" s="9">
        <v>45621</v>
      </c>
      <c r="K4446" t="s">
        <v>11785</v>
      </c>
    </row>
    <row r="4447" spans="1:11" hidden="1">
      <c r="A4447">
        <v>510026</v>
      </c>
      <c r="B4447" t="s">
        <v>10</v>
      </c>
      <c r="C4447" t="s">
        <v>11</v>
      </c>
      <c r="D4447" t="s">
        <v>8801</v>
      </c>
      <c r="E4447" s="11" t="s">
        <v>8802</v>
      </c>
      <c r="F4447" s="14">
        <v>2917053</v>
      </c>
      <c r="G4447" s="9">
        <v>45583</v>
      </c>
      <c r="H4447" s="9"/>
      <c r="I4447" s="9"/>
      <c r="J4447" s="9">
        <v>45621</v>
      </c>
      <c r="K4447" t="s">
        <v>11785</v>
      </c>
    </row>
    <row r="4448" spans="1:11" hidden="1">
      <c r="A4448">
        <v>510026</v>
      </c>
      <c r="B4448" t="s">
        <v>10</v>
      </c>
      <c r="C4448" t="s">
        <v>11</v>
      </c>
      <c r="D4448" t="s">
        <v>8803</v>
      </c>
      <c r="E4448" s="11" t="s">
        <v>8804</v>
      </c>
      <c r="F4448" s="14">
        <v>904014</v>
      </c>
      <c r="G4448" s="9">
        <v>45582</v>
      </c>
      <c r="H4448" s="9"/>
      <c r="I4448" s="9"/>
      <c r="J4448" s="9">
        <v>45621</v>
      </c>
      <c r="K4448" t="s">
        <v>11785</v>
      </c>
    </row>
    <row r="4449" spans="1:11" hidden="1">
      <c r="A4449">
        <v>510026</v>
      </c>
      <c r="B4449" t="s">
        <v>10</v>
      </c>
      <c r="C4449" t="s">
        <v>11</v>
      </c>
      <c r="D4449" t="s">
        <v>8805</v>
      </c>
      <c r="E4449" s="11" t="s">
        <v>8806</v>
      </c>
      <c r="F4449" s="14">
        <v>8965215</v>
      </c>
      <c r="G4449" s="9">
        <v>45577</v>
      </c>
      <c r="H4449" s="9"/>
      <c r="I4449" s="9"/>
      <c r="J4449" s="9">
        <v>45621</v>
      </c>
      <c r="K4449" t="s">
        <v>11785</v>
      </c>
    </row>
    <row r="4450" spans="1:11" hidden="1">
      <c r="A4450">
        <v>510026</v>
      </c>
      <c r="B4450" t="s">
        <v>10</v>
      </c>
      <c r="C4450" t="s">
        <v>11</v>
      </c>
      <c r="D4450" t="s">
        <v>8807</v>
      </c>
      <c r="E4450" s="11" t="s">
        <v>8808</v>
      </c>
      <c r="F4450" s="14">
        <v>1470420</v>
      </c>
      <c r="G4450" s="9">
        <v>45560</v>
      </c>
      <c r="H4450" s="9"/>
      <c r="I4450" s="9"/>
      <c r="J4450" s="9">
        <v>45621</v>
      </c>
      <c r="K4450" t="s">
        <v>11785</v>
      </c>
    </row>
    <row r="4451" spans="1:11" hidden="1">
      <c r="A4451">
        <v>510026</v>
      </c>
      <c r="B4451" t="s">
        <v>10</v>
      </c>
      <c r="C4451" t="s">
        <v>11</v>
      </c>
      <c r="D4451" t="s">
        <v>8809</v>
      </c>
      <c r="E4451" s="11" t="s">
        <v>8810</v>
      </c>
      <c r="F4451" s="14">
        <v>1199421</v>
      </c>
      <c r="G4451" s="9">
        <v>45582</v>
      </c>
      <c r="H4451" s="9"/>
      <c r="I4451" s="9"/>
      <c r="J4451" s="9">
        <v>45621</v>
      </c>
      <c r="K4451" t="s">
        <v>11785</v>
      </c>
    </row>
    <row r="4452" spans="1:11" hidden="1">
      <c r="A4452">
        <v>510027</v>
      </c>
      <c r="B4452" t="s">
        <v>10</v>
      </c>
      <c r="C4452" t="s">
        <v>11</v>
      </c>
      <c r="D4452" t="s">
        <v>8811</v>
      </c>
      <c r="E4452" s="11" t="s">
        <v>8812</v>
      </c>
      <c r="F4452" s="14">
        <v>452007</v>
      </c>
      <c r="G4452" s="9">
        <v>45577</v>
      </c>
      <c r="H4452" s="9"/>
      <c r="I4452" s="9"/>
      <c r="J4452" s="9">
        <v>45621</v>
      </c>
      <c r="K4452" t="s">
        <v>11785</v>
      </c>
    </row>
    <row r="4453" spans="1:11" hidden="1">
      <c r="A4453">
        <v>510027</v>
      </c>
      <c r="B4453" t="s">
        <v>10</v>
      </c>
      <c r="C4453" t="s">
        <v>11</v>
      </c>
      <c r="D4453" t="s">
        <v>8813</v>
      </c>
      <c r="E4453" s="11" t="s">
        <v>8814</v>
      </c>
      <c r="F4453" s="14">
        <v>2073465</v>
      </c>
      <c r="G4453" s="9">
        <v>45577</v>
      </c>
      <c r="H4453" s="9"/>
      <c r="I4453" s="9"/>
      <c r="J4453" s="9">
        <v>45621</v>
      </c>
      <c r="K4453" t="s">
        <v>11785</v>
      </c>
    </row>
    <row r="4454" spans="1:11" hidden="1">
      <c r="A4454">
        <v>510027</v>
      </c>
      <c r="B4454" t="s">
        <v>10</v>
      </c>
      <c r="C4454" t="s">
        <v>11</v>
      </c>
      <c r="D4454" t="s">
        <v>8815</v>
      </c>
      <c r="E4454" s="11" t="s">
        <v>8816</v>
      </c>
      <c r="F4454" s="14">
        <v>4157933</v>
      </c>
      <c r="G4454" s="9">
        <v>45584</v>
      </c>
      <c r="H4454" s="9"/>
      <c r="I4454" s="9"/>
      <c r="J4454" s="9">
        <v>45621</v>
      </c>
      <c r="K4454" t="s">
        <v>11785</v>
      </c>
    </row>
    <row r="4455" spans="1:11" hidden="1">
      <c r="A4455">
        <v>510027</v>
      </c>
      <c r="B4455" t="s">
        <v>10</v>
      </c>
      <c r="C4455" t="s">
        <v>11</v>
      </c>
      <c r="D4455" t="s">
        <v>8817</v>
      </c>
      <c r="E4455" s="11" t="s">
        <v>8818</v>
      </c>
      <c r="F4455" s="14">
        <v>452007</v>
      </c>
      <c r="G4455" s="9">
        <v>45580</v>
      </c>
      <c r="H4455" s="9"/>
      <c r="I4455" s="9"/>
      <c r="J4455" s="9">
        <v>45621</v>
      </c>
      <c r="K4455" t="s">
        <v>11785</v>
      </c>
    </row>
    <row r="4456" spans="1:11" hidden="1">
      <c r="A4456">
        <v>510028</v>
      </c>
      <c r="B4456" t="s">
        <v>10</v>
      </c>
      <c r="C4456" t="s">
        <v>11</v>
      </c>
      <c r="D4456" t="s">
        <v>8819</v>
      </c>
      <c r="E4456" s="11" t="s">
        <v>8820</v>
      </c>
      <c r="F4456" s="14">
        <v>452007</v>
      </c>
      <c r="G4456" s="9">
        <v>45577</v>
      </c>
      <c r="H4456" s="9"/>
      <c r="I4456" s="9"/>
      <c r="J4456" s="9">
        <v>45621</v>
      </c>
      <c r="K4456" t="s">
        <v>11785</v>
      </c>
    </row>
    <row r="4457" spans="1:11" hidden="1">
      <c r="A4457">
        <v>510028</v>
      </c>
      <c r="B4457" t="s">
        <v>10</v>
      </c>
      <c r="C4457" t="s">
        <v>11</v>
      </c>
      <c r="D4457" t="s">
        <v>8821</v>
      </c>
      <c r="E4457" s="11" t="s">
        <v>8822</v>
      </c>
      <c r="F4457" s="14">
        <v>1157814</v>
      </c>
      <c r="G4457" s="9">
        <v>45580</v>
      </c>
      <c r="H4457" s="9"/>
      <c r="I4457" s="9"/>
      <c r="J4457" s="9">
        <v>45621</v>
      </c>
      <c r="K4457" t="s">
        <v>11785</v>
      </c>
    </row>
    <row r="4458" spans="1:11" hidden="1">
      <c r="A4458">
        <v>510029</v>
      </c>
      <c r="B4458" t="s">
        <v>10</v>
      </c>
      <c r="C4458" t="s">
        <v>11</v>
      </c>
      <c r="D4458" t="s">
        <v>8823</v>
      </c>
      <c r="E4458" s="11" t="s">
        <v>8824</v>
      </c>
      <c r="F4458" s="14">
        <v>2857599</v>
      </c>
      <c r="G4458" s="9">
        <v>45575</v>
      </c>
      <c r="H4458" s="9"/>
      <c r="I4458" s="9"/>
      <c r="J4458" s="9">
        <v>45621</v>
      </c>
      <c r="K4458" t="s">
        <v>11785</v>
      </c>
    </row>
    <row r="4459" spans="1:11" hidden="1">
      <c r="A4459">
        <v>510029</v>
      </c>
      <c r="B4459" t="s">
        <v>10</v>
      </c>
      <c r="C4459" t="s">
        <v>11</v>
      </c>
      <c r="D4459" t="s">
        <v>8825</v>
      </c>
      <c r="E4459" s="11" t="s">
        <v>8826</v>
      </c>
      <c r="F4459" s="14">
        <v>2785536</v>
      </c>
      <c r="G4459" s="9">
        <v>45583</v>
      </c>
      <c r="H4459" s="9"/>
      <c r="I4459" s="9"/>
      <c r="J4459" s="9">
        <v>45621</v>
      </c>
      <c r="K4459" t="s">
        <v>11785</v>
      </c>
    </row>
    <row r="4460" spans="1:11" hidden="1">
      <c r="A4460">
        <v>510050</v>
      </c>
      <c r="B4460" t="s">
        <v>10</v>
      </c>
      <c r="C4460" t="s">
        <v>11</v>
      </c>
      <c r="D4460" t="s">
        <v>8827</v>
      </c>
      <c r="E4460" s="11" t="s">
        <v>8828</v>
      </c>
      <c r="F4460" s="14">
        <v>1199421</v>
      </c>
      <c r="G4460" s="9">
        <v>45583</v>
      </c>
      <c r="H4460" s="9"/>
      <c r="I4460" s="9"/>
      <c r="J4460" s="9">
        <v>45621</v>
      </c>
      <c r="K4460" t="s">
        <v>11785</v>
      </c>
    </row>
    <row r="4461" spans="1:11" hidden="1">
      <c r="A4461">
        <v>510050</v>
      </c>
      <c r="B4461" t="s">
        <v>10</v>
      </c>
      <c r="C4461" t="s">
        <v>11</v>
      </c>
      <c r="D4461" t="s">
        <v>8829</v>
      </c>
      <c r="E4461" s="11" t="s">
        <v>8830</v>
      </c>
      <c r="F4461" s="14">
        <v>2398856</v>
      </c>
      <c r="G4461" s="9">
        <v>45576</v>
      </c>
      <c r="H4461" s="9"/>
      <c r="I4461" s="9"/>
      <c r="J4461" s="9">
        <v>45621</v>
      </c>
      <c r="K4461" t="s">
        <v>11785</v>
      </c>
    </row>
    <row r="4462" spans="1:11" hidden="1">
      <c r="A4462">
        <v>520090</v>
      </c>
      <c r="B4462" t="s">
        <v>10</v>
      </c>
      <c r="C4462" t="s">
        <v>11</v>
      </c>
      <c r="D4462" t="s">
        <v>8831</v>
      </c>
      <c r="E4462" s="11" t="s">
        <v>8832</v>
      </c>
      <c r="F4462" s="14">
        <v>926249</v>
      </c>
      <c r="G4462" s="9">
        <v>45577</v>
      </c>
      <c r="H4462" s="9"/>
      <c r="I4462" s="9"/>
      <c r="J4462" s="9">
        <v>45621</v>
      </c>
      <c r="K4462" t="s">
        <v>11785</v>
      </c>
    </row>
    <row r="4463" spans="1:11" hidden="1">
      <c r="A4463">
        <v>520090</v>
      </c>
      <c r="B4463" t="s">
        <v>10</v>
      </c>
      <c r="C4463" t="s">
        <v>11</v>
      </c>
      <c r="D4463" t="s">
        <v>8833</v>
      </c>
      <c r="E4463" s="11" t="s">
        <v>8834</v>
      </c>
      <c r="F4463" s="14">
        <v>1586115</v>
      </c>
      <c r="G4463" s="9">
        <v>45582</v>
      </c>
      <c r="H4463" s="9"/>
      <c r="I4463" s="9"/>
      <c r="J4463" s="9">
        <v>45621</v>
      </c>
      <c r="K4463" t="s">
        <v>11785</v>
      </c>
    </row>
    <row r="4464" spans="1:11" hidden="1">
      <c r="A4464">
        <v>520090</v>
      </c>
      <c r="B4464" t="s">
        <v>10</v>
      </c>
      <c r="C4464" t="s">
        <v>11</v>
      </c>
      <c r="D4464" t="s">
        <v>8835</v>
      </c>
      <c r="E4464" s="11" t="s">
        <v>8836</v>
      </c>
      <c r="F4464" s="14">
        <v>1586115</v>
      </c>
      <c r="G4464" s="9">
        <v>45579</v>
      </c>
      <c r="H4464" s="9"/>
      <c r="I4464" s="9"/>
      <c r="J4464" s="9">
        <v>45621</v>
      </c>
      <c r="K4464" t="s">
        <v>11785</v>
      </c>
    </row>
    <row r="4465" spans="1:11" hidden="1">
      <c r="A4465" s="6">
        <v>510010</v>
      </c>
      <c r="B4465" t="s">
        <v>10</v>
      </c>
      <c r="C4465" t="s">
        <v>11</v>
      </c>
      <c r="D4465" t="s">
        <v>8837</v>
      </c>
      <c r="E4465" s="11" t="s">
        <v>8838</v>
      </c>
      <c r="F4465" s="8">
        <v>2670057</v>
      </c>
      <c r="G4465" s="9">
        <v>45590</v>
      </c>
      <c r="H4465" s="9"/>
      <c r="I4465" s="9"/>
      <c r="J4465" s="9">
        <v>45636</v>
      </c>
      <c r="K4465" t="s">
        <v>11785</v>
      </c>
    </row>
    <row r="4466" spans="1:11" hidden="1">
      <c r="A4466" s="6">
        <v>510010</v>
      </c>
      <c r="B4466" t="s">
        <v>10</v>
      </c>
      <c r="C4466" t="s">
        <v>11</v>
      </c>
      <c r="D4466" t="s">
        <v>8839</v>
      </c>
      <c r="E4466" s="11" t="s">
        <v>8840</v>
      </c>
      <c r="F4466" s="8">
        <v>12141509</v>
      </c>
      <c r="G4466" s="9">
        <v>45590</v>
      </c>
      <c r="H4466" s="9"/>
      <c r="I4466" s="9"/>
      <c r="J4466" s="9">
        <v>45636</v>
      </c>
      <c r="K4466" t="s">
        <v>11785</v>
      </c>
    </row>
    <row r="4467" spans="1:11" hidden="1">
      <c r="A4467" s="6">
        <v>510011</v>
      </c>
      <c r="B4467" t="s">
        <v>10</v>
      </c>
      <c r="C4467" t="s">
        <v>11</v>
      </c>
      <c r="D4467" t="s">
        <v>8841</v>
      </c>
      <c r="E4467" s="11" t="s">
        <v>8842</v>
      </c>
      <c r="F4467" s="8">
        <v>1083956</v>
      </c>
      <c r="G4467" s="9">
        <v>45594</v>
      </c>
      <c r="H4467" s="9"/>
      <c r="I4467" s="9"/>
      <c r="J4467" s="9">
        <v>45636</v>
      </c>
      <c r="K4467" t="s">
        <v>11785</v>
      </c>
    </row>
    <row r="4468" spans="1:11" hidden="1">
      <c r="A4468" s="6">
        <v>510011</v>
      </c>
      <c r="B4468" t="s">
        <v>10</v>
      </c>
      <c r="C4468" t="s">
        <v>11</v>
      </c>
      <c r="D4468" t="s">
        <v>8843</v>
      </c>
      <c r="E4468" s="11" t="s">
        <v>8844</v>
      </c>
      <c r="F4468" s="8">
        <v>7159455</v>
      </c>
      <c r="G4468" s="9">
        <v>45595</v>
      </c>
      <c r="H4468" s="9"/>
      <c r="I4468" s="9"/>
      <c r="J4468" s="9">
        <v>45636</v>
      </c>
      <c r="K4468" t="s">
        <v>11785</v>
      </c>
    </row>
    <row r="4469" spans="1:11" hidden="1">
      <c r="A4469" s="6">
        <v>510011</v>
      </c>
      <c r="B4469" t="s">
        <v>10</v>
      </c>
      <c r="C4469" t="s">
        <v>11</v>
      </c>
      <c r="D4469" t="s">
        <v>8845</v>
      </c>
      <c r="E4469" s="11" t="s">
        <v>8846</v>
      </c>
      <c r="F4469" s="8">
        <v>-1151442</v>
      </c>
      <c r="G4469" s="9">
        <v>45625</v>
      </c>
      <c r="H4469" s="9"/>
      <c r="I4469" s="9"/>
      <c r="J4469" s="9">
        <v>45636</v>
      </c>
      <c r="K4469" t="s">
        <v>11785</v>
      </c>
    </row>
    <row r="4470" spans="1:11" hidden="1">
      <c r="A4470" s="6">
        <v>510011</v>
      </c>
      <c r="B4470" t="s">
        <v>10</v>
      </c>
      <c r="C4470" t="s">
        <v>11</v>
      </c>
      <c r="D4470" t="s">
        <v>8847</v>
      </c>
      <c r="E4470" s="11" t="s">
        <v>8848</v>
      </c>
      <c r="F4470" s="8">
        <v>-1026661</v>
      </c>
      <c r="G4470" s="9">
        <v>45625</v>
      </c>
      <c r="H4470" s="9"/>
      <c r="I4470" s="9"/>
      <c r="J4470" s="9">
        <v>45636</v>
      </c>
      <c r="K4470" t="s">
        <v>11785</v>
      </c>
    </row>
    <row r="4471" spans="1:11" hidden="1">
      <c r="A4471" s="6">
        <v>510011</v>
      </c>
      <c r="B4471" t="s">
        <v>10</v>
      </c>
      <c r="C4471" t="s">
        <v>11</v>
      </c>
      <c r="D4471" t="s">
        <v>8849</v>
      </c>
      <c r="E4471" s="11" t="s">
        <v>8850</v>
      </c>
      <c r="F4471" s="8">
        <v>-482152</v>
      </c>
      <c r="G4471" s="9">
        <v>45625</v>
      </c>
      <c r="H4471" s="9"/>
      <c r="I4471" s="9"/>
      <c r="J4471" s="9">
        <v>45636</v>
      </c>
      <c r="K4471" t="s">
        <v>11785</v>
      </c>
    </row>
    <row r="4472" spans="1:11" hidden="1">
      <c r="A4472" s="6">
        <v>510012</v>
      </c>
      <c r="B4472" t="s">
        <v>10</v>
      </c>
      <c r="C4472" t="s">
        <v>11</v>
      </c>
      <c r="D4472" t="s">
        <v>8851</v>
      </c>
      <c r="E4472" s="11" t="s">
        <v>8852</v>
      </c>
      <c r="F4472" s="8">
        <v>4760613</v>
      </c>
      <c r="G4472" s="9">
        <v>45600</v>
      </c>
      <c r="H4472" s="9"/>
      <c r="I4472" s="9"/>
      <c r="J4472" s="9">
        <v>45636</v>
      </c>
      <c r="K4472" t="s">
        <v>11785</v>
      </c>
    </row>
    <row r="4473" spans="1:11" hidden="1">
      <c r="A4473" s="6">
        <v>510013</v>
      </c>
      <c r="B4473" t="s">
        <v>10</v>
      </c>
      <c r="C4473" t="s">
        <v>11</v>
      </c>
      <c r="D4473" t="s">
        <v>8853</v>
      </c>
      <c r="E4473" s="11" t="s">
        <v>8854</v>
      </c>
      <c r="F4473" s="8">
        <v>1857101</v>
      </c>
      <c r="G4473" s="9">
        <v>45589</v>
      </c>
      <c r="H4473" s="9"/>
      <c r="I4473" s="9"/>
      <c r="J4473" s="9">
        <v>45636</v>
      </c>
      <c r="K4473" t="s">
        <v>11785</v>
      </c>
    </row>
    <row r="4474" spans="1:11" hidden="1">
      <c r="A4474" s="6">
        <v>510014</v>
      </c>
      <c r="B4474" t="s">
        <v>10</v>
      </c>
      <c r="C4474" t="s">
        <v>11</v>
      </c>
      <c r="D4474" t="s">
        <v>8855</v>
      </c>
      <c r="E4474" s="11" t="s">
        <v>8856</v>
      </c>
      <c r="F4474" s="8">
        <v>5997132</v>
      </c>
      <c r="G4474" s="9">
        <v>45596</v>
      </c>
      <c r="H4474" s="9"/>
      <c r="I4474" s="9"/>
      <c r="J4474" s="9">
        <v>45636</v>
      </c>
      <c r="K4474" t="s">
        <v>11785</v>
      </c>
    </row>
    <row r="4475" spans="1:11" hidden="1">
      <c r="A4475" s="6">
        <v>510014</v>
      </c>
      <c r="B4475" t="s">
        <v>10</v>
      </c>
      <c r="C4475" t="s">
        <v>11</v>
      </c>
      <c r="D4475" t="s">
        <v>8857</v>
      </c>
      <c r="E4475" s="11" t="s">
        <v>8858</v>
      </c>
      <c r="F4475" s="8">
        <v>5997132</v>
      </c>
      <c r="G4475" s="9">
        <v>45594</v>
      </c>
      <c r="H4475" s="9"/>
      <c r="I4475" s="9"/>
      <c r="J4475" s="9">
        <v>45636</v>
      </c>
      <c r="K4475" t="s">
        <v>11785</v>
      </c>
    </row>
    <row r="4476" spans="1:11" hidden="1">
      <c r="A4476" s="6">
        <v>510014</v>
      </c>
      <c r="B4476" t="s">
        <v>10</v>
      </c>
      <c r="C4476" t="s">
        <v>11</v>
      </c>
      <c r="D4476" t="s">
        <v>8859</v>
      </c>
      <c r="E4476" s="11" t="s">
        <v>8860</v>
      </c>
      <c r="F4476" s="8">
        <v>1808028</v>
      </c>
      <c r="G4476" s="9">
        <v>45590</v>
      </c>
      <c r="H4476" s="9"/>
      <c r="I4476" s="9"/>
      <c r="J4476" s="9">
        <v>45636</v>
      </c>
      <c r="K4476" t="s">
        <v>11785</v>
      </c>
    </row>
    <row r="4477" spans="1:11" hidden="1">
      <c r="A4477" s="6">
        <v>510015</v>
      </c>
      <c r="B4477" t="s">
        <v>10</v>
      </c>
      <c r="C4477" t="s">
        <v>11</v>
      </c>
      <c r="D4477" t="s">
        <v>8861</v>
      </c>
      <c r="E4477" s="11" t="s">
        <v>8862</v>
      </c>
      <c r="F4477" s="8">
        <v>4157933</v>
      </c>
      <c r="G4477" s="9">
        <v>45590</v>
      </c>
      <c r="H4477" s="9"/>
      <c r="I4477" s="9"/>
      <c r="J4477" s="9">
        <v>45636</v>
      </c>
      <c r="K4477" t="s">
        <v>11785</v>
      </c>
    </row>
    <row r="4478" spans="1:11" hidden="1">
      <c r="A4478" s="6">
        <v>510015</v>
      </c>
      <c r="B4478" t="s">
        <v>10</v>
      </c>
      <c r="C4478" t="s">
        <v>11</v>
      </c>
      <c r="D4478" t="s">
        <v>8863</v>
      </c>
      <c r="E4478" s="11" t="s">
        <v>8864</v>
      </c>
      <c r="F4478" s="8">
        <v>-369660</v>
      </c>
      <c r="G4478" s="9">
        <v>45620</v>
      </c>
      <c r="H4478" s="9"/>
      <c r="I4478" s="9"/>
      <c r="J4478" s="9">
        <v>45636</v>
      </c>
      <c r="K4478" t="s">
        <v>11785</v>
      </c>
    </row>
    <row r="4479" spans="1:11" hidden="1">
      <c r="A4479" s="6">
        <v>510015</v>
      </c>
      <c r="B4479" t="s">
        <v>10</v>
      </c>
      <c r="C4479" t="s">
        <v>11</v>
      </c>
      <c r="D4479" t="s">
        <v>8865</v>
      </c>
      <c r="E4479" s="11" t="s">
        <v>8866</v>
      </c>
      <c r="F4479" s="8">
        <v>-359828</v>
      </c>
      <c r="G4479" s="9">
        <v>45627</v>
      </c>
      <c r="H4479" s="9"/>
      <c r="I4479" s="9"/>
      <c r="J4479" s="9">
        <v>45636</v>
      </c>
      <c r="K4479" t="s">
        <v>11785</v>
      </c>
    </row>
    <row r="4480" spans="1:11" hidden="1">
      <c r="A4480" s="6">
        <v>510015</v>
      </c>
      <c r="B4480" t="s">
        <v>10</v>
      </c>
      <c r="C4480" t="s">
        <v>11</v>
      </c>
      <c r="D4480" t="s">
        <v>8867</v>
      </c>
      <c r="E4480" s="11" t="s">
        <v>8868</v>
      </c>
      <c r="F4480" s="8">
        <v>1199421</v>
      </c>
      <c r="G4480" s="9">
        <v>45594</v>
      </c>
      <c r="H4480" s="9"/>
      <c r="I4480" s="9"/>
      <c r="J4480" s="9">
        <v>45636</v>
      </c>
      <c r="K4480" t="s">
        <v>11785</v>
      </c>
    </row>
    <row r="4481" spans="1:11" hidden="1">
      <c r="A4481" s="6">
        <v>510015</v>
      </c>
      <c r="B4481" t="s">
        <v>10</v>
      </c>
      <c r="C4481" t="s">
        <v>11</v>
      </c>
      <c r="D4481" t="s">
        <v>8869</v>
      </c>
      <c r="E4481" s="11" t="s">
        <v>8870</v>
      </c>
      <c r="F4481" s="8">
        <v>-120534</v>
      </c>
      <c r="G4481" s="9">
        <v>45617</v>
      </c>
      <c r="H4481" s="9"/>
      <c r="I4481" s="9"/>
      <c r="J4481" s="9">
        <v>45636</v>
      </c>
      <c r="K4481" t="s">
        <v>11785</v>
      </c>
    </row>
    <row r="4482" spans="1:11" hidden="1">
      <c r="A4482" s="6">
        <v>510015</v>
      </c>
      <c r="B4482" t="s">
        <v>10</v>
      </c>
      <c r="C4482" t="s">
        <v>11</v>
      </c>
      <c r="D4482" t="s">
        <v>8871</v>
      </c>
      <c r="E4482" s="11" t="s">
        <v>8872</v>
      </c>
      <c r="F4482" s="8">
        <v>1199421</v>
      </c>
      <c r="G4482" s="9">
        <v>45597</v>
      </c>
      <c r="H4482" s="9"/>
      <c r="I4482" s="9"/>
      <c r="J4482" s="9">
        <v>45636</v>
      </c>
      <c r="K4482" t="s">
        <v>11785</v>
      </c>
    </row>
    <row r="4483" spans="1:11" hidden="1">
      <c r="A4483" s="6">
        <v>510015</v>
      </c>
      <c r="B4483" t="s">
        <v>10</v>
      </c>
      <c r="C4483" t="s">
        <v>11</v>
      </c>
      <c r="D4483" t="s">
        <v>8873</v>
      </c>
      <c r="E4483" s="11" t="s">
        <v>8874</v>
      </c>
      <c r="F4483" s="8">
        <v>-694688</v>
      </c>
      <c r="G4483" s="9">
        <v>45617</v>
      </c>
      <c r="H4483" s="9"/>
      <c r="I4483" s="9"/>
      <c r="J4483" s="9">
        <v>45636</v>
      </c>
      <c r="K4483" t="s">
        <v>11785</v>
      </c>
    </row>
    <row r="4484" spans="1:11" hidden="1">
      <c r="A4484" s="6">
        <v>510015</v>
      </c>
      <c r="B4484" t="s">
        <v>10</v>
      </c>
      <c r="C4484" t="s">
        <v>11</v>
      </c>
      <c r="D4484" t="s">
        <v>8875</v>
      </c>
      <c r="E4484" s="11" t="s">
        <v>8876</v>
      </c>
      <c r="F4484" s="8">
        <v>3771252</v>
      </c>
      <c r="G4484" s="9">
        <v>45601</v>
      </c>
      <c r="H4484" s="9"/>
      <c r="I4484" s="9"/>
      <c r="J4484" s="9">
        <v>45636</v>
      </c>
      <c r="K4484" t="s">
        <v>11785</v>
      </c>
    </row>
    <row r="4485" spans="1:11" hidden="1">
      <c r="A4485" s="6">
        <v>510016</v>
      </c>
      <c r="B4485" t="s">
        <v>10</v>
      </c>
      <c r="C4485" t="s">
        <v>11</v>
      </c>
      <c r="D4485" t="s">
        <v>8877</v>
      </c>
      <c r="E4485" s="11" t="s">
        <v>8878</v>
      </c>
      <c r="F4485" s="14">
        <v>1911290</v>
      </c>
      <c r="G4485" s="9">
        <v>45597</v>
      </c>
      <c r="H4485" s="9"/>
      <c r="I4485" s="9"/>
      <c r="J4485" s="9">
        <v>45636</v>
      </c>
      <c r="K4485" t="s">
        <v>11785</v>
      </c>
    </row>
    <row r="4486" spans="1:11" hidden="1">
      <c r="A4486" s="6">
        <v>510016</v>
      </c>
      <c r="B4486" t="s">
        <v>10</v>
      </c>
      <c r="C4486" t="s">
        <v>11</v>
      </c>
      <c r="D4486" t="s">
        <v>8879</v>
      </c>
      <c r="E4486" s="11" t="s">
        <v>8880</v>
      </c>
      <c r="F4486" s="14">
        <v>2785536</v>
      </c>
      <c r="G4486" s="9">
        <v>45586</v>
      </c>
      <c r="H4486" s="9"/>
      <c r="I4486" s="9"/>
      <c r="J4486" s="9">
        <v>45636</v>
      </c>
      <c r="K4486" t="s">
        <v>11785</v>
      </c>
    </row>
    <row r="4487" spans="1:11" hidden="1">
      <c r="A4487" s="6">
        <v>510016</v>
      </c>
      <c r="B4487" t="s">
        <v>10</v>
      </c>
      <c r="C4487" t="s">
        <v>11</v>
      </c>
      <c r="D4487" t="s">
        <v>8881</v>
      </c>
      <c r="E4487" s="11" t="s">
        <v>8882</v>
      </c>
      <c r="F4487" s="14">
        <v>1307826</v>
      </c>
      <c r="G4487" s="9">
        <v>45590</v>
      </c>
      <c r="H4487" s="9"/>
      <c r="I4487" s="9"/>
      <c r="J4487" s="9">
        <v>45636</v>
      </c>
      <c r="K4487" t="s">
        <v>11785</v>
      </c>
    </row>
    <row r="4488" spans="1:11" hidden="1">
      <c r="A4488" s="6">
        <v>510016</v>
      </c>
      <c r="B4488" t="s">
        <v>10</v>
      </c>
      <c r="C4488" t="s">
        <v>11</v>
      </c>
      <c r="D4488" t="s">
        <v>8883</v>
      </c>
      <c r="E4488" s="11" t="s">
        <v>8884</v>
      </c>
      <c r="F4488" s="14">
        <v>4644918</v>
      </c>
      <c r="G4488" s="9">
        <v>45600</v>
      </c>
      <c r="H4488" s="9"/>
      <c r="I4488" s="9"/>
      <c r="J4488" s="9">
        <v>45636</v>
      </c>
      <c r="K4488" t="s">
        <v>11785</v>
      </c>
    </row>
    <row r="4489" spans="1:11" hidden="1">
      <c r="A4489">
        <v>510017</v>
      </c>
      <c r="B4489" t="s">
        <v>10</v>
      </c>
      <c r="C4489" t="s">
        <v>11</v>
      </c>
      <c r="D4489" t="s">
        <v>8885</v>
      </c>
      <c r="E4489" s="11" t="s">
        <v>8886</v>
      </c>
      <c r="F4489" s="14">
        <v>5357367</v>
      </c>
      <c r="G4489" s="9">
        <v>45595</v>
      </c>
      <c r="H4489" s="9"/>
      <c r="I4489" s="9"/>
      <c r="J4489" s="9">
        <v>45636</v>
      </c>
      <c r="K4489" t="s">
        <v>11785</v>
      </c>
    </row>
    <row r="4490" spans="1:11" hidden="1">
      <c r="A4490">
        <v>510017</v>
      </c>
      <c r="B4490" t="s">
        <v>10</v>
      </c>
      <c r="C4490" t="s">
        <v>11</v>
      </c>
      <c r="D4490" t="s">
        <v>8887</v>
      </c>
      <c r="E4490" s="11" t="s">
        <v>8888</v>
      </c>
      <c r="F4490" s="14">
        <v>1157814</v>
      </c>
      <c r="G4490" s="9">
        <v>45595</v>
      </c>
      <c r="H4490" s="9"/>
      <c r="I4490" s="9"/>
      <c r="J4490" s="9">
        <v>45636</v>
      </c>
      <c r="K4490" t="s">
        <v>11785</v>
      </c>
    </row>
    <row r="4491" spans="1:11" hidden="1">
      <c r="A4491">
        <v>510017</v>
      </c>
      <c r="B4491" t="s">
        <v>10</v>
      </c>
      <c r="C4491" t="s">
        <v>11</v>
      </c>
      <c r="D4491" t="s">
        <v>8889</v>
      </c>
      <c r="E4491" s="11" t="s">
        <v>8890</v>
      </c>
      <c r="F4491" s="14">
        <v>2948130</v>
      </c>
      <c r="G4491" s="9">
        <v>45591</v>
      </c>
      <c r="H4491" s="9"/>
      <c r="I4491" s="9"/>
      <c r="J4491" s="9">
        <v>45636</v>
      </c>
      <c r="K4491" t="s">
        <v>11785</v>
      </c>
    </row>
    <row r="4492" spans="1:11" hidden="1">
      <c r="A4492">
        <v>510018</v>
      </c>
      <c r="B4492" t="s">
        <v>10</v>
      </c>
      <c r="C4492" t="s">
        <v>11</v>
      </c>
      <c r="D4492" t="s">
        <v>8891</v>
      </c>
      <c r="E4492" s="11" t="s">
        <v>8892</v>
      </c>
      <c r="F4492" s="14">
        <v>1741406</v>
      </c>
      <c r="G4492" s="9">
        <v>45591</v>
      </c>
      <c r="H4492" s="9"/>
      <c r="I4492" s="9"/>
      <c r="J4492" s="9">
        <v>45636</v>
      </c>
      <c r="K4492" t="s">
        <v>11785</v>
      </c>
    </row>
    <row r="4493" spans="1:11" hidden="1">
      <c r="A4493">
        <v>510018</v>
      </c>
      <c r="B4493" t="s">
        <v>10</v>
      </c>
      <c r="C4493" t="s">
        <v>11</v>
      </c>
      <c r="D4493" t="s">
        <v>8893</v>
      </c>
      <c r="E4493" s="11" t="s">
        <v>8894</v>
      </c>
      <c r="F4493" s="14">
        <v>2078973</v>
      </c>
      <c r="G4493" s="9">
        <v>45587</v>
      </c>
      <c r="H4493" s="9"/>
      <c r="I4493" s="9"/>
      <c r="J4493" s="9">
        <v>45636</v>
      </c>
      <c r="K4493" t="s">
        <v>11785</v>
      </c>
    </row>
    <row r="4494" spans="1:11" hidden="1">
      <c r="A4494">
        <v>510019</v>
      </c>
      <c r="B4494" t="s">
        <v>10</v>
      </c>
      <c r="C4494" t="s">
        <v>11</v>
      </c>
      <c r="D4494" t="s">
        <v>8895</v>
      </c>
      <c r="E4494" s="11" t="s">
        <v>8896</v>
      </c>
      <c r="F4494" s="14">
        <v>2571831</v>
      </c>
      <c r="G4494" s="9">
        <v>45594</v>
      </c>
      <c r="H4494" s="9"/>
      <c r="I4494" s="9"/>
      <c r="J4494" s="9">
        <v>45636</v>
      </c>
      <c r="K4494" t="s">
        <v>11785</v>
      </c>
    </row>
    <row r="4495" spans="1:11" hidden="1">
      <c r="A4495">
        <v>510019</v>
      </c>
      <c r="B4495" t="s">
        <v>10</v>
      </c>
      <c r="C4495" t="s">
        <v>11</v>
      </c>
      <c r="D4495" t="s">
        <v>8897</v>
      </c>
      <c r="E4495" s="11" t="s">
        <v>8898</v>
      </c>
      <c r="F4495" s="14">
        <v>1586115</v>
      </c>
      <c r="G4495" s="9">
        <v>45594</v>
      </c>
      <c r="H4495" s="9"/>
      <c r="I4495" s="9"/>
      <c r="J4495" s="9">
        <v>45636</v>
      </c>
      <c r="K4495" t="s">
        <v>11785</v>
      </c>
    </row>
    <row r="4496" spans="1:11" hidden="1">
      <c r="A4496">
        <v>510020</v>
      </c>
      <c r="B4496" t="s">
        <v>10</v>
      </c>
      <c r="C4496" t="s">
        <v>11</v>
      </c>
      <c r="D4496" t="s">
        <v>8899</v>
      </c>
      <c r="E4496" s="11" t="s">
        <v>8900</v>
      </c>
      <c r="F4496" s="14">
        <v>452007</v>
      </c>
      <c r="G4496" s="9">
        <v>45587</v>
      </c>
      <c r="H4496" s="9"/>
      <c r="I4496" s="9"/>
      <c r="J4496" s="9">
        <v>45636</v>
      </c>
      <c r="K4496" t="s">
        <v>11785</v>
      </c>
    </row>
    <row r="4497" spans="1:11" hidden="1">
      <c r="A4497">
        <v>510021</v>
      </c>
      <c r="B4497" t="s">
        <v>10</v>
      </c>
      <c r="C4497" t="s">
        <v>11</v>
      </c>
      <c r="D4497" t="s">
        <v>8901</v>
      </c>
      <c r="E4497" s="11" t="s">
        <v>8902</v>
      </c>
      <c r="F4497" s="14">
        <v>1586115</v>
      </c>
      <c r="G4497" s="9">
        <v>45591</v>
      </c>
      <c r="H4497" s="9"/>
      <c r="I4497" s="9"/>
      <c r="J4497" s="9">
        <v>45636</v>
      </c>
      <c r="K4497" t="s">
        <v>11785</v>
      </c>
    </row>
    <row r="4498" spans="1:11" hidden="1">
      <c r="A4498">
        <v>510022</v>
      </c>
      <c r="B4498" t="s">
        <v>10</v>
      </c>
      <c r="C4498" t="s">
        <v>11</v>
      </c>
      <c r="D4498" t="s">
        <v>8903</v>
      </c>
      <c r="E4498" s="11" t="s">
        <v>8904</v>
      </c>
      <c r="F4498" s="14">
        <v>452007</v>
      </c>
      <c r="G4498" s="9">
        <v>45591</v>
      </c>
      <c r="H4498" s="9"/>
      <c r="I4498" s="9"/>
      <c r="J4498" s="9">
        <v>45636</v>
      </c>
      <c r="K4498" t="s">
        <v>11785</v>
      </c>
    </row>
    <row r="4499" spans="1:11" hidden="1">
      <c r="A4499">
        <v>510024</v>
      </c>
      <c r="B4499" t="s">
        <v>10</v>
      </c>
      <c r="C4499" t="s">
        <v>11</v>
      </c>
      <c r="D4499" t="s">
        <v>8905</v>
      </c>
      <c r="E4499" s="11" t="s">
        <v>8906</v>
      </c>
      <c r="F4499" s="14">
        <v>5357367</v>
      </c>
      <c r="G4499" s="9">
        <v>45597</v>
      </c>
      <c r="H4499" s="9"/>
      <c r="I4499" s="9"/>
      <c r="J4499" s="9">
        <v>45636</v>
      </c>
      <c r="K4499" t="s">
        <v>11785</v>
      </c>
    </row>
    <row r="4500" spans="1:11" hidden="1">
      <c r="A4500" s="6">
        <v>510025</v>
      </c>
      <c r="B4500" t="s">
        <v>10</v>
      </c>
      <c r="C4500" t="s">
        <v>11</v>
      </c>
      <c r="D4500" t="s">
        <v>8907</v>
      </c>
      <c r="E4500" s="11" t="s">
        <v>8908</v>
      </c>
      <c r="F4500" s="14">
        <v>8589132</v>
      </c>
      <c r="G4500" s="9">
        <v>45595</v>
      </c>
      <c r="H4500" s="9"/>
      <c r="I4500" s="9"/>
      <c r="J4500" s="9">
        <v>45636</v>
      </c>
      <c r="K4500" t="s">
        <v>11785</v>
      </c>
    </row>
    <row r="4501" spans="1:11" hidden="1">
      <c r="A4501" s="6">
        <v>510025</v>
      </c>
      <c r="B4501" t="s">
        <v>10</v>
      </c>
      <c r="C4501" t="s">
        <v>11</v>
      </c>
      <c r="D4501" t="s">
        <v>8909</v>
      </c>
      <c r="E4501" s="11" t="s">
        <v>8910</v>
      </c>
      <c r="F4501" s="14">
        <v>9301581</v>
      </c>
      <c r="G4501" s="9">
        <v>45587</v>
      </c>
      <c r="H4501" s="9"/>
      <c r="I4501" s="9"/>
      <c r="J4501" s="9">
        <v>45636</v>
      </c>
      <c r="K4501" t="s">
        <v>11785</v>
      </c>
    </row>
    <row r="4502" spans="1:11" hidden="1">
      <c r="A4502" s="6">
        <v>510025</v>
      </c>
      <c r="B4502" t="s">
        <v>10</v>
      </c>
      <c r="C4502" t="s">
        <v>11</v>
      </c>
      <c r="D4502" t="s">
        <v>8911</v>
      </c>
      <c r="E4502" s="11" t="s">
        <v>8912</v>
      </c>
      <c r="F4502" s="14">
        <v>6451475</v>
      </c>
      <c r="G4502" s="9">
        <v>45597</v>
      </c>
      <c r="H4502" s="9"/>
      <c r="I4502" s="9"/>
      <c r="J4502" s="9">
        <v>45636</v>
      </c>
      <c r="K4502" t="s">
        <v>11785</v>
      </c>
    </row>
    <row r="4503" spans="1:11" hidden="1">
      <c r="A4503" s="10">
        <v>510025</v>
      </c>
      <c r="B4503" t="s">
        <v>10</v>
      </c>
      <c r="C4503" t="s">
        <v>11</v>
      </c>
      <c r="D4503" t="s">
        <v>8913</v>
      </c>
      <c r="E4503" s="11" t="s">
        <v>8914</v>
      </c>
      <c r="F4503" s="14">
        <v>602667</v>
      </c>
      <c r="G4503" s="9">
        <v>45597</v>
      </c>
      <c r="H4503" s="9"/>
      <c r="I4503" s="9"/>
      <c r="J4503" s="9">
        <v>45636</v>
      </c>
      <c r="K4503" t="s">
        <v>11785</v>
      </c>
    </row>
    <row r="4504" spans="1:11" hidden="1">
      <c r="A4504" s="6">
        <v>510026</v>
      </c>
      <c r="B4504" t="s">
        <v>10</v>
      </c>
      <c r="C4504" t="s">
        <v>11</v>
      </c>
      <c r="D4504" t="s">
        <v>8915</v>
      </c>
      <c r="E4504" s="11" t="s">
        <v>8916</v>
      </c>
      <c r="F4504" s="14">
        <v>3943350</v>
      </c>
      <c r="G4504" s="9">
        <v>45596</v>
      </c>
      <c r="H4504" s="9"/>
      <c r="I4504" s="9"/>
      <c r="J4504" s="9">
        <v>45636</v>
      </c>
      <c r="K4504" t="s">
        <v>11785</v>
      </c>
    </row>
    <row r="4505" spans="1:11" hidden="1">
      <c r="A4505">
        <v>510027</v>
      </c>
      <c r="B4505" t="s">
        <v>10</v>
      </c>
      <c r="C4505" t="s">
        <v>11</v>
      </c>
      <c r="D4505" t="s">
        <v>8917</v>
      </c>
      <c r="E4505" s="11" t="s">
        <v>8918</v>
      </c>
      <c r="F4505" s="14">
        <v>-90406</v>
      </c>
      <c r="G4505" s="9">
        <v>45624</v>
      </c>
      <c r="H4505" s="9"/>
      <c r="I4505" s="9"/>
      <c r="J4505" s="9">
        <v>45636</v>
      </c>
      <c r="K4505" t="s">
        <v>11785</v>
      </c>
    </row>
    <row r="4506" spans="1:11" hidden="1">
      <c r="A4506">
        <v>510027</v>
      </c>
      <c r="B4506" t="s">
        <v>10</v>
      </c>
      <c r="C4506" t="s">
        <v>11</v>
      </c>
      <c r="D4506" t="s">
        <v>8919</v>
      </c>
      <c r="E4506" s="11" t="s">
        <v>8920</v>
      </c>
      <c r="F4506" s="14">
        <v>-694683</v>
      </c>
      <c r="G4506" s="9">
        <v>45624</v>
      </c>
      <c r="H4506" s="9"/>
      <c r="I4506" s="9"/>
      <c r="J4506" s="9">
        <v>45636</v>
      </c>
      <c r="K4506" t="s">
        <v>11785</v>
      </c>
    </row>
    <row r="4507" spans="1:11" hidden="1">
      <c r="A4507">
        <v>510027</v>
      </c>
      <c r="B4507" t="s">
        <v>10</v>
      </c>
      <c r="C4507" t="s">
        <v>11</v>
      </c>
      <c r="D4507" t="s">
        <v>8921</v>
      </c>
      <c r="E4507" s="11" t="s">
        <v>8922</v>
      </c>
      <c r="F4507" s="14">
        <v>1199421</v>
      </c>
      <c r="G4507" s="9">
        <v>45598</v>
      </c>
      <c r="H4507" s="9"/>
      <c r="I4507" s="9"/>
      <c r="J4507" s="9">
        <v>45636</v>
      </c>
      <c r="K4507" t="s">
        <v>11785</v>
      </c>
    </row>
    <row r="4508" spans="1:11" hidden="1">
      <c r="A4508" s="6">
        <v>510028</v>
      </c>
      <c r="B4508" t="s">
        <v>10</v>
      </c>
      <c r="C4508" t="s">
        <v>11</v>
      </c>
      <c r="D4508" t="s">
        <v>8923</v>
      </c>
      <c r="E4508" s="11" t="s">
        <v>8924</v>
      </c>
      <c r="F4508" s="14">
        <v>1651428</v>
      </c>
      <c r="G4508" s="9">
        <v>45592</v>
      </c>
      <c r="H4508" s="9"/>
      <c r="I4508" s="9"/>
      <c r="J4508" s="9">
        <v>45636</v>
      </c>
      <c r="K4508" t="s">
        <v>11785</v>
      </c>
    </row>
    <row r="4509" spans="1:11" hidden="1">
      <c r="A4509" s="6">
        <v>510028</v>
      </c>
      <c r="B4509" t="s">
        <v>10</v>
      </c>
      <c r="C4509" t="s">
        <v>11</v>
      </c>
      <c r="D4509" t="s">
        <v>8925</v>
      </c>
      <c r="E4509" s="11" t="s">
        <v>8926</v>
      </c>
      <c r="F4509" s="14">
        <v>2571831</v>
      </c>
      <c r="G4509" s="9">
        <v>45598</v>
      </c>
      <c r="H4509" s="9"/>
      <c r="I4509" s="9"/>
      <c r="J4509" s="9">
        <v>45636</v>
      </c>
      <c r="K4509" t="s">
        <v>11785</v>
      </c>
    </row>
    <row r="4510" spans="1:11" hidden="1">
      <c r="A4510" s="6">
        <v>510010</v>
      </c>
      <c r="B4510" t="s">
        <v>10</v>
      </c>
      <c r="C4510" t="s">
        <v>11</v>
      </c>
      <c r="D4510" t="s">
        <v>8927</v>
      </c>
      <c r="E4510" s="7">
        <v>1001090410554</v>
      </c>
      <c r="F4510" s="8">
        <v>-683781</v>
      </c>
      <c r="G4510" s="9">
        <v>45629</v>
      </c>
      <c r="H4510" s="9"/>
      <c r="I4510" s="9"/>
      <c r="J4510" s="9">
        <v>45650</v>
      </c>
      <c r="K4510" t="s">
        <v>11785</v>
      </c>
    </row>
    <row r="4511" spans="1:11" hidden="1">
      <c r="A4511" s="6">
        <v>510010</v>
      </c>
      <c r="B4511" t="s">
        <v>10</v>
      </c>
      <c r="C4511" t="s">
        <v>11</v>
      </c>
      <c r="D4511" t="s">
        <v>8928</v>
      </c>
      <c r="E4511" s="7">
        <v>1001090410553</v>
      </c>
      <c r="F4511" s="8">
        <v>-6154031</v>
      </c>
      <c r="G4511" s="9">
        <v>45629</v>
      </c>
      <c r="H4511" s="9"/>
      <c r="I4511" s="9"/>
      <c r="J4511" s="9">
        <v>45650</v>
      </c>
      <c r="K4511" t="s">
        <v>11785</v>
      </c>
    </row>
    <row r="4512" spans="1:11" hidden="1">
      <c r="A4512" s="6">
        <v>510010</v>
      </c>
      <c r="B4512" t="s">
        <v>10</v>
      </c>
      <c r="C4512" t="s">
        <v>11</v>
      </c>
      <c r="D4512" t="s">
        <v>8929</v>
      </c>
      <c r="E4512" s="7">
        <v>1001090410552</v>
      </c>
      <c r="F4512" s="8">
        <v>-6290787</v>
      </c>
      <c r="G4512" s="9">
        <v>45629</v>
      </c>
      <c r="H4512" s="9"/>
      <c r="I4512" s="9"/>
      <c r="J4512" s="9">
        <v>45650</v>
      </c>
      <c r="K4512" t="s">
        <v>11785</v>
      </c>
    </row>
    <row r="4513" spans="1:11" hidden="1">
      <c r="A4513" s="6">
        <v>510010</v>
      </c>
      <c r="B4513" t="s">
        <v>10</v>
      </c>
      <c r="C4513" t="s">
        <v>11</v>
      </c>
      <c r="D4513" t="s">
        <v>8930</v>
      </c>
      <c r="E4513" s="7">
        <v>1001090410551</v>
      </c>
      <c r="F4513" s="8">
        <v>-10940499</v>
      </c>
      <c r="G4513" s="9">
        <v>45629</v>
      </c>
      <c r="H4513" s="9"/>
      <c r="I4513" s="9"/>
      <c r="J4513" s="9">
        <v>45650</v>
      </c>
      <c r="K4513" t="s">
        <v>11785</v>
      </c>
    </row>
    <row r="4514" spans="1:11" hidden="1">
      <c r="A4514" s="6">
        <v>510010</v>
      </c>
      <c r="B4514" t="s">
        <v>10</v>
      </c>
      <c r="C4514" t="s">
        <v>11</v>
      </c>
      <c r="D4514" t="s">
        <v>8931</v>
      </c>
      <c r="E4514" s="7">
        <v>1001090410550</v>
      </c>
      <c r="F4514" s="8">
        <v>-5470250</v>
      </c>
      <c r="G4514" s="9">
        <v>45629</v>
      </c>
      <c r="H4514" s="9"/>
      <c r="I4514" s="9"/>
      <c r="J4514" s="9">
        <v>45650</v>
      </c>
      <c r="K4514" t="s">
        <v>11785</v>
      </c>
    </row>
    <row r="4515" spans="1:11" hidden="1">
      <c r="A4515">
        <v>510010</v>
      </c>
      <c r="B4515" t="s">
        <v>10</v>
      </c>
      <c r="C4515" t="s">
        <v>11</v>
      </c>
      <c r="D4515" t="s">
        <v>8932</v>
      </c>
      <c r="E4515" s="7">
        <v>1001090410549</v>
      </c>
      <c r="F4515" s="14">
        <v>-9025912</v>
      </c>
      <c r="G4515" s="9">
        <v>45629</v>
      </c>
      <c r="H4515" s="9"/>
      <c r="I4515" s="9"/>
      <c r="J4515" s="9">
        <v>45650</v>
      </c>
      <c r="K4515" t="s">
        <v>11785</v>
      </c>
    </row>
    <row r="4516" spans="1:11" hidden="1">
      <c r="A4516">
        <v>510010</v>
      </c>
      <c r="B4516" t="s">
        <v>10</v>
      </c>
      <c r="C4516" t="s">
        <v>11</v>
      </c>
      <c r="D4516" t="s">
        <v>8933</v>
      </c>
      <c r="E4516" s="7">
        <v>1001090410548</v>
      </c>
      <c r="F4516" s="14">
        <v>-1367562</v>
      </c>
      <c r="G4516" s="9">
        <v>45629</v>
      </c>
      <c r="H4516" s="9"/>
      <c r="I4516" s="9"/>
      <c r="J4516" s="9">
        <v>45650</v>
      </c>
      <c r="K4516" t="s">
        <v>11785</v>
      </c>
    </row>
    <row r="4517" spans="1:11" hidden="1">
      <c r="A4517">
        <v>510010</v>
      </c>
      <c r="B4517" t="s">
        <v>10</v>
      </c>
      <c r="C4517" t="s">
        <v>11</v>
      </c>
      <c r="D4517" t="s">
        <v>8934</v>
      </c>
      <c r="E4517" s="7">
        <v>1001090410547</v>
      </c>
      <c r="F4517" s="14">
        <v>-2735125</v>
      </c>
      <c r="G4517" s="9">
        <v>45629</v>
      </c>
      <c r="H4517" s="9"/>
      <c r="I4517" s="9"/>
      <c r="J4517" s="9">
        <v>45650</v>
      </c>
      <c r="K4517" t="s">
        <v>11785</v>
      </c>
    </row>
    <row r="4518" spans="1:11" hidden="1">
      <c r="A4518">
        <v>510010</v>
      </c>
      <c r="B4518" t="s">
        <v>10</v>
      </c>
      <c r="C4518" t="s">
        <v>11</v>
      </c>
      <c r="D4518" t="s">
        <v>8935</v>
      </c>
      <c r="E4518" s="7">
        <v>1001000077705</v>
      </c>
      <c r="F4518" s="14">
        <v>-3244074</v>
      </c>
      <c r="G4518" s="9">
        <v>45644</v>
      </c>
      <c r="H4518" s="9"/>
      <c r="I4518" s="9"/>
      <c r="J4518" s="9">
        <v>45650</v>
      </c>
      <c r="K4518" t="s">
        <v>11785</v>
      </c>
    </row>
    <row r="4519" spans="1:11" hidden="1">
      <c r="A4519">
        <v>510010</v>
      </c>
      <c r="B4519" t="s">
        <v>10</v>
      </c>
      <c r="C4519" t="s">
        <v>11</v>
      </c>
      <c r="D4519" t="s">
        <v>8936</v>
      </c>
      <c r="E4519" s="11" t="s">
        <v>8937</v>
      </c>
      <c r="F4519" s="14">
        <v>2670057</v>
      </c>
      <c r="G4519" s="9">
        <v>45604</v>
      </c>
      <c r="H4519" s="9"/>
      <c r="I4519" s="9"/>
      <c r="J4519" s="9">
        <v>45650</v>
      </c>
      <c r="K4519" t="s">
        <v>11785</v>
      </c>
    </row>
    <row r="4520" spans="1:11" hidden="1">
      <c r="A4520" s="6">
        <v>510010</v>
      </c>
      <c r="B4520" t="s">
        <v>10</v>
      </c>
      <c r="C4520" t="s">
        <v>11</v>
      </c>
      <c r="D4520" t="s">
        <v>8938</v>
      </c>
      <c r="E4520" s="11" t="s">
        <v>8939</v>
      </c>
      <c r="F4520" s="14">
        <v>5242752</v>
      </c>
      <c r="G4520" s="9">
        <v>45611</v>
      </c>
      <c r="H4520" s="9"/>
      <c r="I4520" s="9"/>
      <c r="J4520" s="9">
        <v>45650</v>
      </c>
      <c r="K4520" t="s">
        <v>11785</v>
      </c>
    </row>
    <row r="4521" spans="1:11" hidden="1">
      <c r="A4521">
        <v>510011</v>
      </c>
      <c r="B4521" t="s">
        <v>10</v>
      </c>
      <c r="C4521" t="s">
        <v>11</v>
      </c>
      <c r="D4521" t="s">
        <v>8940</v>
      </c>
      <c r="E4521" s="11" t="s">
        <v>8941</v>
      </c>
      <c r="F4521" s="14">
        <v>541971</v>
      </c>
      <c r="G4521" s="9">
        <v>45608</v>
      </c>
      <c r="H4521" s="9"/>
      <c r="I4521" s="9"/>
      <c r="J4521" s="9">
        <v>45650</v>
      </c>
      <c r="K4521" t="s">
        <v>11785</v>
      </c>
    </row>
    <row r="4522" spans="1:11" hidden="1">
      <c r="A4522">
        <v>510011</v>
      </c>
      <c r="B4522" t="s">
        <v>10</v>
      </c>
      <c r="C4522" t="s">
        <v>11</v>
      </c>
      <c r="D4522" t="s">
        <v>8942</v>
      </c>
      <c r="E4522" s="11" t="s">
        <v>8943</v>
      </c>
      <c r="F4522" s="14">
        <v>2670057</v>
      </c>
      <c r="G4522" s="9">
        <v>45602</v>
      </c>
      <c r="H4522" s="9"/>
      <c r="I4522" s="9"/>
      <c r="J4522" s="9">
        <v>45650</v>
      </c>
      <c r="K4522" t="s">
        <v>11785</v>
      </c>
    </row>
    <row r="4523" spans="1:11" hidden="1">
      <c r="A4523">
        <v>510012</v>
      </c>
      <c r="B4523" t="s">
        <v>10</v>
      </c>
      <c r="C4523" t="s">
        <v>11</v>
      </c>
      <c r="D4523" t="s">
        <v>8944</v>
      </c>
      <c r="E4523" s="11" t="s">
        <v>8945</v>
      </c>
      <c r="F4523" s="14">
        <v>1199421</v>
      </c>
      <c r="G4523" s="9">
        <v>45610</v>
      </c>
      <c r="H4523" s="9"/>
      <c r="I4523" s="9"/>
      <c r="J4523" s="9">
        <v>45650</v>
      </c>
      <c r="K4523" t="s">
        <v>11785</v>
      </c>
    </row>
    <row r="4524" spans="1:11" hidden="1">
      <c r="A4524">
        <v>510012</v>
      </c>
      <c r="B4524" t="s">
        <v>10</v>
      </c>
      <c r="C4524" t="s">
        <v>11</v>
      </c>
      <c r="D4524" t="s">
        <v>8946</v>
      </c>
      <c r="E4524" s="11" t="s">
        <v>8947</v>
      </c>
      <c r="F4524" s="14">
        <v>541971</v>
      </c>
      <c r="G4524" s="9">
        <v>45603</v>
      </c>
      <c r="H4524" s="9"/>
      <c r="I4524" s="9"/>
      <c r="J4524" s="9">
        <v>45650</v>
      </c>
      <c r="K4524" t="s">
        <v>11785</v>
      </c>
    </row>
    <row r="4525" spans="1:11" hidden="1">
      <c r="A4525">
        <v>510013</v>
      </c>
      <c r="B4525" t="s">
        <v>10</v>
      </c>
      <c r="C4525" t="s">
        <v>11</v>
      </c>
      <c r="D4525" t="s">
        <v>8948</v>
      </c>
      <c r="E4525" s="11" t="s">
        <v>8949</v>
      </c>
      <c r="F4525" s="14">
        <v>1157814</v>
      </c>
      <c r="G4525" s="9">
        <v>45608</v>
      </c>
      <c r="H4525" s="9"/>
      <c r="I4525" s="9"/>
      <c r="J4525" s="9">
        <v>45650</v>
      </c>
      <c r="K4525" t="s">
        <v>11785</v>
      </c>
    </row>
    <row r="4526" spans="1:11" hidden="1">
      <c r="A4526">
        <v>510013</v>
      </c>
      <c r="B4526" t="s">
        <v>10</v>
      </c>
      <c r="C4526" t="s">
        <v>11</v>
      </c>
      <c r="D4526" t="s">
        <v>8950</v>
      </c>
      <c r="E4526" s="11" t="s">
        <v>8951</v>
      </c>
      <c r="F4526" s="14">
        <v>1199421</v>
      </c>
      <c r="G4526" s="9">
        <v>45602</v>
      </c>
      <c r="H4526" s="9"/>
      <c r="I4526" s="9"/>
      <c r="J4526" s="9">
        <v>45650</v>
      </c>
      <c r="K4526" t="s">
        <v>11785</v>
      </c>
    </row>
    <row r="4527" spans="1:11" hidden="1">
      <c r="A4527">
        <v>510013</v>
      </c>
      <c r="B4527" t="s">
        <v>10</v>
      </c>
      <c r="C4527" t="s">
        <v>11</v>
      </c>
      <c r="D4527" t="s">
        <v>8952</v>
      </c>
      <c r="E4527" s="11" t="s">
        <v>8953</v>
      </c>
      <c r="F4527" s="14">
        <v>2459768</v>
      </c>
      <c r="G4527" s="9">
        <v>45604</v>
      </c>
      <c r="H4527" s="9"/>
      <c r="I4527" s="9"/>
      <c r="J4527" s="9">
        <v>45650</v>
      </c>
      <c r="K4527" t="s">
        <v>11785</v>
      </c>
    </row>
    <row r="4528" spans="1:11" hidden="1">
      <c r="A4528">
        <v>510013</v>
      </c>
      <c r="B4528" t="s">
        <v>10</v>
      </c>
      <c r="C4528" t="s">
        <v>11</v>
      </c>
      <c r="D4528" t="s">
        <v>8954</v>
      </c>
      <c r="E4528" s="11" t="s">
        <v>8955</v>
      </c>
      <c r="F4528" s="14">
        <v>-95958</v>
      </c>
      <c r="G4528" s="9">
        <v>45645</v>
      </c>
      <c r="H4528" s="9"/>
      <c r="I4528" s="9"/>
      <c r="J4528" s="9">
        <v>45650</v>
      </c>
      <c r="K4528" t="s">
        <v>11785</v>
      </c>
    </row>
    <row r="4529" spans="1:11" hidden="1">
      <c r="A4529">
        <v>510013</v>
      </c>
      <c r="B4529" t="s">
        <v>10</v>
      </c>
      <c r="C4529" t="s">
        <v>11</v>
      </c>
      <c r="D4529" t="s">
        <v>8956</v>
      </c>
      <c r="E4529" s="11" t="s">
        <v>8957</v>
      </c>
      <c r="F4529" s="14">
        <v>1586115</v>
      </c>
      <c r="G4529" s="9">
        <v>45615</v>
      </c>
      <c r="H4529" s="9"/>
      <c r="I4529" s="9"/>
      <c r="J4529" s="9">
        <v>45650</v>
      </c>
      <c r="K4529" t="s">
        <v>11785</v>
      </c>
    </row>
    <row r="4530" spans="1:11" hidden="1">
      <c r="A4530">
        <v>510013</v>
      </c>
      <c r="B4530" t="s">
        <v>10</v>
      </c>
      <c r="C4530" t="s">
        <v>11</v>
      </c>
      <c r="D4530" t="s">
        <v>8958</v>
      </c>
      <c r="E4530" s="11" t="s">
        <v>8959</v>
      </c>
      <c r="F4530" s="14">
        <v>1470420</v>
      </c>
      <c r="G4530" s="9">
        <v>45608</v>
      </c>
      <c r="H4530" s="9"/>
      <c r="I4530" s="9"/>
      <c r="J4530" s="9">
        <v>45650</v>
      </c>
      <c r="K4530" t="s">
        <v>11785</v>
      </c>
    </row>
    <row r="4531" spans="1:11" hidden="1">
      <c r="A4531">
        <v>510014</v>
      </c>
      <c r="B4531" t="s">
        <v>10</v>
      </c>
      <c r="C4531" t="s">
        <v>11</v>
      </c>
      <c r="D4531" t="s">
        <v>8960</v>
      </c>
      <c r="E4531" s="11" t="s">
        <v>8961</v>
      </c>
      <c r="F4531" s="14">
        <v>12946406</v>
      </c>
      <c r="G4531" s="9">
        <v>45610</v>
      </c>
      <c r="H4531" s="9"/>
      <c r="I4531" s="9"/>
      <c r="J4531" s="9">
        <v>45650</v>
      </c>
      <c r="K4531" t="s">
        <v>11785</v>
      </c>
    </row>
    <row r="4532" spans="1:11" hidden="1">
      <c r="A4532">
        <v>510014</v>
      </c>
      <c r="B4532" t="s">
        <v>10</v>
      </c>
      <c r="C4532" t="s">
        <v>11</v>
      </c>
      <c r="D4532" t="s">
        <v>8962</v>
      </c>
      <c r="E4532" s="11" t="s">
        <v>8963</v>
      </c>
      <c r="F4532" s="14">
        <v>108392</v>
      </c>
      <c r="G4532" s="9">
        <v>45603</v>
      </c>
      <c r="H4532" s="9"/>
      <c r="I4532" s="9"/>
      <c r="J4532" s="9">
        <v>45650</v>
      </c>
      <c r="K4532" t="s">
        <v>11785</v>
      </c>
    </row>
    <row r="4533" spans="1:11" hidden="1">
      <c r="A4533" s="6">
        <v>510014</v>
      </c>
      <c r="B4533" t="s">
        <v>10</v>
      </c>
      <c r="C4533" t="s">
        <v>11</v>
      </c>
      <c r="D4533" t="s">
        <v>8964</v>
      </c>
      <c r="E4533" s="11" t="s">
        <v>8965</v>
      </c>
      <c r="F4533" s="14">
        <v>11994264</v>
      </c>
      <c r="G4533" s="9">
        <v>45603</v>
      </c>
      <c r="H4533" s="9"/>
      <c r="I4533" s="9"/>
      <c r="J4533" s="9">
        <v>45650</v>
      </c>
      <c r="K4533" t="s">
        <v>11785</v>
      </c>
    </row>
    <row r="4534" spans="1:11" hidden="1">
      <c r="A4534" s="6">
        <v>510014</v>
      </c>
      <c r="B4534" t="s">
        <v>10</v>
      </c>
      <c r="C4534" t="s">
        <v>11</v>
      </c>
      <c r="D4534" t="s">
        <v>8966</v>
      </c>
      <c r="E4534" s="11" t="s">
        <v>8967</v>
      </c>
      <c r="F4534" s="14">
        <v>162594</v>
      </c>
      <c r="G4534" s="9">
        <v>45612</v>
      </c>
      <c r="H4534" s="9"/>
      <c r="I4534" s="9"/>
      <c r="J4534" s="9">
        <v>45650</v>
      </c>
      <c r="K4534" t="s">
        <v>11785</v>
      </c>
    </row>
    <row r="4535" spans="1:11" hidden="1">
      <c r="A4535" s="6">
        <v>510014</v>
      </c>
      <c r="B4535" t="s">
        <v>10</v>
      </c>
      <c r="C4535" t="s">
        <v>11</v>
      </c>
      <c r="D4535" t="s">
        <v>8968</v>
      </c>
      <c r="E4535" s="11" t="s">
        <v>8969</v>
      </c>
      <c r="F4535" s="14">
        <v>1586115</v>
      </c>
      <c r="G4535" s="9">
        <v>45604</v>
      </c>
      <c r="H4535" s="9"/>
      <c r="I4535" s="9"/>
      <c r="J4535" s="9">
        <v>45650</v>
      </c>
      <c r="K4535" t="s">
        <v>11785</v>
      </c>
    </row>
    <row r="4536" spans="1:11" hidden="1">
      <c r="A4536">
        <v>510015</v>
      </c>
      <c r="B4536" t="s">
        <v>10</v>
      </c>
      <c r="C4536" t="s">
        <v>11</v>
      </c>
      <c r="D4536" t="s">
        <v>8970</v>
      </c>
      <c r="E4536" s="11" t="s">
        <v>8971</v>
      </c>
      <c r="F4536" s="14">
        <v>1857101</v>
      </c>
      <c r="G4536" s="9">
        <v>45604</v>
      </c>
      <c r="H4536" s="9"/>
      <c r="I4536" s="9"/>
      <c r="J4536" s="9">
        <v>45650</v>
      </c>
      <c r="K4536" t="s">
        <v>11785</v>
      </c>
    </row>
    <row r="4537" spans="1:11" hidden="1">
      <c r="A4537">
        <v>510015</v>
      </c>
      <c r="B4537" t="s">
        <v>10</v>
      </c>
      <c r="C4537" t="s">
        <v>11</v>
      </c>
      <c r="D4537" t="s">
        <v>8972</v>
      </c>
      <c r="E4537" s="11" t="s">
        <v>8973</v>
      </c>
      <c r="F4537" s="14">
        <v>6960546</v>
      </c>
      <c r="G4537" s="9">
        <v>45611</v>
      </c>
      <c r="H4537" s="9"/>
      <c r="I4537" s="9"/>
      <c r="J4537" s="9">
        <v>45650</v>
      </c>
      <c r="K4537" t="s">
        <v>11785</v>
      </c>
    </row>
    <row r="4538" spans="1:11" hidden="1">
      <c r="A4538" s="6">
        <v>510016</v>
      </c>
      <c r="B4538" t="s">
        <v>10</v>
      </c>
      <c r="C4538" t="s">
        <v>11</v>
      </c>
      <c r="D4538" t="s">
        <v>8974</v>
      </c>
      <c r="E4538" s="11" t="s">
        <v>8975</v>
      </c>
      <c r="F4538" s="8">
        <v>4887459</v>
      </c>
      <c r="G4538" s="9">
        <v>45614</v>
      </c>
      <c r="H4538" s="9"/>
      <c r="I4538" s="9"/>
      <c r="J4538" s="9">
        <v>45650</v>
      </c>
      <c r="K4538" t="s">
        <v>11785</v>
      </c>
    </row>
    <row r="4539" spans="1:11" hidden="1">
      <c r="A4539" s="6">
        <v>510016</v>
      </c>
      <c r="B4539" t="s">
        <v>10</v>
      </c>
      <c r="C4539" t="s">
        <v>11</v>
      </c>
      <c r="D4539" t="s">
        <v>8976</v>
      </c>
      <c r="E4539" s="11" t="s">
        <v>8977</v>
      </c>
      <c r="F4539" s="8">
        <v>602667</v>
      </c>
      <c r="G4539" s="9">
        <v>45604</v>
      </c>
      <c r="H4539" s="9"/>
      <c r="I4539" s="9"/>
      <c r="J4539" s="9">
        <v>45650</v>
      </c>
      <c r="K4539" t="s">
        <v>11785</v>
      </c>
    </row>
    <row r="4540" spans="1:11" hidden="1">
      <c r="A4540">
        <v>510017</v>
      </c>
      <c r="B4540" t="s">
        <v>10</v>
      </c>
      <c r="C4540" t="s">
        <v>11</v>
      </c>
      <c r="D4540" t="s">
        <v>8978</v>
      </c>
      <c r="E4540" s="11" t="s">
        <v>8979</v>
      </c>
      <c r="F4540" s="14">
        <v>602667</v>
      </c>
      <c r="G4540" s="9">
        <v>45609</v>
      </c>
      <c r="H4540" s="9"/>
      <c r="I4540" s="9"/>
      <c r="J4540" s="9">
        <v>45650</v>
      </c>
      <c r="K4540" t="s">
        <v>11785</v>
      </c>
    </row>
    <row r="4541" spans="1:11" hidden="1">
      <c r="A4541">
        <v>510017</v>
      </c>
      <c r="B4541" t="s">
        <v>10</v>
      </c>
      <c r="C4541" t="s">
        <v>11</v>
      </c>
      <c r="D4541" t="s">
        <v>8980</v>
      </c>
      <c r="E4541" s="11" t="s">
        <v>8981</v>
      </c>
      <c r="F4541" s="14">
        <v>6677775</v>
      </c>
      <c r="G4541" s="9">
        <v>45605</v>
      </c>
      <c r="H4541" s="9"/>
      <c r="I4541" s="9"/>
      <c r="J4541" s="9">
        <v>45650</v>
      </c>
      <c r="K4541" t="s">
        <v>11785</v>
      </c>
    </row>
    <row r="4542" spans="1:11" hidden="1">
      <c r="A4542" s="6">
        <v>510017</v>
      </c>
      <c r="B4542" t="s">
        <v>10</v>
      </c>
      <c r="C4542" t="s">
        <v>11</v>
      </c>
      <c r="D4542" t="s">
        <v>8982</v>
      </c>
      <c r="E4542" s="11" t="s">
        <v>8983</v>
      </c>
      <c r="F4542" s="14">
        <v>3651305</v>
      </c>
      <c r="G4542" s="9">
        <v>45599</v>
      </c>
      <c r="H4542" s="9"/>
      <c r="I4542" s="9"/>
      <c r="J4542" s="9">
        <v>45650</v>
      </c>
      <c r="K4542" t="s">
        <v>11785</v>
      </c>
    </row>
    <row r="4543" spans="1:11" hidden="1">
      <c r="A4543" s="6">
        <v>510017</v>
      </c>
      <c r="B4543" t="s">
        <v>10</v>
      </c>
      <c r="C4543" t="s">
        <v>11</v>
      </c>
      <c r="D4543" t="s">
        <v>8984</v>
      </c>
      <c r="E4543" s="11" t="s">
        <v>8985</v>
      </c>
      <c r="F4543" s="14">
        <v>1808015</v>
      </c>
      <c r="G4543" s="9">
        <v>45605</v>
      </c>
      <c r="H4543" s="9"/>
      <c r="I4543" s="9"/>
      <c r="J4543" s="9">
        <v>45650</v>
      </c>
      <c r="K4543" t="s">
        <v>11785</v>
      </c>
    </row>
    <row r="4544" spans="1:11" hidden="1">
      <c r="A4544" s="6">
        <v>510018</v>
      </c>
      <c r="B4544" t="s">
        <v>10</v>
      </c>
      <c r="C4544" t="s">
        <v>11</v>
      </c>
      <c r="D4544" t="s">
        <v>8986</v>
      </c>
      <c r="E4544" s="11" t="s">
        <v>8987</v>
      </c>
      <c r="F4544" s="14">
        <v>-906424</v>
      </c>
      <c r="G4544" s="9">
        <v>45645</v>
      </c>
      <c r="H4544" s="9"/>
      <c r="I4544" s="9"/>
      <c r="J4544" s="9">
        <v>45650</v>
      </c>
      <c r="K4544" t="s">
        <v>11785</v>
      </c>
    </row>
    <row r="4545" spans="1:11" hidden="1">
      <c r="A4545" s="6">
        <v>510018</v>
      </c>
      <c r="B4545" t="s">
        <v>10</v>
      </c>
      <c r="C4545" t="s">
        <v>11</v>
      </c>
      <c r="D4545" t="s">
        <v>8988</v>
      </c>
      <c r="E4545" s="11" t="s">
        <v>8989</v>
      </c>
      <c r="F4545" s="14">
        <v>4699917</v>
      </c>
      <c r="G4545" s="9">
        <v>45609</v>
      </c>
      <c r="H4545" s="9"/>
      <c r="I4545" s="9"/>
      <c r="J4545" s="9">
        <v>45650</v>
      </c>
      <c r="K4545" t="s">
        <v>11785</v>
      </c>
    </row>
    <row r="4546" spans="1:11" hidden="1">
      <c r="A4546">
        <v>510019</v>
      </c>
      <c r="B4546" t="s">
        <v>10</v>
      </c>
      <c r="C4546" t="s">
        <v>11</v>
      </c>
      <c r="D4546" t="s">
        <v>8990</v>
      </c>
      <c r="E4546" s="11" t="s">
        <v>8991</v>
      </c>
      <c r="F4546" s="14">
        <v>1144652</v>
      </c>
      <c r="G4546" s="9">
        <v>45603</v>
      </c>
      <c r="H4546" s="9"/>
      <c r="I4546" s="9"/>
      <c r="J4546" s="9">
        <v>45650</v>
      </c>
      <c r="K4546" t="s">
        <v>11785</v>
      </c>
    </row>
    <row r="4547" spans="1:11" hidden="1">
      <c r="A4547">
        <v>510019</v>
      </c>
      <c r="B4547" t="s">
        <v>10</v>
      </c>
      <c r="C4547" t="s">
        <v>11</v>
      </c>
      <c r="D4547" t="s">
        <v>8992</v>
      </c>
      <c r="E4547" s="11" t="s">
        <v>8993</v>
      </c>
      <c r="F4547" s="14">
        <v>1699785</v>
      </c>
      <c r="G4547" s="9">
        <v>45610</v>
      </c>
      <c r="H4547" s="9"/>
      <c r="I4547" s="9"/>
      <c r="J4547" s="9">
        <v>45650</v>
      </c>
      <c r="K4547" t="s">
        <v>11785</v>
      </c>
    </row>
    <row r="4548" spans="1:11" hidden="1">
      <c r="A4548">
        <v>510020</v>
      </c>
      <c r="B4548" t="s">
        <v>10</v>
      </c>
      <c r="C4548" t="s">
        <v>11</v>
      </c>
      <c r="D4548" t="s">
        <v>8994</v>
      </c>
      <c r="E4548" s="11" t="s">
        <v>8995</v>
      </c>
      <c r="F4548" s="14">
        <v>5857731</v>
      </c>
      <c r="G4548" s="9">
        <v>45605</v>
      </c>
      <c r="H4548" s="9"/>
      <c r="I4548" s="9"/>
      <c r="J4548" s="9">
        <v>45650</v>
      </c>
      <c r="K4548" t="s">
        <v>11785</v>
      </c>
    </row>
    <row r="4549" spans="1:11" hidden="1">
      <c r="A4549">
        <v>510021</v>
      </c>
      <c r="B4549" t="s">
        <v>10</v>
      </c>
      <c r="C4549" t="s">
        <v>11</v>
      </c>
      <c r="D4549" t="s">
        <v>8996</v>
      </c>
      <c r="E4549" s="11" t="s">
        <v>8997</v>
      </c>
      <c r="F4549" s="14">
        <v>1586115</v>
      </c>
      <c r="G4549" s="9">
        <v>45610</v>
      </c>
      <c r="H4549" s="9"/>
      <c r="I4549" s="9"/>
      <c r="J4549" s="9">
        <v>45650</v>
      </c>
      <c r="K4549" t="s">
        <v>11785</v>
      </c>
    </row>
    <row r="4550" spans="1:11" hidden="1">
      <c r="A4550">
        <v>510022</v>
      </c>
      <c r="B4550" t="s">
        <v>10</v>
      </c>
      <c r="C4550" t="s">
        <v>11</v>
      </c>
      <c r="D4550" t="s">
        <v>8998</v>
      </c>
      <c r="E4550" s="11" t="s">
        <v>8999</v>
      </c>
      <c r="F4550" s="14">
        <v>1586115</v>
      </c>
      <c r="G4550" s="9">
        <v>45615</v>
      </c>
      <c r="H4550" s="9"/>
      <c r="I4550" s="9"/>
      <c r="J4550" s="9">
        <v>45650</v>
      </c>
      <c r="K4550" t="s">
        <v>11785</v>
      </c>
    </row>
    <row r="4551" spans="1:11" hidden="1">
      <c r="A4551">
        <v>510022</v>
      </c>
      <c r="B4551" t="s">
        <v>10</v>
      </c>
      <c r="C4551" t="s">
        <v>11</v>
      </c>
      <c r="D4551" t="s">
        <v>9000</v>
      </c>
      <c r="E4551" s="11" t="s">
        <v>9001</v>
      </c>
      <c r="F4551" s="14">
        <v>1199421</v>
      </c>
      <c r="G4551" s="9">
        <v>45615</v>
      </c>
      <c r="H4551" s="9"/>
      <c r="I4551" s="9"/>
      <c r="J4551" s="9">
        <v>45650</v>
      </c>
      <c r="K4551" t="s">
        <v>11785</v>
      </c>
    </row>
    <row r="4552" spans="1:11" hidden="1">
      <c r="A4552" s="6">
        <v>510022</v>
      </c>
      <c r="B4552" t="s">
        <v>10</v>
      </c>
      <c r="C4552" t="s">
        <v>11</v>
      </c>
      <c r="D4552" t="s">
        <v>9002</v>
      </c>
      <c r="E4552" s="11" t="s">
        <v>9003</v>
      </c>
      <c r="F4552" s="8">
        <v>1586115</v>
      </c>
      <c r="G4552" s="9">
        <v>45612</v>
      </c>
      <c r="H4552" s="9"/>
      <c r="I4552" s="9"/>
      <c r="J4552" s="9">
        <v>45650</v>
      </c>
      <c r="K4552" t="s">
        <v>11785</v>
      </c>
    </row>
    <row r="4553" spans="1:11" hidden="1">
      <c r="A4553" s="6">
        <v>510022</v>
      </c>
      <c r="B4553" t="s">
        <v>10</v>
      </c>
      <c r="C4553" t="s">
        <v>11</v>
      </c>
      <c r="D4553" t="s">
        <v>9004</v>
      </c>
      <c r="E4553" s="11" t="s">
        <v>9005</v>
      </c>
      <c r="F4553" s="8">
        <v>2571831</v>
      </c>
      <c r="G4553" s="9">
        <v>45609</v>
      </c>
      <c r="H4553" s="9"/>
      <c r="I4553" s="9"/>
      <c r="J4553" s="9">
        <v>45650</v>
      </c>
      <c r="K4553" t="s">
        <v>11785</v>
      </c>
    </row>
    <row r="4554" spans="1:11" hidden="1">
      <c r="A4554">
        <v>510022</v>
      </c>
      <c r="B4554" t="s">
        <v>10</v>
      </c>
      <c r="C4554" t="s">
        <v>11</v>
      </c>
      <c r="D4554" t="s">
        <v>9006</v>
      </c>
      <c r="E4554" s="11" t="s">
        <v>9007</v>
      </c>
      <c r="F4554" s="14">
        <v>1586115</v>
      </c>
      <c r="G4554" s="9">
        <v>45605</v>
      </c>
      <c r="H4554" s="9"/>
      <c r="I4554" s="9"/>
      <c r="J4554" s="9">
        <v>45650</v>
      </c>
      <c r="K4554" t="s">
        <v>11785</v>
      </c>
    </row>
    <row r="4555" spans="1:11" hidden="1">
      <c r="A4555">
        <v>510023</v>
      </c>
      <c r="B4555" t="s">
        <v>10</v>
      </c>
      <c r="C4555" t="s">
        <v>11</v>
      </c>
      <c r="D4555" t="s">
        <v>9008</v>
      </c>
      <c r="E4555" s="11" t="s">
        <v>9009</v>
      </c>
      <c r="F4555" s="14">
        <v>1586115</v>
      </c>
      <c r="G4555" s="9">
        <v>45611</v>
      </c>
      <c r="H4555" s="9"/>
      <c r="I4555" s="9"/>
      <c r="J4555" s="9">
        <v>45650</v>
      </c>
      <c r="K4555" t="s">
        <v>11785</v>
      </c>
    </row>
    <row r="4556" spans="1:11" hidden="1">
      <c r="A4556">
        <v>510024</v>
      </c>
      <c r="B4556" t="s">
        <v>10</v>
      </c>
      <c r="C4556" t="s">
        <v>11</v>
      </c>
      <c r="D4556" t="s">
        <v>9010</v>
      </c>
      <c r="E4556" s="11" t="s">
        <v>9011</v>
      </c>
      <c r="F4556" s="14">
        <v>602667</v>
      </c>
      <c r="G4556" s="9">
        <v>45614</v>
      </c>
      <c r="H4556" s="9"/>
      <c r="I4556" s="9"/>
      <c r="J4556" s="9">
        <v>45650</v>
      </c>
      <c r="K4556" t="s">
        <v>11785</v>
      </c>
    </row>
    <row r="4557" spans="1:11" hidden="1">
      <c r="A4557">
        <v>510024</v>
      </c>
      <c r="B4557" t="s">
        <v>10</v>
      </c>
      <c r="C4557" t="s">
        <v>11</v>
      </c>
      <c r="D4557" t="s">
        <v>9012</v>
      </c>
      <c r="E4557" s="11" t="s">
        <v>9013</v>
      </c>
      <c r="F4557" s="14">
        <v>1199421</v>
      </c>
      <c r="G4557" s="9">
        <v>45607</v>
      </c>
      <c r="H4557" s="9"/>
      <c r="I4557" s="9"/>
      <c r="J4557" s="9">
        <v>45650</v>
      </c>
      <c r="K4557" t="s">
        <v>11785</v>
      </c>
    </row>
    <row r="4558" spans="1:11" hidden="1">
      <c r="A4558" s="6">
        <v>510025</v>
      </c>
      <c r="B4558" t="s">
        <v>10</v>
      </c>
      <c r="C4558" t="s">
        <v>11</v>
      </c>
      <c r="D4558" t="s">
        <v>9014</v>
      </c>
      <c r="E4558" s="11" t="s">
        <v>9015</v>
      </c>
      <c r="F4558" s="8">
        <v>-785457</v>
      </c>
      <c r="G4558" s="9">
        <v>45639</v>
      </c>
      <c r="H4558" s="9"/>
      <c r="I4558" s="9"/>
      <c r="J4558" s="9">
        <v>45650</v>
      </c>
      <c r="K4558" t="s">
        <v>11785</v>
      </c>
    </row>
    <row r="4559" spans="1:11" hidden="1">
      <c r="A4559" s="6">
        <v>510025</v>
      </c>
      <c r="B4559" t="s">
        <v>10</v>
      </c>
      <c r="C4559" t="s">
        <v>11</v>
      </c>
      <c r="D4559" t="s">
        <v>9016</v>
      </c>
      <c r="E4559" s="11" t="s">
        <v>9017</v>
      </c>
      <c r="F4559" s="8">
        <v>-191902</v>
      </c>
      <c r="G4559" s="9">
        <v>45639</v>
      </c>
      <c r="H4559" s="9"/>
      <c r="I4559" s="9"/>
      <c r="J4559" s="9">
        <v>45650</v>
      </c>
      <c r="K4559" t="s">
        <v>11785</v>
      </c>
    </row>
    <row r="4560" spans="1:11" hidden="1">
      <c r="A4560" s="6">
        <v>510025</v>
      </c>
      <c r="B4560" t="s">
        <v>10</v>
      </c>
      <c r="C4560" t="s">
        <v>11</v>
      </c>
      <c r="D4560" t="s">
        <v>9018</v>
      </c>
      <c r="E4560" s="11" t="s">
        <v>9019</v>
      </c>
      <c r="F4560" s="8">
        <v>11050290</v>
      </c>
      <c r="G4560" s="9">
        <v>45602</v>
      </c>
      <c r="H4560" s="9"/>
      <c r="I4560" s="9"/>
      <c r="J4560" s="9">
        <v>45650</v>
      </c>
      <c r="K4560" t="s">
        <v>11785</v>
      </c>
    </row>
    <row r="4561" spans="1:11" hidden="1">
      <c r="A4561" s="6">
        <v>510025</v>
      </c>
      <c r="B4561" t="s">
        <v>10</v>
      </c>
      <c r="C4561" t="s">
        <v>11</v>
      </c>
      <c r="D4561" t="s">
        <v>9020</v>
      </c>
      <c r="E4561" s="11" t="s">
        <v>9021</v>
      </c>
      <c r="F4561" s="8">
        <v>5197851</v>
      </c>
      <c r="G4561" s="9">
        <v>45604</v>
      </c>
      <c r="H4561" s="9"/>
      <c r="I4561" s="9"/>
      <c r="J4561" s="9">
        <v>45650</v>
      </c>
      <c r="K4561" t="s">
        <v>11785</v>
      </c>
    </row>
    <row r="4562" spans="1:11" hidden="1">
      <c r="A4562" s="6">
        <v>510025</v>
      </c>
      <c r="B4562" t="s">
        <v>10</v>
      </c>
      <c r="C4562" t="s">
        <v>11</v>
      </c>
      <c r="D4562" t="s">
        <v>9022</v>
      </c>
      <c r="E4562" s="11" t="s">
        <v>9023</v>
      </c>
      <c r="F4562" s="8">
        <v>2571831</v>
      </c>
      <c r="G4562" s="9">
        <v>45609</v>
      </c>
      <c r="H4562" s="9"/>
      <c r="I4562" s="9"/>
      <c r="J4562" s="9">
        <v>45650</v>
      </c>
      <c r="K4562" t="s">
        <v>11785</v>
      </c>
    </row>
    <row r="4563" spans="1:11" hidden="1">
      <c r="A4563" s="10">
        <v>510026</v>
      </c>
      <c r="B4563" t="s">
        <v>10</v>
      </c>
      <c r="C4563" t="s">
        <v>11</v>
      </c>
      <c r="D4563" s="9" t="s">
        <v>9024</v>
      </c>
      <c r="E4563" s="11" t="s">
        <v>9025</v>
      </c>
      <c r="F4563" s="14">
        <v>1741406</v>
      </c>
      <c r="G4563" s="9">
        <v>45614</v>
      </c>
      <c r="H4563" s="9"/>
      <c r="I4563" s="9"/>
      <c r="J4563" s="9">
        <v>45650</v>
      </c>
      <c r="K4563" t="s">
        <v>11785</v>
      </c>
    </row>
    <row r="4564" spans="1:11" hidden="1">
      <c r="A4564" s="10">
        <v>510026</v>
      </c>
      <c r="B4564" t="s">
        <v>10</v>
      </c>
      <c r="C4564" t="s">
        <v>11</v>
      </c>
      <c r="D4564" s="9" t="s">
        <v>9026</v>
      </c>
      <c r="E4564" s="11" t="s">
        <v>9027</v>
      </c>
      <c r="F4564" s="14">
        <v>1199421</v>
      </c>
      <c r="G4564" s="9">
        <v>45609</v>
      </c>
      <c r="H4564" s="9"/>
      <c r="I4564" s="9"/>
      <c r="J4564" s="9">
        <v>45650</v>
      </c>
      <c r="K4564" t="s">
        <v>11785</v>
      </c>
    </row>
    <row r="4565" spans="1:11" hidden="1">
      <c r="A4565" s="10">
        <v>510026</v>
      </c>
      <c r="B4565" t="s">
        <v>10</v>
      </c>
      <c r="C4565" t="s">
        <v>11</v>
      </c>
      <c r="D4565" s="9" t="s">
        <v>9028</v>
      </c>
      <c r="E4565" s="11" t="s">
        <v>9029</v>
      </c>
      <c r="F4565" s="14">
        <v>-231569</v>
      </c>
      <c r="G4565" s="9">
        <v>45568</v>
      </c>
      <c r="H4565" s="9"/>
      <c r="I4565" s="9"/>
      <c r="J4565" s="9">
        <v>45650</v>
      </c>
      <c r="K4565" t="s">
        <v>11785</v>
      </c>
    </row>
    <row r="4566" spans="1:11" hidden="1">
      <c r="A4566" s="10">
        <v>510026</v>
      </c>
      <c r="B4566" t="s">
        <v>10</v>
      </c>
      <c r="C4566" t="s">
        <v>11</v>
      </c>
      <c r="D4566" s="9" t="s">
        <v>9030</v>
      </c>
      <c r="E4566" s="11" t="s">
        <v>9031</v>
      </c>
      <c r="F4566" s="14">
        <v>-589099</v>
      </c>
      <c r="G4566" s="9">
        <v>45568</v>
      </c>
      <c r="H4566" s="9"/>
      <c r="I4566" s="9"/>
      <c r="J4566" s="9">
        <v>45650</v>
      </c>
      <c r="K4566" t="s">
        <v>11785</v>
      </c>
    </row>
    <row r="4567" spans="1:11" hidden="1">
      <c r="A4567" s="10">
        <v>510026</v>
      </c>
      <c r="B4567" t="s">
        <v>10</v>
      </c>
      <c r="C4567" t="s">
        <v>11</v>
      </c>
      <c r="D4567" s="9" t="s">
        <v>9032</v>
      </c>
      <c r="E4567" s="11" t="s">
        <v>9033</v>
      </c>
      <c r="F4567" s="14">
        <v>3445484</v>
      </c>
      <c r="G4567" s="9">
        <v>45603</v>
      </c>
      <c r="H4567" s="9"/>
      <c r="I4567" s="9"/>
      <c r="J4567" s="9">
        <v>45650</v>
      </c>
      <c r="K4567" t="s">
        <v>11785</v>
      </c>
    </row>
    <row r="4568" spans="1:11" hidden="1">
      <c r="A4568">
        <v>510027</v>
      </c>
      <c r="B4568" t="s">
        <v>10</v>
      </c>
      <c r="C4568" t="s">
        <v>11</v>
      </c>
      <c r="D4568" t="s">
        <v>9034</v>
      </c>
      <c r="E4568" s="11" t="s">
        <v>9035</v>
      </c>
      <c r="F4568" s="14">
        <v>2128086</v>
      </c>
      <c r="G4568" s="9">
        <v>45615</v>
      </c>
      <c r="H4568" s="9"/>
      <c r="I4568" s="9"/>
      <c r="J4568" s="9">
        <v>45650</v>
      </c>
      <c r="K4568" t="s">
        <v>11785</v>
      </c>
    </row>
    <row r="4569" spans="1:11" hidden="1">
      <c r="A4569">
        <v>510027</v>
      </c>
      <c r="B4569" t="s">
        <v>10</v>
      </c>
      <c r="C4569" t="s">
        <v>11</v>
      </c>
      <c r="D4569" t="s">
        <v>9036</v>
      </c>
      <c r="E4569" s="11" t="s">
        <v>9037</v>
      </c>
      <c r="F4569" s="14">
        <v>2315628</v>
      </c>
      <c r="G4569" s="9">
        <v>45605</v>
      </c>
      <c r="H4569" s="9"/>
      <c r="I4569" s="9"/>
      <c r="J4569" s="9">
        <v>45650</v>
      </c>
      <c r="K4569" t="s">
        <v>11785</v>
      </c>
    </row>
    <row r="4570" spans="1:11" hidden="1">
      <c r="A4570">
        <v>510010</v>
      </c>
      <c r="B4570" t="s">
        <v>10</v>
      </c>
      <c r="C4570" t="s">
        <v>11</v>
      </c>
      <c r="D4570" t="s">
        <v>9038</v>
      </c>
      <c r="E4570" s="11" t="s">
        <v>9039</v>
      </c>
      <c r="F4570" s="14">
        <v>11861100</v>
      </c>
      <c r="G4570" s="9">
        <v>45629</v>
      </c>
      <c r="H4570" s="23"/>
      <c r="I4570" s="9"/>
      <c r="J4570" s="9">
        <v>45667</v>
      </c>
      <c r="K4570" t="s">
        <v>11785</v>
      </c>
    </row>
    <row r="4571" spans="1:11" hidden="1">
      <c r="A4571">
        <v>510010</v>
      </c>
      <c r="B4571" t="s">
        <v>10</v>
      </c>
      <c r="C4571" t="s">
        <v>11</v>
      </c>
      <c r="D4571" t="s">
        <v>9040</v>
      </c>
      <c r="E4571" s="11" t="s">
        <v>9041</v>
      </c>
      <c r="F4571" s="14">
        <v>17792541</v>
      </c>
      <c r="G4571" s="9">
        <v>45626</v>
      </c>
      <c r="H4571" s="23"/>
      <c r="I4571" s="9"/>
      <c r="J4571" s="9">
        <v>45667</v>
      </c>
      <c r="K4571" t="s">
        <v>11785</v>
      </c>
    </row>
    <row r="4572" spans="1:11" hidden="1">
      <c r="A4572">
        <v>510010</v>
      </c>
      <c r="B4572" t="s">
        <v>10</v>
      </c>
      <c r="C4572" t="s">
        <v>11</v>
      </c>
      <c r="D4572" t="s">
        <v>9042</v>
      </c>
      <c r="E4572" s="11" t="s">
        <v>9043</v>
      </c>
      <c r="F4572" s="14">
        <v>6770493</v>
      </c>
      <c r="G4572" s="9">
        <v>45619</v>
      </c>
      <c r="H4572" s="23"/>
      <c r="I4572" s="9"/>
      <c r="J4572" s="9">
        <v>45667</v>
      </c>
      <c r="K4572" t="s">
        <v>11785</v>
      </c>
    </row>
    <row r="4573" spans="1:11" hidden="1">
      <c r="A4573">
        <v>510010</v>
      </c>
      <c r="B4573" t="s">
        <v>10</v>
      </c>
      <c r="C4573" t="s">
        <v>11</v>
      </c>
      <c r="D4573" t="s">
        <v>9044</v>
      </c>
      <c r="E4573" s="11" t="s">
        <v>9045</v>
      </c>
      <c r="F4573" s="14">
        <v>5461520</v>
      </c>
      <c r="G4573" s="9">
        <v>45618</v>
      </c>
      <c r="H4573" s="23"/>
      <c r="I4573" s="9"/>
      <c r="J4573" s="9">
        <v>45667</v>
      </c>
      <c r="K4573" t="s">
        <v>11785</v>
      </c>
    </row>
    <row r="4574" spans="1:11" hidden="1">
      <c r="A4574" s="24">
        <v>510011</v>
      </c>
      <c r="B4574" s="25" t="s">
        <v>10</v>
      </c>
      <c r="C4574" s="25" t="s">
        <v>11</v>
      </c>
      <c r="D4574" s="25" t="s">
        <v>9046</v>
      </c>
      <c r="E4574" s="7" t="s">
        <v>9047</v>
      </c>
      <c r="F4574" s="14">
        <v>959540</v>
      </c>
      <c r="G4574" s="9">
        <v>45632</v>
      </c>
      <c r="H4574" s="23"/>
      <c r="I4574" s="9"/>
      <c r="J4574" s="9">
        <v>45667</v>
      </c>
      <c r="K4574" t="s">
        <v>11785</v>
      </c>
    </row>
    <row r="4575" spans="1:11" hidden="1">
      <c r="A4575" s="24">
        <v>510011</v>
      </c>
      <c r="B4575" s="25" t="s">
        <v>10</v>
      </c>
      <c r="C4575" s="25" t="s">
        <v>11</v>
      </c>
      <c r="D4575" s="25" t="s">
        <v>9048</v>
      </c>
      <c r="E4575" s="7" t="s">
        <v>9049</v>
      </c>
      <c r="F4575" s="14">
        <v>1919079</v>
      </c>
      <c r="G4575" s="9">
        <v>45632</v>
      </c>
      <c r="H4575" s="23"/>
      <c r="I4575" s="9"/>
      <c r="J4575" s="9">
        <v>45667</v>
      </c>
      <c r="K4575" t="s">
        <v>11785</v>
      </c>
    </row>
    <row r="4576" spans="1:11" hidden="1">
      <c r="A4576" s="24">
        <v>510011</v>
      </c>
      <c r="B4576" s="25" t="s">
        <v>10</v>
      </c>
      <c r="C4576" s="25" t="s">
        <v>11</v>
      </c>
      <c r="D4576" s="25" t="s">
        <v>9050</v>
      </c>
      <c r="E4576" s="7" t="s">
        <v>9051</v>
      </c>
      <c r="F4576" s="14">
        <v>3172217</v>
      </c>
      <c r="G4576" s="9">
        <v>45632</v>
      </c>
      <c r="H4576" s="23"/>
      <c r="I4576" s="9"/>
      <c r="J4576" s="9">
        <v>45667</v>
      </c>
      <c r="K4576" t="s">
        <v>11785</v>
      </c>
    </row>
    <row r="4577" spans="1:11" hidden="1">
      <c r="A4577" s="24">
        <v>510011</v>
      </c>
      <c r="B4577" s="25" t="s">
        <v>10</v>
      </c>
      <c r="C4577" s="25" t="s">
        <v>11</v>
      </c>
      <c r="D4577" s="25" t="s">
        <v>9052</v>
      </c>
      <c r="E4577" s="7" t="s">
        <v>9053</v>
      </c>
      <c r="F4577" s="14">
        <v>1083956</v>
      </c>
      <c r="G4577" s="9">
        <v>45625</v>
      </c>
      <c r="H4577" s="23"/>
      <c r="I4577" s="9"/>
      <c r="J4577" s="9">
        <v>45667</v>
      </c>
      <c r="K4577" t="s">
        <v>11785</v>
      </c>
    </row>
    <row r="4578" spans="1:11" hidden="1">
      <c r="A4578" s="24">
        <v>510011</v>
      </c>
      <c r="B4578" s="25" t="s">
        <v>10</v>
      </c>
      <c r="C4578" s="25" t="s">
        <v>11</v>
      </c>
      <c r="D4578" s="25" t="s">
        <v>9054</v>
      </c>
      <c r="E4578" s="7" t="s">
        <v>9055</v>
      </c>
      <c r="F4578" s="14">
        <v>8799651</v>
      </c>
      <c r="G4578" s="9">
        <v>45625</v>
      </c>
      <c r="H4578" s="23"/>
      <c r="I4578" s="9"/>
      <c r="J4578" s="9">
        <v>45667</v>
      </c>
      <c r="K4578" t="s">
        <v>11785</v>
      </c>
    </row>
    <row r="4579" spans="1:11" hidden="1">
      <c r="A4579" s="24">
        <v>510011</v>
      </c>
      <c r="B4579" s="25" t="s">
        <v>10</v>
      </c>
      <c r="C4579" s="25" t="s">
        <v>11</v>
      </c>
      <c r="D4579" s="25" t="s">
        <v>9056</v>
      </c>
      <c r="E4579" s="7" t="s">
        <v>9057</v>
      </c>
      <c r="F4579" s="14">
        <v>1205348</v>
      </c>
      <c r="G4579" s="9">
        <v>45619</v>
      </c>
      <c r="H4579" s="23"/>
      <c r="I4579" s="9"/>
      <c r="J4579" s="9">
        <v>45667</v>
      </c>
      <c r="K4579" t="s">
        <v>11785</v>
      </c>
    </row>
    <row r="4580" spans="1:11" hidden="1">
      <c r="A4580" s="24">
        <v>510012</v>
      </c>
      <c r="B4580" s="25" t="s">
        <v>10</v>
      </c>
      <c r="C4580" s="25" t="s">
        <v>11</v>
      </c>
      <c r="D4580" s="25" t="s">
        <v>9058</v>
      </c>
      <c r="E4580" s="7" t="s">
        <v>9059</v>
      </c>
      <c r="F4580" s="14">
        <v>4662995</v>
      </c>
      <c r="G4580" s="9">
        <v>45628</v>
      </c>
      <c r="H4580" s="23"/>
      <c r="I4580" s="9"/>
      <c r="J4580" s="9">
        <v>45667</v>
      </c>
      <c r="K4580" t="s">
        <v>11785</v>
      </c>
    </row>
    <row r="4581" spans="1:11" hidden="1">
      <c r="A4581" s="24">
        <v>510012</v>
      </c>
      <c r="B4581" s="25" t="s">
        <v>10</v>
      </c>
      <c r="C4581" s="25" t="s">
        <v>11</v>
      </c>
      <c r="D4581" s="25" t="s">
        <v>9060</v>
      </c>
      <c r="E4581" s="7" t="s">
        <v>9061</v>
      </c>
      <c r="F4581" s="14">
        <v>4134038</v>
      </c>
      <c r="G4581" s="9">
        <v>45625</v>
      </c>
      <c r="H4581" s="23"/>
      <c r="I4581" s="9"/>
      <c r="J4581" s="9">
        <v>45667</v>
      </c>
      <c r="K4581" t="s">
        <v>11785</v>
      </c>
    </row>
    <row r="4582" spans="1:11" hidden="1">
      <c r="A4582" s="24">
        <v>510012</v>
      </c>
      <c r="B4582" s="25" t="s">
        <v>10</v>
      </c>
      <c r="C4582" s="25" t="s">
        <v>11</v>
      </c>
      <c r="D4582" s="25" t="s">
        <v>9062</v>
      </c>
      <c r="E4582" s="7" t="s">
        <v>9063</v>
      </c>
      <c r="F4582" s="14">
        <v>2188782</v>
      </c>
      <c r="G4582" s="9">
        <v>45621</v>
      </c>
      <c r="H4582" s="23"/>
      <c r="I4582" s="9"/>
      <c r="J4582" s="9">
        <v>45667</v>
      </c>
      <c r="K4582" t="s">
        <v>11785</v>
      </c>
    </row>
    <row r="4583" spans="1:11" hidden="1">
      <c r="A4583" s="24">
        <v>510013</v>
      </c>
      <c r="B4583" s="25" t="s">
        <v>10</v>
      </c>
      <c r="C4583" s="25" t="s">
        <v>11</v>
      </c>
      <c r="D4583" s="25" t="s">
        <v>9064</v>
      </c>
      <c r="E4583" s="7" t="s">
        <v>9065</v>
      </c>
      <c r="F4583" s="14">
        <v>-120530</v>
      </c>
      <c r="G4583" s="9">
        <v>45645</v>
      </c>
      <c r="H4583" s="23"/>
      <c r="I4583" s="9"/>
      <c r="J4583" s="9">
        <v>45667</v>
      </c>
      <c r="K4583" t="s">
        <v>11785</v>
      </c>
    </row>
    <row r="4584" spans="1:11" hidden="1">
      <c r="A4584" s="24">
        <v>510013</v>
      </c>
      <c r="B4584" s="25" t="s">
        <v>10</v>
      </c>
      <c r="C4584" s="25" t="s">
        <v>11</v>
      </c>
      <c r="D4584" s="25" t="s">
        <v>9066</v>
      </c>
      <c r="E4584" s="7" t="s">
        <v>9067</v>
      </c>
      <c r="F4584" s="14">
        <v>959540</v>
      </c>
      <c r="G4584" s="9">
        <v>45630</v>
      </c>
      <c r="H4584" s="23"/>
      <c r="I4584" s="9"/>
      <c r="J4584" s="9">
        <v>45667</v>
      </c>
      <c r="K4584" t="s">
        <v>11785</v>
      </c>
    </row>
    <row r="4585" spans="1:11" hidden="1">
      <c r="A4585" s="24">
        <v>510013</v>
      </c>
      <c r="B4585" s="25" t="s">
        <v>10</v>
      </c>
      <c r="C4585" s="25" t="s">
        <v>11</v>
      </c>
      <c r="D4585" s="25" t="s">
        <v>9068</v>
      </c>
      <c r="E4585" s="7" t="s">
        <v>9069</v>
      </c>
      <c r="F4585" s="14">
        <v>54203</v>
      </c>
      <c r="G4585" s="9">
        <v>45623</v>
      </c>
      <c r="H4585" s="23"/>
      <c r="I4585" s="9"/>
      <c r="J4585" s="9">
        <v>45667</v>
      </c>
      <c r="K4585" t="s">
        <v>11785</v>
      </c>
    </row>
    <row r="4586" spans="1:11" hidden="1">
      <c r="A4586" s="24">
        <v>510013</v>
      </c>
      <c r="B4586" s="25" t="s">
        <v>10</v>
      </c>
      <c r="C4586" s="25" t="s">
        <v>11</v>
      </c>
      <c r="D4586" s="25" t="s">
        <v>9070</v>
      </c>
      <c r="E4586" s="7" t="s">
        <v>9071</v>
      </c>
      <c r="F4586" s="14">
        <v>7104686</v>
      </c>
      <c r="G4586" s="9">
        <v>45623</v>
      </c>
      <c r="H4586" s="23"/>
      <c r="I4586" s="9"/>
      <c r="J4586" s="9">
        <v>45667</v>
      </c>
      <c r="K4586" t="s">
        <v>11785</v>
      </c>
    </row>
    <row r="4587" spans="1:11" hidden="1">
      <c r="A4587" s="24">
        <v>510014</v>
      </c>
      <c r="B4587" s="25" t="s">
        <v>10</v>
      </c>
      <c r="C4587" s="25" t="s">
        <v>11</v>
      </c>
      <c r="D4587" s="25" t="s">
        <v>9072</v>
      </c>
      <c r="E4587" s="7" t="s">
        <v>9073</v>
      </c>
      <c r="F4587" s="14">
        <v>1205348</v>
      </c>
      <c r="G4587" s="9">
        <v>45631</v>
      </c>
      <c r="H4587" s="23"/>
      <c r="I4587" s="9"/>
      <c r="J4587" s="9">
        <v>45667</v>
      </c>
      <c r="K4587" t="s">
        <v>11785</v>
      </c>
    </row>
    <row r="4588" spans="1:11" hidden="1">
      <c r="A4588" s="24">
        <v>510014</v>
      </c>
      <c r="B4588" s="25" t="s">
        <v>10</v>
      </c>
      <c r="C4588" s="25" t="s">
        <v>11</v>
      </c>
      <c r="D4588" s="25" t="s">
        <v>9074</v>
      </c>
      <c r="E4588" s="7" t="s">
        <v>9075</v>
      </c>
      <c r="F4588" s="14">
        <v>11514447</v>
      </c>
      <c r="G4588" s="9">
        <v>45631</v>
      </c>
      <c r="H4588" s="23"/>
      <c r="I4588" s="9"/>
      <c r="J4588" s="9">
        <v>45667</v>
      </c>
      <c r="K4588" t="s">
        <v>11785</v>
      </c>
    </row>
    <row r="4589" spans="1:11" hidden="1">
      <c r="A4589" s="24">
        <v>510014</v>
      </c>
      <c r="B4589" s="25" t="s">
        <v>10</v>
      </c>
      <c r="C4589" s="25" t="s">
        <v>11</v>
      </c>
      <c r="D4589" s="25" t="s">
        <v>9076</v>
      </c>
      <c r="E4589" s="7" t="s">
        <v>9077</v>
      </c>
      <c r="F4589" s="14">
        <v>1586115</v>
      </c>
      <c r="G4589" s="9">
        <v>45623</v>
      </c>
      <c r="H4589" s="23"/>
      <c r="I4589" s="9"/>
      <c r="J4589" s="9">
        <v>45667</v>
      </c>
      <c r="K4589" t="s">
        <v>11785</v>
      </c>
    </row>
    <row r="4590" spans="1:11" hidden="1">
      <c r="A4590" s="24">
        <v>510014</v>
      </c>
      <c r="B4590" s="25" t="s">
        <v>10</v>
      </c>
      <c r="C4590" s="25" t="s">
        <v>11</v>
      </c>
      <c r="D4590" s="25" t="s">
        <v>9078</v>
      </c>
      <c r="E4590" s="7" t="s">
        <v>9079</v>
      </c>
      <c r="F4590" s="14">
        <v>5997132</v>
      </c>
      <c r="G4590" s="9">
        <v>45617</v>
      </c>
      <c r="H4590" s="23"/>
      <c r="I4590" s="9"/>
      <c r="J4590" s="9">
        <v>45667</v>
      </c>
      <c r="K4590" t="s">
        <v>11785</v>
      </c>
    </row>
    <row r="4591" spans="1:11" hidden="1">
      <c r="A4591">
        <v>510015</v>
      </c>
      <c r="B4591" t="s">
        <v>10</v>
      </c>
      <c r="C4591" t="s">
        <v>11</v>
      </c>
      <c r="D4591" t="s">
        <v>9080</v>
      </c>
      <c r="E4591" s="11" t="s">
        <v>9081</v>
      </c>
      <c r="F4591" s="14">
        <v>1919079</v>
      </c>
      <c r="G4591" s="9">
        <v>45632</v>
      </c>
      <c r="H4591" s="23"/>
      <c r="I4591" s="9"/>
      <c r="J4591" s="9">
        <v>45667</v>
      </c>
      <c r="K4591" t="s">
        <v>11785</v>
      </c>
    </row>
    <row r="4592" spans="1:11" hidden="1">
      <c r="A4592">
        <v>510015</v>
      </c>
      <c r="B4592" t="s">
        <v>10</v>
      </c>
      <c r="C4592" t="s">
        <v>11</v>
      </c>
      <c r="D4592" t="s">
        <v>9082</v>
      </c>
      <c r="E4592" s="11" t="s">
        <v>9083</v>
      </c>
      <c r="F4592" s="14">
        <v>4157933</v>
      </c>
      <c r="G4592" s="9">
        <v>45625</v>
      </c>
      <c r="H4592" s="23"/>
      <c r="I4592" s="9"/>
      <c r="J4592" s="9">
        <v>45667</v>
      </c>
      <c r="K4592" t="s">
        <v>11785</v>
      </c>
    </row>
    <row r="4593" spans="1:11" hidden="1">
      <c r="A4593">
        <v>510015</v>
      </c>
      <c r="B4593" t="s">
        <v>10</v>
      </c>
      <c r="C4593" t="s">
        <v>11</v>
      </c>
      <c r="D4593" t="s">
        <v>9084</v>
      </c>
      <c r="E4593" s="11" t="s">
        <v>9085</v>
      </c>
      <c r="F4593" s="14">
        <v>8802851</v>
      </c>
      <c r="G4593" s="9">
        <v>45618</v>
      </c>
      <c r="H4593" s="23"/>
      <c r="I4593" s="9"/>
      <c r="J4593" s="9">
        <v>45667</v>
      </c>
      <c r="K4593" t="s">
        <v>11785</v>
      </c>
    </row>
    <row r="4594" spans="1:11" hidden="1">
      <c r="A4594" s="6">
        <v>510016</v>
      </c>
      <c r="B4594" t="s">
        <v>10</v>
      </c>
      <c r="C4594" t="s">
        <v>11</v>
      </c>
      <c r="D4594" t="s">
        <v>9086</v>
      </c>
      <c r="E4594" s="11" t="s">
        <v>9087</v>
      </c>
      <c r="F4594" s="14">
        <v>-95954</v>
      </c>
      <c r="G4594" s="9">
        <v>45652</v>
      </c>
      <c r="H4594" s="23"/>
      <c r="I4594" s="9"/>
      <c r="J4594" s="9">
        <v>45667</v>
      </c>
      <c r="K4594" t="s">
        <v>11785</v>
      </c>
    </row>
    <row r="4595" spans="1:11" hidden="1">
      <c r="A4595" s="6">
        <v>510016</v>
      </c>
      <c r="B4595" t="s">
        <v>10</v>
      </c>
      <c r="C4595" t="s">
        <v>11</v>
      </c>
      <c r="D4595" t="s">
        <v>9088</v>
      </c>
      <c r="E4595" s="11" t="s">
        <v>9089</v>
      </c>
      <c r="F4595" s="14">
        <v>2571831</v>
      </c>
      <c r="G4595" s="9">
        <v>45625</v>
      </c>
      <c r="H4595" s="23"/>
      <c r="I4595" s="9"/>
      <c r="J4595" s="9">
        <v>45667</v>
      </c>
      <c r="K4595" t="s">
        <v>11785</v>
      </c>
    </row>
    <row r="4596" spans="1:11" hidden="1">
      <c r="A4596" s="6">
        <v>510016</v>
      </c>
      <c r="B4596" t="s">
        <v>10</v>
      </c>
      <c r="C4596" t="s">
        <v>11</v>
      </c>
      <c r="D4596" t="s">
        <v>9090</v>
      </c>
      <c r="E4596" s="11" t="s">
        <v>9091</v>
      </c>
      <c r="F4596" s="14">
        <v>3856545</v>
      </c>
      <c r="G4596" s="9">
        <v>45628</v>
      </c>
      <c r="H4596" s="23"/>
      <c r="I4596" s="9"/>
      <c r="J4596" s="9">
        <v>45667</v>
      </c>
      <c r="K4596" t="s">
        <v>11785</v>
      </c>
    </row>
    <row r="4597" spans="1:11" hidden="1">
      <c r="A4597" s="6">
        <v>510016</v>
      </c>
      <c r="B4597" t="s">
        <v>10</v>
      </c>
      <c r="C4597" t="s">
        <v>11</v>
      </c>
      <c r="D4597" t="s">
        <v>9092</v>
      </c>
      <c r="E4597" s="11" t="s">
        <v>9093</v>
      </c>
      <c r="F4597" s="14">
        <v>2128086</v>
      </c>
      <c r="G4597" s="9">
        <v>45618</v>
      </c>
      <c r="H4597" s="23"/>
      <c r="I4597" s="9"/>
      <c r="J4597" s="9">
        <v>45667</v>
      </c>
      <c r="K4597" t="s">
        <v>11785</v>
      </c>
    </row>
    <row r="4598" spans="1:11" hidden="1">
      <c r="A4598" s="6">
        <v>510017</v>
      </c>
      <c r="B4598" t="s">
        <v>10</v>
      </c>
      <c r="C4598" t="s">
        <v>11</v>
      </c>
      <c r="D4598" t="s">
        <v>9094</v>
      </c>
      <c r="E4598" s="11" t="s">
        <v>9095</v>
      </c>
      <c r="F4598" s="14">
        <v>-383815</v>
      </c>
      <c r="G4598" s="9">
        <v>45655</v>
      </c>
      <c r="H4598" s="23"/>
      <c r="I4598" s="9"/>
      <c r="J4598" s="9">
        <v>45667</v>
      </c>
      <c r="K4598" t="s">
        <v>11785</v>
      </c>
    </row>
    <row r="4599" spans="1:11" hidden="1">
      <c r="A4599">
        <v>510017</v>
      </c>
      <c r="B4599" t="s">
        <v>10</v>
      </c>
      <c r="C4599" t="s">
        <v>11</v>
      </c>
      <c r="D4599" t="s">
        <v>9096</v>
      </c>
      <c r="E4599" s="11" t="s">
        <v>9097</v>
      </c>
      <c r="F4599" s="14">
        <v>2816640</v>
      </c>
      <c r="G4599" s="9">
        <v>45630</v>
      </c>
      <c r="H4599" s="23"/>
      <c r="I4599" s="9"/>
      <c r="J4599" s="9">
        <v>45667</v>
      </c>
      <c r="K4599" t="s">
        <v>11785</v>
      </c>
    </row>
    <row r="4600" spans="1:11" hidden="1">
      <c r="A4600" s="6">
        <v>510017</v>
      </c>
      <c r="B4600" t="s">
        <v>10</v>
      </c>
      <c r="C4600" t="s">
        <v>11</v>
      </c>
      <c r="D4600" t="s">
        <v>9098</v>
      </c>
      <c r="E4600" s="11" t="s">
        <v>9099</v>
      </c>
      <c r="F4600" s="14">
        <v>2948130</v>
      </c>
      <c r="G4600" s="9">
        <v>45618</v>
      </c>
      <c r="H4600" s="23"/>
      <c r="I4600" s="9"/>
      <c r="J4600" s="9">
        <v>45667</v>
      </c>
      <c r="K4600" t="s">
        <v>11785</v>
      </c>
    </row>
    <row r="4601" spans="1:11" hidden="1">
      <c r="A4601">
        <v>510017</v>
      </c>
      <c r="B4601" t="s">
        <v>10</v>
      </c>
      <c r="C4601" t="s">
        <v>11</v>
      </c>
      <c r="D4601" t="s">
        <v>9100</v>
      </c>
      <c r="E4601" s="11" t="s">
        <v>9101</v>
      </c>
      <c r="F4601" s="14">
        <v>2842817</v>
      </c>
      <c r="G4601" s="9">
        <v>45619</v>
      </c>
      <c r="H4601" s="23"/>
      <c r="I4601" s="9"/>
      <c r="J4601" s="9">
        <v>45667</v>
      </c>
      <c r="K4601" t="s">
        <v>11785</v>
      </c>
    </row>
    <row r="4602" spans="1:11" hidden="1">
      <c r="A4602" s="6">
        <v>510018</v>
      </c>
      <c r="B4602" t="s">
        <v>10</v>
      </c>
      <c r="C4602" t="s">
        <v>11</v>
      </c>
      <c r="D4602" t="s">
        <v>9102</v>
      </c>
      <c r="E4602" s="11" t="s">
        <v>9103</v>
      </c>
      <c r="F4602" s="14">
        <v>959540</v>
      </c>
      <c r="G4602" s="9">
        <v>45631</v>
      </c>
      <c r="H4602" s="23"/>
      <c r="I4602" s="9"/>
      <c r="J4602" s="9">
        <v>45667</v>
      </c>
      <c r="K4602" t="s">
        <v>11785</v>
      </c>
    </row>
    <row r="4603" spans="1:11" hidden="1">
      <c r="A4603" s="6">
        <v>510018</v>
      </c>
      <c r="B4603" t="s">
        <v>10</v>
      </c>
      <c r="C4603" t="s">
        <v>11</v>
      </c>
      <c r="D4603" t="s">
        <v>9104</v>
      </c>
      <c r="E4603" s="11" t="s">
        <v>9105</v>
      </c>
      <c r="F4603" s="14">
        <v>541971</v>
      </c>
      <c r="G4603" s="9">
        <v>45631</v>
      </c>
      <c r="H4603" s="23"/>
      <c r="I4603" s="9"/>
      <c r="J4603" s="9">
        <v>45667</v>
      </c>
      <c r="K4603" t="s">
        <v>11785</v>
      </c>
    </row>
    <row r="4604" spans="1:11" hidden="1">
      <c r="A4604" s="6">
        <v>510018</v>
      </c>
      <c r="B4604" t="s">
        <v>10</v>
      </c>
      <c r="C4604" t="s">
        <v>11</v>
      </c>
      <c r="D4604" t="s">
        <v>9106</v>
      </c>
      <c r="E4604" s="11" t="s">
        <v>9107</v>
      </c>
      <c r="F4604" s="14">
        <v>541971</v>
      </c>
      <c r="G4604" s="9">
        <v>45632</v>
      </c>
      <c r="H4604" s="23"/>
      <c r="I4604" s="9"/>
      <c r="J4604" s="9">
        <v>45667</v>
      </c>
      <c r="K4604" t="s">
        <v>11785</v>
      </c>
    </row>
    <row r="4605" spans="1:11" hidden="1">
      <c r="A4605" s="6">
        <v>510018</v>
      </c>
      <c r="B4605" t="s">
        <v>10</v>
      </c>
      <c r="C4605" t="s">
        <v>11</v>
      </c>
      <c r="D4605" t="s">
        <v>9108</v>
      </c>
      <c r="E4605" s="11" t="s">
        <v>9109</v>
      </c>
      <c r="F4605" s="14">
        <v>541971</v>
      </c>
      <c r="G4605" s="9">
        <v>45625</v>
      </c>
      <c r="H4605" s="23"/>
      <c r="I4605" s="9"/>
      <c r="J4605" s="9">
        <v>45667</v>
      </c>
      <c r="K4605" t="s">
        <v>11785</v>
      </c>
    </row>
    <row r="4606" spans="1:11" hidden="1">
      <c r="A4606" s="6">
        <v>510018</v>
      </c>
      <c r="B4606" t="s">
        <v>10</v>
      </c>
      <c r="C4606" t="s">
        <v>11</v>
      </c>
      <c r="D4606" t="s">
        <v>9110</v>
      </c>
      <c r="E4606" s="11" t="s">
        <v>9111</v>
      </c>
      <c r="F4606" s="14">
        <v>2315628</v>
      </c>
      <c r="G4606" s="9">
        <v>45616</v>
      </c>
      <c r="H4606" s="23"/>
      <c r="I4606" s="9"/>
      <c r="J4606" s="9">
        <v>45667</v>
      </c>
      <c r="K4606" t="s">
        <v>11785</v>
      </c>
    </row>
    <row r="4607" spans="1:11" hidden="1">
      <c r="A4607" s="6">
        <v>510019</v>
      </c>
      <c r="B4607" t="s">
        <v>10</v>
      </c>
      <c r="C4607" t="s">
        <v>11</v>
      </c>
      <c r="D4607" t="s">
        <v>9112</v>
      </c>
      <c r="E4607" s="11" t="s">
        <v>9113</v>
      </c>
      <c r="F4607" s="14">
        <v>-98415</v>
      </c>
      <c r="G4607" s="9">
        <v>45355</v>
      </c>
      <c r="H4607" s="23"/>
      <c r="I4607" s="9"/>
      <c r="J4607" s="9">
        <v>45667</v>
      </c>
      <c r="K4607" t="s">
        <v>11785</v>
      </c>
    </row>
    <row r="4608" spans="1:11" hidden="1">
      <c r="A4608" s="6">
        <v>510019</v>
      </c>
      <c r="B4608" t="s">
        <v>10</v>
      </c>
      <c r="C4608" t="s">
        <v>11</v>
      </c>
      <c r="D4608" t="s">
        <v>9114</v>
      </c>
      <c r="E4608" s="11" t="s">
        <v>9115</v>
      </c>
      <c r="F4608" s="14">
        <v>959540</v>
      </c>
      <c r="G4608" s="9">
        <v>45631</v>
      </c>
      <c r="H4608" s="23"/>
      <c r="I4608" s="9"/>
      <c r="J4608" s="9">
        <v>45667</v>
      </c>
      <c r="K4608" t="s">
        <v>11785</v>
      </c>
    </row>
    <row r="4609" spans="1:11" hidden="1">
      <c r="A4609" s="6">
        <v>510019</v>
      </c>
      <c r="B4609" t="s">
        <v>10</v>
      </c>
      <c r="C4609" t="s">
        <v>11</v>
      </c>
      <c r="D4609" t="s">
        <v>9116</v>
      </c>
      <c r="E4609" s="11" t="s">
        <v>9117</v>
      </c>
      <c r="F4609" s="14">
        <v>959540</v>
      </c>
      <c r="G4609" s="9">
        <v>45631</v>
      </c>
      <c r="H4609" s="23"/>
      <c r="I4609" s="9"/>
      <c r="J4609" s="9">
        <v>45667</v>
      </c>
      <c r="K4609" t="s">
        <v>11785</v>
      </c>
    </row>
    <row r="4610" spans="1:11" hidden="1">
      <c r="A4610">
        <v>510019</v>
      </c>
      <c r="B4610" t="s">
        <v>10</v>
      </c>
      <c r="C4610" t="s">
        <v>11</v>
      </c>
      <c r="D4610" t="s">
        <v>9118</v>
      </c>
      <c r="E4610" s="11" t="s">
        <v>9119</v>
      </c>
      <c r="F4610" s="14">
        <v>602667</v>
      </c>
      <c r="G4610" s="9">
        <v>45631</v>
      </c>
      <c r="H4610" s="23"/>
      <c r="I4610" s="9"/>
      <c r="J4610" s="9">
        <v>45667</v>
      </c>
      <c r="K4610" t="s">
        <v>11785</v>
      </c>
    </row>
    <row r="4611" spans="1:11" hidden="1">
      <c r="A4611" s="6">
        <v>510019</v>
      </c>
      <c r="B4611" t="s">
        <v>10</v>
      </c>
      <c r="C4611" t="s">
        <v>11</v>
      </c>
      <c r="D4611" t="s">
        <v>9120</v>
      </c>
      <c r="E4611" s="11" t="s">
        <v>9121</v>
      </c>
      <c r="F4611" s="8">
        <v>1199421</v>
      </c>
      <c r="G4611" s="9">
        <v>45617</v>
      </c>
      <c r="H4611" s="23"/>
      <c r="I4611" s="9"/>
      <c r="J4611" s="9">
        <v>45667</v>
      </c>
      <c r="K4611" t="s">
        <v>11785</v>
      </c>
    </row>
    <row r="4612" spans="1:11" hidden="1">
      <c r="A4612" s="6">
        <v>510019</v>
      </c>
      <c r="B4612" t="s">
        <v>10</v>
      </c>
      <c r="C4612" t="s">
        <v>11</v>
      </c>
      <c r="D4612" t="s">
        <v>9122</v>
      </c>
      <c r="E4612" s="11" t="s">
        <v>9123</v>
      </c>
      <c r="F4612" s="8">
        <v>2571831</v>
      </c>
      <c r="G4612" s="9">
        <v>45622</v>
      </c>
      <c r="H4612" s="23"/>
      <c r="I4612" s="9"/>
      <c r="J4612" s="9">
        <v>45667</v>
      </c>
      <c r="K4612" t="s">
        <v>11785</v>
      </c>
    </row>
    <row r="4613" spans="1:11" hidden="1">
      <c r="A4613" s="6">
        <v>510020</v>
      </c>
      <c r="B4613" t="s">
        <v>10</v>
      </c>
      <c r="C4613" t="s">
        <v>11</v>
      </c>
      <c r="D4613" t="s">
        <v>9124</v>
      </c>
      <c r="E4613" s="11" t="s">
        <v>9125</v>
      </c>
      <c r="F4613" s="14">
        <v>-95958</v>
      </c>
      <c r="G4613" s="9">
        <v>45657</v>
      </c>
      <c r="H4613" s="23"/>
      <c r="I4613" s="9"/>
      <c r="J4613" s="9">
        <v>45667</v>
      </c>
      <c r="K4613" t="s">
        <v>11785</v>
      </c>
    </row>
    <row r="4614" spans="1:11" hidden="1">
      <c r="A4614" s="6">
        <v>510020</v>
      </c>
      <c r="B4614" t="s">
        <v>10</v>
      </c>
      <c r="C4614" t="s">
        <v>11</v>
      </c>
      <c r="D4614" t="s">
        <v>9126</v>
      </c>
      <c r="E4614" s="11" t="s">
        <v>9127</v>
      </c>
      <c r="F4614" s="14">
        <v>-959539</v>
      </c>
      <c r="G4614" s="9">
        <v>45657</v>
      </c>
      <c r="H4614" s="23"/>
      <c r="I4614" s="9"/>
      <c r="J4614" s="9">
        <v>45667</v>
      </c>
      <c r="K4614" t="s">
        <v>11785</v>
      </c>
    </row>
    <row r="4615" spans="1:11" hidden="1">
      <c r="A4615" s="6">
        <v>510020</v>
      </c>
      <c r="B4615" t="s">
        <v>10</v>
      </c>
      <c r="C4615" t="s">
        <v>11</v>
      </c>
      <c r="D4615" t="s">
        <v>9128</v>
      </c>
      <c r="E4615" s="11" t="s">
        <v>9129</v>
      </c>
      <c r="F4615" s="14">
        <v>-262089</v>
      </c>
      <c r="G4615" s="9">
        <v>45657</v>
      </c>
      <c r="H4615" s="23"/>
      <c r="I4615" s="9"/>
      <c r="J4615" s="9">
        <v>45667</v>
      </c>
      <c r="K4615" t="s">
        <v>11785</v>
      </c>
    </row>
    <row r="4616" spans="1:11" hidden="1">
      <c r="A4616" s="6">
        <v>510021</v>
      </c>
      <c r="B4616" t="s">
        <v>10</v>
      </c>
      <c r="C4616" t="s">
        <v>11</v>
      </c>
      <c r="D4616" t="s">
        <v>9130</v>
      </c>
      <c r="E4616" s="11" t="s">
        <v>9131</v>
      </c>
      <c r="F4616" s="14">
        <v>-1852502</v>
      </c>
      <c r="G4616" s="9">
        <v>45647</v>
      </c>
      <c r="H4616" s="23"/>
      <c r="I4616" s="9"/>
      <c r="J4616" s="9">
        <v>45667</v>
      </c>
      <c r="K4616" t="s">
        <v>11785</v>
      </c>
    </row>
    <row r="4617" spans="1:11" hidden="1">
      <c r="A4617">
        <v>510022</v>
      </c>
      <c r="B4617" t="s">
        <v>10</v>
      </c>
      <c r="C4617" t="s">
        <v>11</v>
      </c>
      <c r="D4617" t="s">
        <v>9132</v>
      </c>
      <c r="E4617" s="11" t="s">
        <v>9133</v>
      </c>
      <c r="F4617" s="14">
        <v>2571831</v>
      </c>
      <c r="G4617" s="9">
        <v>45630</v>
      </c>
      <c r="H4617" s="23"/>
      <c r="I4617" s="9"/>
      <c r="J4617" s="9">
        <v>45667</v>
      </c>
      <c r="K4617" t="s">
        <v>11785</v>
      </c>
    </row>
    <row r="4618" spans="1:11" hidden="1">
      <c r="A4618">
        <v>510022</v>
      </c>
      <c r="B4618" t="s">
        <v>10</v>
      </c>
      <c r="C4618" t="s">
        <v>11</v>
      </c>
      <c r="D4618" t="s">
        <v>9134</v>
      </c>
      <c r="E4618" s="11" t="s">
        <v>9135</v>
      </c>
      <c r="F4618" s="14">
        <v>3113802</v>
      </c>
      <c r="G4618" s="9">
        <v>45619</v>
      </c>
      <c r="H4618" s="23"/>
      <c r="I4618" s="9"/>
      <c r="J4618" s="9">
        <v>45667</v>
      </c>
      <c r="K4618" t="s">
        <v>11785</v>
      </c>
    </row>
    <row r="4619" spans="1:11" hidden="1">
      <c r="A4619">
        <v>510024</v>
      </c>
      <c r="B4619" t="s">
        <v>10</v>
      </c>
      <c r="C4619" t="s">
        <v>11</v>
      </c>
      <c r="D4619" t="s">
        <v>9136</v>
      </c>
      <c r="E4619" s="11" t="s">
        <v>9137</v>
      </c>
      <c r="F4619" s="14">
        <v>4157933</v>
      </c>
      <c r="G4619" s="9">
        <v>45628</v>
      </c>
      <c r="H4619" s="23"/>
      <c r="I4619" s="9"/>
      <c r="J4619" s="9">
        <v>45667</v>
      </c>
      <c r="K4619" t="s">
        <v>11785</v>
      </c>
    </row>
    <row r="4620" spans="1:11" hidden="1">
      <c r="A4620">
        <v>510025</v>
      </c>
      <c r="B4620" t="s">
        <v>10</v>
      </c>
      <c r="C4620" t="s">
        <v>11</v>
      </c>
      <c r="D4620" t="s">
        <v>9138</v>
      </c>
      <c r="E4620" s="11" t="s">
        <v>9139</v>
      </c>
      <c r="F4620" s="14">
        <v>7332431</v>
      </c>
      <c r="G4620" s="9">
        <v>45629</v>
      </c>
      <c r="H4620" s="23"/>
      <c r="I4620" s="9"/>
      <c r="J4620" s="9">
        <v>45667</v>
      </c>
      <c r="K4620" t="s">
        <v>11785</v>
      </c>
    </row>
    <row r="4621" spans="1:11" hidden="1">
      <c r="A4621">
        <v>510025</v>
      </c>
      <c r="B4621" t="s">
        <v>10</v>
      </c>
      <c r="C4621" t="s">
        <v>11</v>
      </c>
      <c r="D4621" t="s">
        <v>9140</v>
      </c>
      <c r="E4621" s="11" t="s">
        <v>9141</v>
      </c>
      <c r="F4621" s="14">
        <v>1965492</v>
      </c>
      <c r="G4621" s="9">
        <v>45623</v>
      </c>
      <c r="H4621" s="23"/>
      <c r="I4621" s="9"/>
      <c r="J4621" s="9">
        <v>45667</v>
      </c>
      <c r="K4621" t="s">
        <v>11785</v>
      </c>
    </row>
    <row r="4622" spans="1:11" hidden="1">
      <c r="A4622">
        <v>510025</v>
      </c>
      <c r="B4622" t="s">
        <v>10</v>
      </c>
      <c r="C4622" t="s">
        <v>11</v>
      </c>
      <c r="D4622" t="s">
        <v>9142</v>
      </c>
      <c r="E4622" s="11" t="s">
        <v>9143</v>
      </c>
      <c r="F4622" s="14">
        <v>1586115</v>
      </c>
      <c r="G4622" s="9">
        <v>45616</v>
      </c>
      <c r="H4622" s="23"/>
      <c r="I4622" s="9"/>
      <c r="J4622" s="9">
        <v>45667</v>
      </c>
      <c r="K4622" t="s">
        <v>11785</v>
      </c>
    </row>
    <row r="4623" spans="1:11" hidden="1">
      <c r="A4623">
        <v>510025</v>
      </c>
      <c r="B4623" t="s">
        <v>10</v>
      </c>
      <c r="C4623" t="s">
        <v>11</v>
      </c>
      <c r="D4623" t="s">
        <v>9144</v>
      </c>
      <c r="E4623" s="11" t="s">
        <v>9145</v>
      </c>
      <c r="F4623" s="14">
        <v>4320527</v>
      </c>
      <c r="G4623" s="9">
        <v>45632</v>
      </c>
      <c r="H4623" s="23"/>
      <c r="I4623" s="9"/>
      <c r="J4623" s="9">
        <v>45667</v>
      </c>
      <c r="K4623" t="s">
        <v>11785</v>
      </c>
    </row>
    <row r="4624" spans="1:11" hidden="1">
      <c r="A4624" s="6">
        <v>510026</v>
      </c>
      <c r="B4624" t="s">
        <v>10</v>
      </c>
      <c r="C4624" t="s">
        <v>11</v>
      </c>
      <c r="D4624" t="s">
        <v>9146</v>
      </c>
      <c r="E4624" s="11" t="s">
        <v>9147</v>
      </c>
      <c r="F4624" s="14">
        <v>-231563</v>
      </c>
      <c r="G4624" s="9">
        <v>45656</v>
      </c>
      <c r="H4624" s="23"/>
      <c r="I4624" s="9"/>
      <c r="J4624" s="9">
        <v>45667</v>
      </c>
      <c r="K4624" t="s">
        <v>11785</v>
      </c>
    </row>
    <row r="4625" spans="1:11" hidden="1">
      <c r="A4625" s="6">
        <v>510026</v>
      </c>
      <c r="B4625" t="s">
        <v>10</v>
      </c>
      <c r="C4625" t="s">
        <v>11</v>
      </c>
      <c r="D4625" t="s">
        <v>9148</v>
      </c>
      <c r="E4625" s="11" t="s">
        <v>9149</v>
      </c>
      <c r="F4625" s="8">
        <v>959540</v>
      </c>
      <c r="G4625" s="9">
        <v>45626</v>
      </c>
      <c r="H4625" s="23"/>
      <c r="I4625" s="9"/>
      <c r="J4625" s="9">
        <v>45667</v>
      </c>
      <c r="K4625" t="s">
        <v>11785</v>
      </c>
    </row>
    <row r="4626" spans="1:11" hidden="1">
      <c r="A4626" s="6">
        <v>510026</v>
      </c>
      <c r="B4626" t="s">
        <v>10</v>
      </c>
      <c r="C4626" t="s">
        <v>11</v>
      </c>
      <c r="D4626" t="s">
        <v>9150</v>
      </c>
      <c r="E4626" s="11" t="s">
        <v>9151</v>
      </c>
      <c r="F4626" s="8">
        <v>2730753</v>
      </c>
      <c r="G4626" s="9">
        <v>45626</v>
      </c>
      <c r="H4626" s="23"/>
      <c r="I4626" s="9"/>
      <c r="J4626" s="9">
        <v>45667</v>
      </c>
      <c r="K4626" t="s">
        <v>11785</v>
      </c>
    </row>
    <row r="4627" spans="1:11" hidden="1">
      <c r="A4627" s="6">
        <v>510026</v>
      </c>
      <c r="B4627" t="s">
        <v>10</v>
      </c>
      <c r="C4627" t="s">
        <v>11</v>
      </c>
      <c r="D4627" t="s">
        <v>9152</v>
      </c>
      <c r="E4627" s="11" t="s">
        <v>9153</v>
      </c>
      <c r="F4627" s="14">
        <v>959540</v>
      </c>
      <c r="G4627" s="9">
        <v>45630</v>
      </c>
      <c r="H4627" s="23"/>
      <c r="I4627" s="9"/>
      <c r="J4627" s="9">
        <v>45667</v>
      </c>
      <c r="K4627" t="s">
        <v>11785</v>
      </c>
    </row>
    <row r="4628" spans="1:11" hidden="1">
      <c r="A4628">
        <v>510026</v>
      </c>
      <c r="B4628" t="s">
        <v>10</v>
      </c>
      <c r="C4628" t="s">
        <v>11</v>
      </c>
      <c r="D4628" t="s">
        <v>9154</v>
      </c>
      <c r="E4628" s="11" t="s">
        <v>9155</v>
      </c>
      <c r="F4628" s="14">
        <v>1199421</v>
      </c>
      <c r="G4628" s="9">
        <v>45619</v>
      </c>
      <c r="H4628" s="23"/>
      <c r="I4628" s="9"/>
      <c r="J4628" s="9">
        <v>45667</v>
      </c>
      <c r="K4628" t="s">
        <v>11785</v>
      </c>
    </row>
    <row r="4629" spans="1:11" hidden="1">
      <c r="A4629">
        <v>510027</v>
      </c>
      <c r="B4629" t="s">
        <v>10</v>
      </c>
      <c r="C4629" t="s">
        <v>11</v>
      </c>
      <c r="D4629" t="s">
        <v>9156</v>
      </c>
      <c r="E4629" s="11" t="s">
        <v>9157</v>
      </c>
      <c r="F4629" s="14">
        <v>602667</v>
      </c>
      <c r="G4629" s="9">
        <v>45626</v>
      </c>
      <c r="H4629" s="23"/>
      <c r="I4629" s="9"/>
      <c r="J4629" s="9">
        <v>45667</v>
      </c>
      <c r="K4629" t="s">
        <v>11785</v>
      </c>
    </row>
    <row r="4630" spans="1:11" hidden="1">
      <c r="A4630" s="6">
        <v>510027</v>
      </c>
      <c r="B4630" t="s">
        <v>10</v>
      </c>
      <c r="C4630" t="s">
        <v>11</v>
      </c>
      <c r="D4630" t="s">
        <v>9158</v>
      </c>
      <c r="E4630" s="11" t="s">
        <v>9159</v>
      </c>
      <c r="F4630" s="14">
        <v>-90401</v>
      </c>
      <c r="G4630" s="9">
        <v>45652</v>
      </c>
      <c r="H4630" s="23"/>
      <c r="I4630" s="9"/>
      <c r="J4630" s="9">
        <v>45667</v>
      </c>
      <c r="K4630" t="s">
        <v>11785</v>
      </c>
    </row>
    <row r="4631" spans="1:11" hidden="1">
      <c r="A4631" s="6">
        <v>510028</v>
      </c>
      <c r="B4631" t="s">
        <v>10</v>
      </c>
      <c r="C4631" t="s">
        <v>11</v>
      </c>
      <c r="D4631" t="s">
        <v>9160</v>
      </c>
      <c r="E4631" s="11" t="s">
        <v>9161</v>
      </c>
      <c r="F4631" s="8">
        <v>1586115</v>
      </c>
      <c r="G4631" s="9">
        <v>45626</v>
      </c>
      <c r="H4631" s="23"/>
      <c r="I4631" s="9"/>
      <c r="J4631" s="9">
        <v>45667</v>
      </c>
      <c r="K4631" t="s">
        <v>11785</v>
      </c>
    </row>
    <row r="4632" spans="1:11" hidden="1">
      <c r="A4632">
        <v>510028</v>
      </c>
      <c r="B4632" t="s">
        <v>10</v>
      </c>
      <c r="C4632" t="s">
        <v>11</v>
      </c>
      <c r="D4632" t="s">
        <v>9162</v>
      </c>
      <c r="E4632" s="11" t="s">
        <v>9163</v>
      </c>
      <c r="F4632" s="14">
        <v>2478222</v>
      </c>
      <c r="G4632" s="9">
        <v>45616</v>
      </c>
      <c r="H4632" s="23"/>
      <c r="I4632" s="9"/>
      <c r="J4632" s="9">
        <v>45667</v>
      </c>
      <c r="K4632" t="s">
        <v>11785</v>
      </c>
    </row>
    <row r="4633" spans="1:11" hidden="1">
      <c r="A4633">
        <v>510028</v>
      </c>
      <c r="B4633" t="s">
        <v>10</v>
      </c>
      <c r="C4633" t="s">
        <v>11</v>
      </c>
      <c r="D4633" t="s">
        <v>9164</v>
      </c>
      <c r="E4633" s="11" t="s">
        <v>9165</v>
      </c>
      <c r="F4633" s="14">
        <v>-325398</v>
      </c>
      <c r="G4633" s="9">
        <v>45656</v>
      </c>
      <c r="H4633" s="23"/>
      <c r="I4633" s="9"/>
      <c r="J4633" s="9">
        <v>45667</v>
      </c>
      <c r="K4633" t="s">
        <v>11785</v>
      </c>
    </row>
    <row r="4634" spans="1:11" hidden="1">
      <c r="A4634">
        <v>510028</v>
      </c>
      <c r="B4634" t="s">
        <v>10</v>
      </c>
      <c r="C4634" t="s">
        <v>11</v>
      </c>
      <c r="D4634" t="s">
        <v>9166</v>
      </c>
      <c r="E4634" s="11" t="s">
        <v>9167</v>
      </c>
      <c r="F4634" s="14">
        <v>-95958</v>
      </c>
      <c r="G4634" s="9">
        <v>45656</v>
      </c>
      <c r="H4634" s="23"/>
      <c r="I4634" s="9"/>
      <c r="J4634" s="9">
        <v>45667</v>
      </c>
      <c r="K4634" t="s">
        <v>11785</v>
      </c>
    </row>
    <row r="4635" spans="1:11" hidden="1">
      <c r="A4635" s="6">
        <v>510029</v>
      </c>
      <c r="B4635" t="s">
        <v>10</v>
      </c>
      <c r="C4635" t="s">
        <v>11</v>
      </c>
      <c r="D4635" t="s">
        <v>9168</v>
      </c>
      <c r="E4635" s="11" t="s">
        <v>9169</v>
      </c>
      <c r="F4635" s="14">
        <v>2620944</v>
      </c>
      <c r="G4635" s="9">
        <v>45621</v>
      </c>
      <c r="H4635" s="23"/>
      <c r="I4635" s="9"/>
      <c r="J4635" s="9">
        <v>45667</v>
      </c>
      <c r="K4635" t="s">
        <v>11785</v>
      </c>
    </row>
    <row r="4636" spans="1:11" hidden="1">
      <c r="A4636" s="6">
        <v>520090</v>
      </c>
      <c r="B4636" t="s">
        <v>10</v>
      </c>
      <c r="C4636" t="s">
        <v>11</v>
      </c>
      <c r="D4636" t="s">
        <v>9170</v>
      </c>
      <c r="E4636" s="11" t="s">
        <v>9171</v>
      </c>
      <c r="F4636" s="14">
        <v>3643151</v>
      </c>
      <c r="G4636" s="9">
        <v>45616</v>
      </c>
      <c r="H4636" s="23"/>
      <c r="I4636" s="9"/>
      <c r="J4636" s="9">
        <v>45667</v>
      </c>
      <c r="K4636" t="s">
        <v>11785</v>
      </c>
    </row>
    <row r="4637" spans="1:11" hidden="1">
      <c r="A4637">
        <v>510010</v>
      </c>
      <c r="B4637" t="s">
        <v>10</v>
      </c>
      <c r="C4637" t="s">
        <v>11</v>
      </c>
      <c r="D4637" t="s">
        <v>9172</v>
      </c>
      <c r="E4637" s="11" t="s">
        <v>9173</v>
      </c>
      <c r="F4637" s="14">
        <v>4618215</v>
      </c>
      <c r="G4637" s="9">
        <v>45640</v>
      </c>
      <c r="H4637" s="9"/>
      <c r="I4637" s="9"/>
      <c r="J4637" s="9">
        <v>45681</v>
      </c>
      <c r="K4637" t="s">
        <v>11785</v>
      </c>
    </row>
    <row r="4638" spans="1:11" hidden="1">
      <c r="A4638">
        <v>510010</v>
      </c>
      <c r="B4638" t="s">
        <v>10</v>
      </c>
      <c r="C4638" t="s">
        <v>11</v>
      </c>
      <c r="D4638" t="s">
        <v>9174</v>
      </c>
      <c r="E4638" s="11" t="s">
        <v>9175</v>
      </c>
      <c r="F4638" s="14">
        <v>27286092</v>
      </c>
      <c r="G4638" s="9">
        <v>45642</v>
      </c>
      <c r="H4638" s="9"/>
      <c r="I4638" s="9"/>
      <c r="J4638" s="9">
        <v>45681</v>
      </c>
      <c r="K4638" t="s">
        <v>11785</v>
      </c>
    </row>
    <row r="4639" spans="1:11" hidden="1">
      <c r="A4639">
        <v>510010</v>
      </c>
      <c r="B4639" t="s">
        <v>10</v>
      </c>
      <c r="C4639" t="s">
        <v>11</v>
      </c>
      <c r="D4639" t="s">
        <v>9176</v>
      </c>
      <c r="E4639" s="11" t="s">
        <v>9177</v>
      </c>
      <c r="F4639" s="14">
        <v>2260035</v>
      </c>
      <c r="G4639" s="9">
        <v>45645</v>
      </c>
      <c r="H4639" s="9"/>
      <c r="I4639" s="9"/>
      <c r="J4639" s="9">
        <v>45681</v>
      </c>
      <c r="K4639" t="s">
        <v>11785</v>
      </c>
    </row>
    <row r="4640" spans="1:11" hidden="1">
      <c r="A4640">
        <v>510010</v>
      </c>
      <c r="B4640" t="s">
        <v>10</v>
      </c>
      <c r="C4640" t="s">
        <v>11</v>
      </c>
      <c r="D4640" t="s">
        <v>9178</v>
      </c>
      <c r="E4640" s="11" t="s">
        <v>9179</v>
      </c>
      <c r="F4640" s="14">
        <v>5757224</v>
      </c>
      <c r="G4640" s="9">
        <v>45633</v>
      </c>
      <c r="H4640" s="9"/>
      <c r="I4640" s="9"/>
      <c r="J4640" s="9">
        <v>45681</v>
      </c>
      <c r="K4640" t="s">
        <v>11785</v>
      </c>
    </row>
    <row r="4641" spans="1:11" hidden="1">
      <c r="A4641">
        <v>510010</v>
      </c>
      <c r="B4641" t="s">
        <v>10</v>
      </c>
      <c r="C4641" t="s">
        <v>11</v>
      </c>
      <c r="D4641" t="s">
        <v>9180</v>
      </c>
      <c r="E4641" s="11" t="s">
        <v>9181</v>
      </c>
      <c r="F4641" s="14">
        <v>10792710</v>
      </c>
      <c r="G4641" s="9">
        <v>45633</v>
      </c>
      <c r="H4641" s="9"/>
      <c r="I4641" s="9"/>
      <c r="J4641" s="9">
        <v>45681</v>
      </c>
      <c r="K4641" t="s">
        <v>11785</v>
      </c>
    </row>
    <row r="4642" spans="1:11" hidden="1">
      <c r="A4642" s="6">
        <v>510011</v>
      </c>
      <c r="B4642" t="s">
        <v>10</v>
      </c>
      <c r="C4642" t="s">
        <v>11</v>
      </c>
      <c r="D4642" t="s">
        <v>9182</v>
      </c>
      <c r="E4642" s="11" t="s">
        <v>9183</v>
      </c>
      <c r="F4642" s="14">
        <v>1586115</v>
      </c>
      <c r="G4642" s="9">
        <v>45644</v>
      </c>
      <c r="H4642" s="9"/>
      <c r="I4642" s="9"/>
      <c r="J4642" s="9">
        <v>45681</v>
      </c>
      <c r="K4642" t="s">
        <v>11785</v>
      </c>
    </row>
    <row r="4643" spans="1:11" hidden="1">
      <c r="A4643" s="6">
        <v>510011</v>
      </c>
      <c r="B4643" t="s">
        <v>10</v>
      </c>
      <c r="C4643" t="s">
        <v>11</v>
      </c>
      <c r="D4643" t="s">
        <v>9184</v>
      </c>
      <c r="E4643" s="11" t="s">
        <v>9185</v>
      </c>
      <c r="F4643" s="14">
        <v>7676289</v>
      </c>
      <c r="G4643" s="9">
        <v>45639</v>
      </c>
      <c r="H4643" s="9"/>
      <c r="I4643" s="9"/>
      <c r="J4643" s="9">
        <v>45681</v>
      </c>
      <c r="K4643" t="s">
        <v>11785</v>
      </c>
    </row>
    <row r="4644" spans="1:11" hidden="1">
      <c r="A4644" s="6">
        <v>510011</v>
      </c>
      <c r="B4644" t="s">
        <v>10</v>
      </c>
      <c r="C4644" t="s">
        <v>11</v>
      </c>
      <c r="D4644" t="s">
        <v>9186</v>
      </c>
      <c r="E4644" s="11" t="s">
        <v>9187</v>
      </c>
      <c r="F4644" s="14">
        <v>1083956</v>
      </c>
      <c r="G4644" s="9">
        <v>45637</v>
      </c>
      <c r="H4644" s="9"/>
      <c r="I4644" s="9"/>
      <c r="J4644" s="9">
        <v>45681</v>
      </c>
      <c r="K4644" t="s">
        <v>11785</v>
      </c>
    </row>
    <row r="4645" spans="1:11" hidden="1">
      <c r="A4645" s="6">
        <v>510012</v>
      </c>
      <c r="B4645" t="s">
        <v>10</v>
      </c>
      <c r="C4645" t="s">
        <v>11</v>
      </c>
      <c r="D4645" t="s">
        <v>9188</v>
      </c>
      <c r="E4645" s="11" t="s">
        <v>9189</v>
      </c>
      <c r="F4645" s="14">
        <v>904014</v>
      </c>
      <c r="G4645" s="9">
        <v>45640</v>
      </c>
      <c r="H4645" s="9"/>
      <c r="I4645" s="9"/>
      <c r="J4645" s="9">
        <v>45681</v>
      </c>
      <c r="K4645" t="s">
        <v>11785</v>
      </c>
    </row>
    <row r="4646" spans="1:11" hidden="1">
      <c r="A4646" s="6">
        <v>510012</v>
      </c>
      <c r="B4646" t="s">
        <v>10</v>
      </c>
      <c r="C4646" t="s">
        <v>11</v>
      </c>
      <c r="D4646" t="s">
        <v>9190</v>
      </c>
      <c r="E4646" s="11" t="s">
        <v>9191</v>
      </c>
      <c r="F4646" s="14">
        <v>1083956</v>
      </c>
      <c r="G4646" s="9">
        <v>45640</v>
      </c>
      <c r="H4646" s="9"/>
      <c r="I4646" s="9"/>
      <c r="J4646" s="9">
        <v>45681</v>
      </c>
      <c r="K4646" t="s">
        <v>11785</v>
      </c>
    </row>
    <row r="4647" spans="1:11" hidden="1">
      <c r="A4647" s="6">
        <v>510012</v>
      </c>
      <c r="B4647" t="s">
        <v>10</v>
      </c>
      <c r="C4647" t="s">
        <v>11</v>
      </c>
      <c r="D4647" t="s">
        <v>9192</v>
      </c>
      <c r="E4647" s="11" t="s">
        <v>9193</v>
      </c>
      <c r="F4647" s="14">
        <v>1083956</v>
      </c>
      <c r="G4647" s="9">
        <v>45643</v>
      </c>
      <c r="H4647" s="9"/>
      <c r="I4647" s="9"/>
      <c r="J4647" s="9">
        <v>45681</v>
      </c>
      <c r="K4647" t="s">
        <v>11785</v>
      </c>
    </row>
    <row r="4648" spans="1:11" hidden="1">
      <c r="A4648">
        <v>510013</v>
      </c>
      <c r="B4648" t="s">
        <v>10</v>
      </c>
      <c r="C4648" t="s">
        <v>11</v>
      </c>
      <c r="D4648" t="s">
        <v>9194</v>
      </c>
      <c r="E4648" s="11" t="s">
        <v>9195</v>
      </c>
      <c r="F4648" s="14">
        <v>3838145</v>
      </c>
      <c r="G4648" s="9">
        <v>45643</v>
      </c>
      <c r="H4648" s="9"/>
      <c r="I4648" s="9"/>
      <c r="J4648" s="9">
        <v>45681</v>
      </c>
      <c r="K4648" t="s">
        <v>11785</v>
      </c>
    </row>
    <row r="4649" spans="1:11" hidden="1">
      <c r="A4649">
        <v>510013</v>
      </c>
      <c r="B4649" t="s">
        <v>10</v>
      </c>
      <c r="C4649" t="s">
        <v>11</v>
      </c>
      <c r="D4649" t="s">
        <v>9196</v>
      </c>
      <c r="E4649" s="11" t="s">
        <v>9197</v>
      </c>
      <c r="F4649" s="14">
        <v>2128086</v>
      </c>
      <c r="G4649" s="9">
        <v>45643</v>
      </c>
      <c r="H4649" s="9"/>
      <c r="I4649" s="9"/>
      <c r="J4649" s="9">
        <v>45681</v>
      </c>
      <c r="K4649" t="s">
        <v>11785</v>
      </c>
    </row>
    <row r="4650" spans="1:11" hidden="1">
      <c r="A4650">
        <v>510013</v>
      </c>
      <c r="B4650" t="s">
        <v>10</v>
      </c>
      <c r="C4650" t="s">
        <v>11</v>
      </c>
      <c r="D4650" t="s">
        <v>9198</v>
      </c>
      <c r="E4650" s="11" t="s">
        <v>9199</v>
      </c>
      <c r="F4650" s="14">
        <v>108392</v>
      </c>
      <c r="G4650" s="9">
        <v>45636</v>
      </c>
      <c r="H4650" s="9"/>
      <c r="I4650" s="9"/>
      <c r="J4650" s="9">
        <v>45681</v>
      </c>
      <c r="K4650" t="s">
        <v>11785</v>
      </c>
    </row>
    <row r="4651" spans="1:11" hidden="1">
      <c r="A4651">
        <v>510013</v>
      </c>
      <c r="B4651" t="s">
        <v>10</v>
      </c>
      <c r="C4651" t="s">
        <v>11</v>
      </c>
      <c r="D4651" t="s">
        <v>9200</v>
      </c>
      <c r="E4651" s="11" t="s">
        <v>9201</v>
      </c>
      <c r="F4651" s="14">
        <v>3014915</v>
      </c>
      <c r="G4651" s="9">
        <v>45636</v>
      </c>
      <c r="H4651" s="9"/>
      <c r="I4651" s="9"/>
      <c r="J4651" s="9">
        <v>45681</v>
      </c>
      <c r="K4651" t="s">
        <v>11785</v>
      </c>
    </row>
    <row r="4652" spans="1:11" hidden="1">
      <c r="A4652">
        <v>510014</v>
      </c>
      <c r="B4652" t="s">
        <v>10</v>
      </c>
      <c r="C4652" t="s">
        <v>11</v>
      </c>
      <c r="D4652" t="s">
        <v>9202</v>
      </c>
      <c r="E4652" s="11" t="s">
        <v>9203</v>
      </c>
      <c r="F4652" s="14">
        <v>1694507</v>
      </c>
      <c r="G4652" s="9">
        <v>45640</v>
      </c>
      <c r="H4652" s="9"/>
      <c r="I4652" s="9"/>
      <c r="J4652" s="9">
        <v>45681</v>
      </c>
      <c r="K4652" t="s">
        <v>11785</v>
      </c>
    </row>
    <row r="4653" spans="1:11" hidden="1">
      <c r="A4653" s="6">
        <v>510014</v>
      </c>
      <c r="B4653" t="s">
        <v>10</v>
      </c>
      <c r="C4653" t="s">
        <v>11</v>
      </c>
      <c r="D4653" t="s">
        <v>9204</v>
      </c>
      <c r="E4653" s="11" t="s">
        <v>9205</v>
      </c>
      <c r="F4653" s="14">
        <v>108392</v>
      </c>
      <c r="G4653" s="9">
        <v>45640</v>
      </c>
      <c r="H4653" s="9"/>
      <c r="I4653" s="9"/>
      <c r="J4653" s="9">
        <v>45681</v>
      </c>
      <c r="K4653" t="s">
        <v>11785</v>
      </c>
    </row>
    <row r="4654" spans="1:11" hidden="1">
      <c r="A4654" s="6">
        <v>510014</v>
      </c>
      <c r="B4654" t="s">
        <v>10</v>
      </c>
      <c r="C4654" t="s">
        <v>11</v>
      </c>
      <c r="D4654" t="s">
        <v>9206</v>
      </c>
      <c r="E4654" s="11" t="s">
        <v>9207</v>
      </c>
      <c r="F4654" s="14">
        <v>904014</v>
      </c>
      <c r="G4654" s="9">
        <v>45642</v>
      </c>
      <c r="H4654" s="9"/>
      <c r="I4654" s="9"/>
      <c r="J4654" s="9">
        <v>45681</v>
      </c>
      <c r="K4654" t="s">
        <v>11785</v>
      </c>
    </row>
    <row r="4655" spans="1:11" hidden="1">
      <c r="A4655">
        <v>510015</v>
      </c>
      <c r="B4655" t="s">
        <v>10</v>
      </c>
      <c r="C4655" t="s">
        <v>11</v>
      </c>
      <c r="D4655" t="s">
        <v>9208</v>
      </c>
      <c r="E4655" s="11" t="s">
        <v>9209</v>
      </c>
      <c r="F4655" s="14">
        <v>2571831</v>
      </c>
      <c r="G4655" s="9">
        <v>45639</v>
      </c>
      <c r="H4655" s="9"/>
      <c r="I4655" s="9"/>
      <c r="J4655" s="9">
        <v>45681</v>
      </c>
      <c r="K4655" t="s">
        <v>11785</v>
      </c>
    </row>
    <row r="4656" spans="1:11" hidden="1">
      <c r="A4656">
        <v>510015</v>
      </c>
      <c r="B4656" t="s">
        <v>10</v>
      </c>
      <c r="C4656" t="s">
        <v>11</v>
      </c>
      <c r="D4656" t="s">
        <v>9210</v>
      </c>
      <c r="E4656" s="11" t="s">
        <v>9211</v>
      </c>
      <c r="F4656" s="14">
        <v>452007</v>
      </c>
      <c r="G4656" s="9">
        <v>45643</v>
      </c>
      <c r="H4656" s="9"/>
      <c r="I4656" s="9"/>
      <c r="J4656" s="9">
        <v>45681</v>
      </c>
      <c r="K4656" t="s">
        <v>11785</v>
      </c>
    </row>
    <row r="4657" spans="1:11" hidden="1">
      <c r="A4657" s="6">
        <v>510015</v>
      </c>
      <c r="B4657" t="s">
        <v>10</v>
      </c>
      <c r="C4657" t="s">
        <v>11</v>
      </c>
      <c r="D4657" t="s">
        <v>9212</v>
      </c>
      <c r="E4657" s="11" t="s">
        <v>9213</v>
      </c>
      <c r="F4657" s="14">
        <v>2459768</v>
      </c>
      <c r="G4657" s="9">
        <v>45636</v>
      </c>
      <c r="H4657" s="9"/>
      <c r="I4657" s="9"/>
      <c r="J4657" s="9">
        <v>45681</v>
      </c>
      <c r="K4657" t="s">
        <v>11785</v>
      </c>
    </row>
    <row r="4658" spans="1:11" hidden="1">
      <c r="A4658">
        <v>510015</v>
      </c>
      <c r="B4658" t="s">
        <v>10</v>
      </c>
      <c r="C4658" t="s">
        <v>11</v>
      </c>
      <c r="D4658" t="s">
        <v>9214</v>
      </c>
      <c r="E4658" s="11" t="s">
        <v>9215</v>
      </c>
      <c r="F4658" s="14">
        <v>1919079</v>
      </c>
      <c r="G4658" s="9">
        <v>45646</v>
      </c>
      <c r="H4658" s="9"/>
      <c r="I4658" s="9"/>
      <c r="J4658" s="9">
        <v>45681</v>
      </c>
      <c r="K4658" t="s">
        <v>11785</v>
      </c>
    </row>
    <row r="4659" spans="1:11" hidden="1">
      <c r="A4659">
        <v>510015</v>
      </c>
      <c r="B4659" t="s">
        <v>10</v>
      </c>
      <c r="C4659" t="s">
        <v>11</v>
      </c>
      <c r="D4659" t="s">
        <v>9216</v>
      </c>
      <c r="E4659" s="11" t="s">
        <v>9217</v>
      </c>
      <c r="F4659" s="14">
        <v>8857850</v>
      </c>
      <c r="G4659" s="9">
        <v>45646</v>
      </c>
      <c r="H4659" s="9"/>
      <c r="I4659" s="9"/>
      <c r="J4659" s="9">
        <v>45681</v>
      </c>
      <c r="K4659" t="s">
        <v>11785</v>
      </c>
    </row>
    <row r="4660" spans="1:11" hidden="1">
      <c r="A4660">
        <v>510015</v>
      </c>
      <c r="B4660" t="s">
        <v>10</v>
      </c>
      <c r="C4660" t="s">
        <v>11</v>
      </c>
      <c r="D4660" t="s">
        <v>9218</v>
      </c>
      <c r="E4660" s="11" t="s">
        <v>9219</v>
      </c>
      <c r="F4660" s="14">
        <v>10631493</v>
      </c>
      <c r="G4660" s="9">
        <v>45643</v>
      </c>
      <c r="H4660" s="9"/>
      <c r="I4660" s="9"/>
      <c r="J4660" s="9">
        <v>45681</v>
      </c>
      <c r="K4660" t="s">
        <v>11785</v>
      </c>
    </row>
    <row r="4661" spans="1:11" hidden="1">
      <c r="A4661" s="6">
        <v>510016</v>
      </c>
      <c r="B4661" t="s">
        <v>10</v>
      </c>
      <c r="C4661" t="s">
        <v>11</v>
      </c>
      <c r="D4661" t="s">
        <v>9220</v>
      </c>
      <c r="E4661" s="11" t="s">
        <v>9221</v>
      </c>
      <c r="F4661" s="8">
        <v>2878605</v>
      </c>
      <c r="G4661" s="9">
        <v>45635</v>
      </c>
      <c r="H4661" s="9"/>
      <c r="I4661" s="9"/>
      <c r="J4661" s="9">
        <v>45681</v>
      </c>
      <c r="K4661" t="s">
        <v>11785</v>
      </c>
    </row>
    <row r="4662" spans="1:11" hidden="1">
      <c r="A4662" s="6">
        <v>510016</v>
      </c>
      <c r="B4662" t="s">
        <v>10</v>
      </c>
      <c r="C4662" t="s">
        <v>11</v>
      </c>
      <c r="D4662" t="s">
        <v>9222</v>
      </c>
      <c r="E4662" s="11" t="s">
        <v>9223</v>
      </c>
      <c r="F4662" s="8">
        <v>904014</v>
      </c>
      <c r="G4662" s="9">
        <v>45646</v>
      </c>
      <c r="H4662" s="9"/>
      <c r="I4662" s="9"/>
      <c r="J4662" s="9">
        <v>45681</v>
      </c>
      <c r="K4662" t="s">
        <v>11785</v>
      </c>
    </row>
    <row r="4663" spans="1:11" hidden="1">
      <c r="A4663" s="10">
        <v>510016</v>
      </c>
      <c r="B4663" t="s">
        <v>10</v>
      </c>
      <c r="C4663" t="s">
        <v>11</v>
      </c>
      <c r="D4663" t="s">
        <v>9224</v>
      </c>
      <c r="E4663" s="11" t="s">
        <v>9225</v>
      </c>
      <c r="F4663" s="14">
        <v>452007</v>
      </c>
      <c r="G4663" s="9">
        <v>45646</v>
      </c>
      <c r="H4663" s="9"/>
      <c r="I4663" s="9"/>
      <c r="J4663" s="9">
        <v>45681</v>
      </c>
      <c r="K4663" t="s">
        <v>11785</v>
      </c>
    </row>
    <row r="4664" spans="1:11" hidden="1">
      <c r="A4664" s="10">
        <v>510016</v>
      </c>
      <c r="B4664" t="s">
        <v>10</v>
      </c>
      <c r="C4664" t="s">
        <v>11</v>
      </c>
      <c r="D4664" t="s">
        <v>9226</v>
      </c>
      <c r="E4664" s="11" t="s">
        <v>9227</v>
      </c>
      <c r="F4664" s="14">
        <v>1586115</v>
      </c>
      <c r="G4664" s="9">
        <v>45642</v>
      </c>
      <c r="H4664" s="9"/>
      <c r="I4664" s="9"/>
      <c r="J4664" s="9">
        <v>45681</v>
      </c>
      <c r="K4664" t="s">
        <v>11785</v>
      </c>
    </row>
    <row r="4665" spans="1:11" hidden="1">
      <c r="A4665">
        <v>510017</v>
      </c>
      <c r="B4665" t="s">
        <v>10</v>
      </c>
      <c r="C4665" t="s">
        <v>11</v>
      </c>
      <c r="D4665" t="s">
        <v>9228</v>
      </c>
      <c r="E4665" s="11" t="s">
        <v>9229</v>
      </c>
      <c r="F4665" s="14">
        <v>2734425</v>
      </c>
      <c r="G4665" s="9">
        <v>45633</v>
      </c>
      <c r="H4665" s="9"/>
      <c r="I4665" s="9"/>
      <c r="J4665" s="9">
        <v>45681</v>
      </c>
      <c r="K4665" t="s">
        <v>11785</v>
      </c>
    </row>
    <row r="4666" spans="1:11" hidden="1">
      <c r="A4666">
        <v>510017</v>
      </c>
      <c r="B4666" t="s">
        <v>10</v>
      </c>
      <c r="C4666" t="s">
        <v>11</v>
      </c>
      <c r="D4666" t="s">
        <v>9230</v>
      </c>
      <c r="E4666" s="11" t="s">
        <v>9231</v>
      </c>
      <c r="F4666" s="14">
        <v>959540</v>
      </c>
      <c r="G4666" s="9">
        <v>45633</v>
      </c>
      <c r="H4666" s="9"/>
      <c r="I4666" s="9"/>
      <c r="J4666" s="9">
        <v>45681</v>
      </c>
      <c r="K4666" t="s">
        <v>11785</v>
      </c>
    </row>
    <row r="4667" spans="1:11" hidden="1">
      <c r="A4667" s="24">
        <v>510017</v>
      </c>
      <c r="B4667" s="25" t="s">
        <v>10</v>
      </c>
      <c r="C4667" s="25" t="s">
        <v>11</v>
      </c>
      <c r="D4667" s="25" t="s">
        <v>9232</v>
      </c>
      <c r="E4667" s="7" t="s">
        <v>9233</v>
      </c>
      <c r="F4667" s="14">
        <v>2761115</v>
      </c>
      <c r="G4667" s="9">
        <v>45640</v>
      </c>
      <c r="H4667" s="9"/>
      <c r="I4667" s="9"/>
      <c r="J4667" s="9">
        <v>45681</v>
      </c>
      <c r="K4667" t="s">
        <v>11785</v>
      </c>
    </row>
    <row r="4668" spans="1:11" hidden="1">
      <c r="A4668">
        <v>510018</v>
      </c>
      <c r="B4668" t="s">
        <v>10</v>
      </c>
      <c r="C4668" t="s">
        <v>11</v>
      </c>
      <c r="D4668" t="s">
        <v>9234</v>
      </c>
      <c r="E4668" s="11" t="s">
        <v>9235</v>
      </c>
      <c r="F4668" s="14">
        <v>4157933</v>
      </c>
      <c r="G4668" s="9">
        <v>45646</v>
      </c>
      <c r="H4668" s="9"/>
      <c r="I4668" s="9"/>
      <c r="J4668" s="9">
        <v>45681</v>
      </c>
      <c r="K4668" t="s">
        <v>11785</v>
      </c>
    </row>
    <row r="4669" spans="1:11" hidden="1">
      <c r="A4669">
        <v>510018</v>
      </c>
      <c r="B4669" t="s">
        <v>10</v>
      </c>
      <c r="C4669" t="s">
        <v>11</v>
      </c>
      <c r="D4669" t="s">
        <v>9236</v>
      </c>
      <c r="E4669" s="11" t="s">
        <v>9237</v>
      </c>
      <c r="F4669" s="14">
        <v>452007</v>
      </c>
      <c r="G4669" s="9">
        <v>45642</v>
      </c>
      <c r="H4669" s="9"/>
      <c r="I4669" s="9"/>
      <c r="J4669" s="9">
        <v>45681</v>
      </c>
      <c r="K4669" t="s">
        <v>11785</v>
      </c>
    </row>
    <row r="4670" spans="1:11" hidden="1">
      <c r="A4670">
        <v>510019</v>
      </c>
      <c r="B4670" t="s">
        <v>10</v>
      </c>
      <c r="C4670" t="s">
        <v>11</v>
      </c>
      <c r="D4670" t="s">
        <v>9238</v>
      </c>
      <c r="E4670" s="11" t="s">
        <v>9239</v>
      </c>
      <c r="F4670" s="14">
        <v>4428918</v>
      </c>
      <c r="G4670" s="9">
        <v>45644</v>
      </c>
      <c r="H4670" s="9"/>
      <c r="I4670" s="9"/>
      <c r="J4670" s="9">
        <v>45681</v>
      </c>
      <c r="K4670" t="s">
        <v>11785</v>
      </c>
    </row>
    <row r="4671" spans="1:11" hidden="1">
      <c r="A4671">
        <v>510019</v>
      </c>
      <c r="B4671" t="s">
        <v>10</v>
      </c>
      <c r="C4671" t="s">
        <v>11</v>
      </c>
      <c r="D4671" t="s">
        <v>9240</v>
      </c>
      <c r="E4671" s="11" t="s">
        <v>9241</v>
      </c>
      <c r="F4671" s="14">
        <v>-565583</v>
      </c>
      <c r="G4671" s="9">
        <v>45355</v>
      </c>
      <c r="H4671" s="9"/>
      <c r="I4671" s="9"/>
      <c r="J4671" s="9">
        <v>45681</v>
      </c>
      <c r="K4671" t="s">
        <v>11785</v>
      </c>
    </row>
    <row r="4672" spans="1:11" hidden="1">
      <c r="A4672">
        <v>510019</v>
      </c>
      <c r="B4672" t="s">
        <v>10</v>
      </c>
      <c r="C4672" t="s">
        <v>11</v>
      </c>
      <c r="D4672" t="s">
        <v>9242</v>
      </c>
      <c r="E4672" s="11" t="s">
        <v>9243</v>
      </c>
      <c r="F4672" s="14">
        <v>-1048188</v>
      </c>
      <c r="G4672" s="9">
        <v>45355</v>
      </c>
      <c r="H4672" s="9"/>
      <c r="I4672" s="9"/>
      <c r="J4672" s="9">
        <v>45681</v>
      </c>
      <c r="K4672" t="s">
        <v>11785</v>
      </c>
    </row>
    <row r="4673" spans="1:11" hidden="1">
      <c r="A4673">
        <v>510020</v>
      </c>
      <c r="B4673" t="s">
        <v>10</v>
      </c>
      <c r="C4673" t="s">
        <v>11</v>
      </c>
      <c r="D4673" t="s">
        <v>9244</v>
      </c>
      <c r="E4673" s="11" t="s">
        <v>9245</v>
      </c>
      <c r="F4673" s="14">
        <v>904014</v>
      </c>
      <c r="G4673" s="9">
        <v>45643</v>
      </c>
      <c r="H4673" s="9"/>
      <c r="I4673" s="9"/>
      <c r="J4673" s="9">
        <v>45681</v>
      </c>
      <c r="K4673" t="s">
        <v>11785</v>
      </c>
    </row>
    <row r="4674" spans="1:11" hidden="1">
      <c r="A4674" s="6">
        <v>510020</v>
      </c>
      <c r="B4674" t="s">
        <v>10</v>
      </c>
      <c r="C4674" t="s">
        <v>11</v>
      </c>
      <c r="D4674" t="s">
        <v>9246</v>
      </c>
      <c r="E4674" s="11" t="s">
        <v>9247</v>
      </c>
      <c r="F4674" s="14">
        <v>959540</v>
      </c>
      <c r="G4674" s="9">
        <v>45633</v>
      </c>
      <c r="H4674" s="9"/>
      <c r="I4674" s="9"/>
      <c r="J4674" s="9">
        <v>45681</v>
      </c>
      <c r="K4674" t="s">
        <v>11785</v>
      </c>
    </row>
    <row r="4675" spans="1:11" hidden="1">
      <c r="A4675">
        <v>510022</v>
      </c>
      <c r="B4675" t="s">
        <v>10</v>
      </c>
      <c r="C4675" t="s">
        <v>11</v>
      </c>
      <c r="D4675" t="s">
        <v>9248</v>
      </c>
      <c r="E4675" s="11" t="s">
        <v>9249</v>
      </c>
      <c r="F4675" s="14">
        <v>2842817</v>
      </c>
      <c r="G4675" s="9">
        <v>45640</v>
      </c>
      <c r="H4675" s="9"/>
      <c r="I4675" s="9"/>
      <c r="J4675" s="9">
        <v>45681</v>
      </c>
      <c r="K4675" t="s">
        <v>11785</v>
      </c>
    </row>
    <row r="4676" spans="1:11" hidden="1">
      <c r="A4676">
        <v>510022</v>
      </c>
      <c r="B4676" t="s">
        <v>10</v>
      </c>
      <c r="C4676" t="s">
        <v>11</v>
      </c>
      <c r="D4676" t="s">
        <v>9250</v>
      </c>
      <c r="E4676" s="11" t="s">
        <v>9251</v>
      </c>
      <c r="F4676" s="14">
        <v>4157933</v>
      </c>
      <c r="G4676" s="9">
        <v>45644</v>
      </c>
      <c r="H4676" s="9"/>
      <c r="I4676" s="9"/>
      <c r="J4676" s="9">
        <v>45681</v>
      </c>
      <c r="K4676" t="s">
        <v>11785</v>
      </c>
    </row>
    <row r="4677" spans="1:11" hidden="1">
      <c r="A4677" s="10">
        <v>510024</v>
      </c>
      <c r="B4677" t="s">
        <v>10</v>
      </c>
      <c r="C4677" t="s">
        <v>11</v>
      </c>
      <c r="D4677" t="s">
        <v>9252</v>
      </c>
      <c r="E4677" s="11" t="s">
        <v>9253</v>
      </c>
      <c r="F4677" s="14">
        <v>959540</v>
      </c>
      <c r="G4677" s="9">
        <v>45637</v>
      </c>
      <c r="H4677" s="9"/>
      <c r="I4677" s="9"/>
      <c r="J4677" s="9">
        <v>45681</v>
      </c>
      <c r="K4677" t="s">
        <v>11785</v>
      </c>
    </row>
    <row r="4678" spans="1:11" hidden="1">
      <c r="A4678">
        <v>510024</v>
      </c>
      <c r="B4678" t="s">
        <v>10</v>
      </c>
      <c r="C4678" t="s">
        <v>11</v>
      </c>
      <c r="D4678" t="s">
        <v>9254</v>
      </c>
      <c r="E4678" s="11" t="s">
        <v>9255</v>
      </c>
      <c r="F4678" s="14">
        <v>3475845</v>
      </c>
      <c r="G4678" s="9">
        <v>45642</v>
      </c>
      <c r="H4678" s="9"/>
      <c r="I4678" s="9"/>
      <c r="J4678" s="9">
        <v>45681</v>
      </c>
      <c r="K4678" t="s">
        <v>11785</v>
      </c>
    </row>
    <row r="4679" spans="1:11" hidden="1">
      <c r="A4679">
        <v>510024</v>
      </c>
      <c r="B4679" t="s">
        <v>10</v>
      </c>
      <c r="C4679" t="s">
        <v>11</v>
      </c>
      <c r="D4679" t="s">
        <v>9256</v>
      </c>
      <c r="E4679" s="11" t="s">
        <v>9257</v>
      </c>
      <c r="F4679" s="14">
        <v>3172217</v>
      </c>
      <c r="G4679" s="9">
        <v>45639</v>
      </c>
      <c r="H4679" s="9"/>
      <c r="I4679" s="9"/>
      <c r="J4679" s="9">
        <v>45681</v>
      </c>
      <c r="K4679" t="s">
        <v>11785</v>
      </c>
    </row>
    <row r="4680" spans="1:11" hidden="1">
      <c r="A4680">
        <v>510024</v>
      </c>
      <c r="B4680" t="s">
        <v>10</v>
      </c>
      <c r="C4680" t="s">
        <v>11</v>
      </c>
      <c r="D4680" t="s">
        <v>9258</v>
      </c>
      <c r="E4680" s="11" t="s">
        <v>9259</v>
      </c>
      <c r="F4680" s="14">
        <v>2571831</v>
      </c>
      <c r="G4680" s="9">
        <v>45639</v>
      </c>
      <c r="H4680" s="9"/>
      <c r="I4680" s="9"/>
      <c r="J4680" s="9">
        <v>45681</v>
      </c>
      <c r="K4680" t="s">
        <v>11785</v>
      </c>
    </row>
    <row r="4681" spans="1:11" hidden="1">
      <c r="A4681">
        <v>510025</v>
      </c>
      <c r="B4681" t="s">
        <v>10</v>
      </c>
      <c r="C4681" t="s">
        <v>11</v>
      </c>
      <c r="D4681" t="s">
        <v>9260</v>
      </c>
      <c r="E4681" s="11" t="s">
        <v>9261</v>
      </c>
      <c r="F4681" s="14">
        <v>5143649</v>
      </c>
      <c r="G4681" s="9">
        <v>45643</v>
      </c>
      <c r="H4681" s="9"/>
      <c r="I4681" s="9"/>
      <c r="J4681" s="9">
        <v>45681</v>
      </c>
      <c r="K4681" t="s">
        <v>11785</v>
      </c>
    </row>
    <row r="4682" spans="1:11" hidden="1">
      <c r="A4682">
        <v>510025</v>
      </c>
      <c r="B4682" t="s">
        <v>10</v>
      </c>
      <c r="C4682" t="s">
        <v>11</v>
      </c>
      <c r="D4682" t="s">
        <v>9262</v>
      </c>
      <c r="E4682" s="11" t="s">
        <v>9263</v>
      </c>
      <c r="F4682" s="14">
        <v>7932263</v>
      </c>
      <c r="G4682" s="9">
        <v>45643</v>
      </c>
      <c r="H4682" s="9"/>
      <c r="I4682" s="9"/>
      <c r="J4682" s="9">
        <v>45681</v>
      </c>
      <c r="K4682" t="s">
        <v>11785</v>
      </c>
    </row>
    <row r="4683" spans="1:11" hidden="1">
      <c r="A4683" s="6">
        <v>510025</v>
      </c>
      <c r="B4683" t="s">
        <v>10</v>
      </c>
      <c r="C4683" t="s">
        <v>11</v>
      </c>
      <c r="D4683" t="s">
        <v>9264</v>
      </c>
      <c r="E4683" s="11" t="s">
        <v>9265</v>
      </c>
      <c r="F4683" s="14">
        <v>959540</v>
      </c>
      <c r="G4683" s="9">
        <v>45637</v>
      </c>
      <c r="H4683" s="9"/>
      <c r="I4683" s="9"/>
      <c r="J4683" s="9">
        <v>45681</v>
      </c>
      <c r="K4683" t="s">
        <v>11785</v>
      </c>
    </row>
    <row r="4684" spans="1:11" hidden="1">
      <c r="A4684">
        <v>510026</v>
      </c>
      <c r="B4684" t="s">
        <v>10</v>
      </c>
      <c r="C4684" t="s">
        <v>11</v>
      </c>
      <c r="D4684" t="s">
        <v>9266</v>
      </c>
      <c r="E4684" s="11" t="s">
        <v>9267</v>
      </c>
      <c r="F4684" s="14">
        <v>3475845</v>
      </c>
      <c r="G4684" s="9">
        <v>45637</v>
      </c>
      <c r="H4684" s="9"/>
      <c r="I4684" s="9"/>
      <c r="J4684" s="9">
        <v>45681</v>
      </c>
      <c r="K4684" t="s">
        <v>11785</v>
      </c>
    </row>
    <row r="4685" spans="1:11" hidden="1">
      <c r="A4685">
        <v>510027</v>
      </c>
      <c r="B4685" t="s">
        <v>10</v>
      </c>
      <c r="C4685" t="s">
        <v>11</v>
      </c>
      <c r="D4685" t="s">
        <v>9268</v>
      </c>
      <c r="E4685" s="11" t="s">
        <v>9269</v>
      </c>
      <c r="F4685" s="14">
        <v>959540</v>
      </c>
      <c r="G4685" s="9">
        <v>45633</v>
      </c>
      <c r="H4685" s="9"/>
      <c r="I4685" s="9"/>
      <c r="J4685" s="9">
        <v>45681</v>
      </c>
      <c r="K4685" t="s">
        <v>11785</v>
      </c>
    </row>
    <row r="4686" spans="1:11" hidden="1">
      <c r="A4686">
        <v>510027</v>
      </c>
      <c r="B4686" t="s">
        <v>10</v>
      </c>
      <c r="C4686" t="s">
        <v>11</v>
      </c>
      <c r="D4686" t="s">
        <v>9270</v>
      </c>
      <c r="E4686" s="11" t="s">
        <v>9271</v>
      </c>
      <c r="F4686" s="14">
        <v>452007</v>
      </c>
      <c r="G4686" s="9">
        <v>45643</v>
      </c>
      <c r="H4686" s="9"/>
      <c r="I4686" s="9"/>
      <c r="J4686" s="9">
        <v>45681</v>
      </c>
      <c r="K4686" t="s">
        <v>11785</v>
      </c>
    </row>
    <row r="4687" spans="1:11" hidden="1">
      <c r="A4687" s="6">
        <v>510027</v>
      </c>
      <c r="B4687" t="s">
        <v>10</v>
      </c>
      <c r="C4687" t="s">
        <v>11</v>
      </c>
      <c r="D4687" t="s">
        <v>9272</v>
      </c>
      <c r="E4687" s="11" t="s">
        <v>9273</v>
      </c>
      <c r="F4687" s="14">
        <v>1586115</v>
      </c>
      <c r="G4687" s="9">
        <v>45640</v>
      </c>
      <c r="H4687" s="9"/>
      <c r="I4687" s="9"/>
      <c r="J4687" s="9">
        <v>45681</v>
      </c>
      <c r="K4687" t="s">
        <v>11785</v>
      </c>
    </row>
    <row r="4688" spans="1:11" hidden="1">
      <c r="A4688">
        <v>510028</v>
      </c>
      <c r="B4688" t="s">
        <v>10</v>
      </c>
      <c r="C4688" t="s">
        <v>11</v>
      </c>
      <c r="D4688" t="s">
        <v>9274</v>
      </c>
      <c r="E4688" s="11" t="s">
        <v>9275</v>
      </c>
      <c r="F4688" s="14">
        <v>959540</v>
      </c>
      <c r="G4688" s="9">
        <v>45641</v>
      </c>
      <c r="H4688" s="9"/>
      <c r="I4688" s="9"/>
      <c r="J4688" s="9">
        <v>45681</v>
      </c>
      <c r="K4688" t="s">
        <v>11785</v>
      </c>
    </row>
    <row r="4689" spans="1:11" hidden="1">
      <c r="A4689">
        <v>510028</v>
      </c>
      <c r="B4689" t="s">
        <v>10</v>
      </c>
      <c r="C4689" t="s">
        <v>11</v>
      </c>
      <c r="D4689" t="s">
        <v>9276</v>
      </c>
      <c r="E4689" s="11" t="s">
        <v>9277</v>
      </c>
      <c r="F4689" s="14">
        <v>959540</v>
      </c>
      <c r="G4689" s="9">
        <v>45634</v>
      </c>
      <c r="H4689" s="9"/>
      <c r="I4689" s="9"/>
      <c r="J4689" s="9">
        <v>45681</v>
      </c>
      <c r="K4689" t="s">
        <v>11785</v>
      </c>
    </row>
    <row r="4690" spans="1:11" hidden="1">
      <c r="A4690">
        <v>510029</v>
      </c>
      <c r="B4690" t="s">
        <v>10</v>
      </c>
      <c r="C4690" t="s">
        <v>11</v>
      </c>
      <c r="D4690" t="s">
        <v>9278</v>
      </c>
      <c r="E4690" s="11" t="s">
        <v>9279</v>
      </c>
      <c r="F4690" s="14">
        <v>2571831</v>
      </c>
      <c r="G4690" s="9">
        <v>45640</v>
      </c>
      <c r="H4690" s="9"/>
      <c r="I4690" s="9"/>
      <c r="J4690" s="9">
        <v>45681</v>
      </c>
      <c r="K4690" t="s">
        <v>11785</v>
      </c>
    </row>
    <row r="4691" spans="1:11" hidden="1">
      <c r="A4691">
        <v>520090</v>
      </c>
      <c r="B4691" t="s">
        <v>10</v>
      </c>
      <c r="C4691" t="s">
        <v>11</v>
      </c>
      <c r="D4691" t="s">
        <v>9280</v>
      </c>
      <c r="E4691" s="11" t="s">
        <v>9281</v>
      </c>
      <c r="F4691" s="14">
        <v>959540</v>
      </c>
      <c r="G4691" s="9">
        <v>45637</v>
      </c>
      <c r="H4691" s="9"/>
      <c r="I4691" s="9"/>
      <c r="J4691" s="9">
        <v>45681</v>
      </c>
      <c r="K4691" t="s">
        <v>11785</v>
      </c>
    </row>
    <row r="4692" spans="1:11" hidden="1">
      <c r="A4692" s="6">
        <v>520090</v>
      </c>
      <c r="B4692" t="s">
        <v>10</v>
      </c>
      <c r="C4692" t="s">
        <v>11</v>
      </c>
      <c r="D4692" t="s">
        <v>9282</v>
      </c>
      <c r="E4692" s="11" t="s">
        <v>9283</v>
      </c>
      <c r="F4692" s="14">
        <v>4157933</v>
      </c>
      <c r="G4692" s="9">
        <v>45637</v>
      </c>
      <c r="H4692" s="9"/>
      <c r="I4692" s="9"/>
      <c r="J4692" s="9">
        <v>45681</v>
      </c>
      <c r="K4692" t="s">
        <v>11785</v>
      </c>
    </row>
    <row r="4693" spans="1:11" hidden="1">
      <c r="A4693" s="24">
        <v>510010</v>
      </c>
      <c r="B4693" s="25" t="s">
        <v>10</v>
      </c>
      <c r="C4693" s="25" t="s">
        <v>11</v>
      </c>
      <c r="D4693" s="25" t="s">
        <v>9284</v>
      </c>
      <c r="E4693" s="7" t="s">
        <v>9285</v>
      </c>
      <c r="F4693" s="14">
        <v>-12859128</v>
      </c>
      <c r="G4693" s="9">
        <v>45663</v>
      </c>
      <c r="H4693" s="23"/>
      <c r="I4693" s="9"/>
      <c r="J4693" s="9">
        <v>45681</v>
      </c>
      <c r="K4693" t="s">
        <v>11785</v>
      </c>
    </row>
    <row r="4694" spans="1:11" hidden="1">
      <c r="A4694">
        <v>510025</v>
      </c>
      <c r="B4694" t="s">
        <v>10</v>
      </c>
      <c r="C4694" t="s">
        <v>11</v>
      </c>
      <c r="D4694" t="s">
        <v>9286</v>
      </c>
      <c r="E4694" s="11" t="s">
        <v>9287</v>
      </c>
      <c r="F4694" s="14">
        <v>12859128</v>
      </c>
      <c r="G4694" s="9">
        <v>45643</v>
      </c>
      <c r="H4694" s="23"/>
      <c r="I4694" s="9"/>
      <c r="J4694" s="9">
        <v>45681</v>
      </c>
      <c r="K4694" t="s">
        <v>11785</v>
      </c>
    </row>
    <row r="4695" spans="1:11" hidden="1">
      <c r="A4695" s="6">
        <v>510010</v>
      </c>
      <c r="B4695" t="s">
        <v>10</v>
      </c>
      <c r="C4695" t="s">
        <v>11</v>
      </c>
      <c r="D4695" t="s">
        <v>9288</v>
      </c>
      <c r="E4695" s="11" t="s">
        <v>9289</v>
      </c>
      <c r="F4695" s="14">
        <v>11700666</v>
      </c>
      <c r="G4695" s="9">
        <v>45653</v>
      </c>
      <c r="H4695" s="9"/>
      <c r="I4695" s="9"/>
      <c r="J4695" s="9">
        <v>45698</v>
      </c>
      <c r="K4695" t="s">
        <v>11785</v>
      </c>
    </row>
    <row r="4696" spans="1:11" hidden="1">
      <c r="A4696">
        <v>510010</v>
      </c>
      <c r="B4696" t="s">
        <v>10</v>
      </c>
      <c r="C4696" t="s">
        <v>11</v>
      </c>
      <c r="D4696" t="s">
        <v>9290</v>
      </c>
      <c r="E4696" s="11" t="s">
        <v>9291</v>
      </c>
      <c r="F4696" s="14">
        <v>22378410</v>
      </c>
      <c r="G4696" s="9">
        <v>45656</v>
      </c>
      <c r="H4696" s="9"/>
      <c r="I4696" s="9"/>
      <c r="J4696" s="9">
        <v>45698</v>
      </c>
      <c r="K4696" t="s">
        <v>11785</v>
      </c>
    </row>
    <row r="4697" spans="1:11" hidden="1">
      <c r="A4697" s="24">
        <v>510010</v>
      </c>
      <c r="B4697" s="25" t="s">
        <v>10</v>
      </c>
      <c r="C4697" s="25" t="s">
        <v>11</v>
      </c>
      <c r="D4697" s="25" t="s">
        <v>9292</v>
      </c>
      <c r="E4697" s="7" t="s">
        <v>9293</v>
      </c>
      <c r="F4697" s="14">
        <v>6042654</v>
      </c>
      <c r="G4697" s="9">
        <v>45653</v>
      </c>
      <c r="H4697" s="9"/>
      <c r="I4697" s="9"/>
      <c r="J4697" s="9">
        <v>45698</v>
      </c>
      <c r="K4697" t="s">
        <v>11785</v>
      </c>
    </row>
    <row r="4698" spans="1:11" hidden="1">
      <c r="A4698">
        <v>510010</v>
      </c>
      <c r="B4698" t="s">
        <v>10</v>
      </c>
      <c r="C4698" t="s">
        <v>11</v>
      </c>
      <c r="D4698" t="s">
        <v>9294</v>
      </c>
      <c r="E4698" s="11" t="s">
        <v>9295</v>
      </c>
      <c r="F4698" s="14">
        <v>9556016</v>
      </c>
      <c r="G4698" s="9">
        <v>45651</v>
      </c>
      <c r="H4698" s="23"/>
      <c r="I4698" s="9"/>
      <c r="J4698" s="9">
        <v>45698</v>
      </c>
      <c r="K4698" t="s">
        <v>11785</v>
      </c>
    </row>
    <row r="4699" spans="1:11" hidden="1">
      <c r="A4699" s="6">
        <v>510010</v>
      </c>
      <c r="B4699" t="s">
        <v>10</v>
      </c>
      <c r="C4699" t="s">
        <v>11</v>
      </c>
      <c r="D4699" t="s">
        <v>9296</v>
      </c>
      <c r="E4699" s="11" t="s">
        <v>9297</v>
      </c>
      <c r="F4699" s="14">
        <v>34927038</v>
      </c>
      <c r="G4699" s="9">
        <v>45661</v>
      </c>
      <c r="H4699" s="23"/>
      <c r="I4699" s="9"/>
      <c r="J4699" s="9">
        <v>45698</v>
      </c>
      <c r="K4699" t="s">
        <v>11785</v>
      </c>
    </row>
    <row r="4700" spans="1:11" hidden="1">
      <c r="A4700">
        <v>510010</v>
      </c>
      <c r="B4700" t="s">
        <v>10</v>
      </c>
      <c r="C4700" t="s">
        <v>11</v>
      </c>
      <c r="D4700" t="s">
        <v>9298</v>
      </c>
      <c r="E4700" s="11" t="s">
        <v>9299</v>
      </c>
      <c r="F4700" s="14">
        <v>9040140</v>
      </c>
      <c r="G4700" s="9">
        <v>45661</v>
      </c>
      <c r="H4700" s="23"/>
      <c r="I4700" s="9"/>
      <c r="J4700" s="9">
        <v>45698</v>
      </c>
      <c r="K4700" t="s">
        <v>11785</v>
      </c>
    </row>
    <row r="4701" spans="1:11" hidden="1">
      <c r="A4701" s="10">
        <v>510010</v>
      </c>
      <c r="B4701" t="s">
        <v>10</v>
      </c>
      <c r="C4701" t="s">
        <v>11</v>
      </c>
      <c r="D4701" t="s">
        <v>9300</v>
      </c>
      <c r="E4701" s="11" t="s">
        <v>9301</v>
      </c>
      <c r="F4701" s="14">
        <v>15045629</v>
      </c>
      <c r="G4701" s="9">
        <v>45647</v>
      </c>
      <c r="H4701" s="23"/>
      <c r="I4701" s="9"/>
      <c r="J4701" s="9">
        <v>45698</v>
      </c>
      <c r="K4701" t="s">
        <v>11785</v>
      </c>
    </row>
    <row r="4702" spans="1:11" hidden="1">
      <c r="A4702" s="10">
        <v>510010</v>
      </c>
      <c r="B4702" t="s">
        <v>10</v>
      </c>
      <c r="C4702" t="s">
        <v>11</v>
      </c>
      <c r="D4702" t="s">
        <v>9302</v>
      </c>
      <c r="E4702" s="11" t="s">
        <v>9303</v>
      </c>
      <c r="F4702" s="14">
        <v>3727107</v>
      </c>
      <c r="G4702" s="9">
        <v>45647</v>
      </c>
      <c r="H4702" s="23"/>
      <c r="I4702" s="9"/>
      <c r="J4702" s="9">
        <v>45698</v>
      </c>
      <c r="K4702" t="s">
        <v>11785</v>
      </c>
    </row>
    <row r="4703" spans="1:11" hidden="1">
      <c r="A4703" s="10">
        <v>510011</v>
      </c>
      <c r="B4703" t="s">
        <v>10</v>
      </c>
      <c r="C4703" t="s">
        <v>11</v>
      </c>
      <c r="D4703" t="s">
        <v>9304</v>
      </c>
      <c r="E4703" s="11" t="s">
        <v>9305</v>
      </c>
      <c r="F4703" s="14">
        <v>7232112</v>
      </c>
      <c r="G4703" s="9">
        <v>45661</v>
      </c>
      <c r="H4703" s="23"/>
      <c r="I4703" s="9"/>
      <c r="J4703" s="9">
        <v>45698</v>
      </c>
      <c r="K4703" t="s">
        <v>11785</v>
      </c>
    </row>
    <row r="4704" spans="1:11" hidden="1">
      <c r="A4704" s="10">
        <v>510011</v>
      </c>
      <c r="B4704" t="s">
        <v>10</v>
      </c>
      <c r="C4704" t="s">
        <v>11</v>
      </c>
      <c r="D4704" t="s">
        <v>9306</v>
      </c>
      <c r="E4704" s="11" t="s">
        <v>9307</v>
      </c>
      <c r="F4704" s="14">
        <v>32894316</v>
      </c>
      <c r="G4704" s="9">
        <v>45650</v>
      </c>
      <c r="H4704" s="23"/>
      <c r="I4704" s="9"/>
      <c r="J4704" s="9">
        <v>45698</v>
      </c>
      <c r="K4704" t="s">
        <v>11785</v>
      </c>
    </row>
    <row r="4705" spans="1:11" hidden="1">
      <c r="A4705">
        <v>510012</v>
      </c>
      <c r="B4705" t="s">
        <v>10</v>
      </c>
      <c r="C4705" t="s">
        <v>11</v>
      </c>
      <c r="D4705" t="s">
        <v>9308</v>
      </c>
      <c r="E4705" s="11" t="s">
        <v>9309</v>
      </c>
      <c r="F4705" s="14">
        <v>3531357</v>
      </c>
      <c r="G4705" s="9">
        <v>45652</v>
      </c>
      <c r="H4705" s="9"/>
      <c r="I4705" s="9"/>
      <c r="J4705" s="9">
        <v>45698</v>
      </c>
      <c r="K4705" t="s">
        <v>11785</v>
      </c>
    </row>
    <row r="4706" spans="1:11" hidden="1">
      <c r="A4706">
        <v>510012</v>
      </c>
      <c r="B4706" t="s">
        <v>10</v>
      </c>
      <c r="C4706" t="s">
        <v>11</v>
      </c>
      <c r="D4706" t="s">
        <v>9310</v>
      </c>
      <c r="E4706" s="11" t="s">
        <v>9311</v>
      </c>
      <c r="F4706" s="14">
        <v>37991552</v>
      </c>
      <c r="G4706" s="9">
        <v>45660</v>
      </c>
      <c r="H4706" s="9"/>
      <c r="I4706" s="9"/>
      <c r="J4706" s="9">
        <v>45698</v>
      </c>
      <c r="K4706" t="s">
        <v>11785</v>
      </c>
    </row>
    <row r="4707" spans="1:11" hidden="1">
      <c r="A4707">
        <v>510012</v>
      </c>
      <c r="B4707" t="s">
        <v>10</v>
      </c>
      <c r="C4707" t="s">
        <v>11</v>
      </c>
      <c r="D4707" t="s">
        <v>9312</v>
      </c>
      <c r="E4707" s="11" t="s">
        <v>9313</v>
      </c>
      <c r="F4707" s="14">
        <v>1083956</v>
      </c>
      <c r="G4707" s="9">
        <v>45660</v>
      </c>
      <c r="H4707" s="9"/>
      <c r="I4707" s="9"/>
      <c r="J4707" s="9">
        <v>45698</v>
      </c>
      <c r="K4707" t="s">
        <v>11785</v>
      </c>
    </row>
    <row r="4708" spans="1:11" hidden="1">
      <c r="A4708">
        <v>510012</v>
      </c>
      <c r="B4708" t="s">
        <v>10</v>
      </c>
      <c r="C4708" t="s">
        <v>11</v>
      </c>
      <c r="D4708" t="s">
        <v>9314</v>
      </c>
      <c r="E4708" s="11" t="s">
        <v>9315</v>
      </c>
      <c r="F4708" s="14">
        <v>12175259</v>
      </c>
      <c r="G4708" s="9">
        <v>45660</v>
      </c>
      <c r="H4708" s="9"/>
      <c r="I4708" s="9"/>
      <c r="J4708" s="9">
        <v>45698</v>
      </c>
      <c r="K4708" t="s">
        <v>11785</v>
      </c>
    </row>
    <row r="4709" spans="1:11" hidden="1">
      <c r="A4709" s="6">
        <v>510012</v>
      </c>
      <c r="B4709" t="s">
        <v>10</v>
      </c>
      <c r="C4709" t="s">
        <v>11</v>
      </c>
      <c r="D4709" t="s">
        <v>9316</v>
      </c>
      <c r="E4709" s="11" t="s">
        <v>9317</v>
      </c>
      <c r="F4709" s="14">
        <v>1586115</v>
      </c>
      <c r="G4709" s="9">
        <v>45652</v>
      </c>
      <c r="H4709" s="9"/>
      <c r="I4709" s="9"/>
      <c r="J4709" s="9">
        <v>45698</v>
      </c>
      <c r="K4709" t="s">
        <v>11785</v>
      </c>
    </row>
    <row r="4710" spans="1:11" hidden="1">
      <c r="A4710">
        <v>510013</v>
      </c>
      <c r="B4710" t="s">
        <v>10</v>
      </c>
      <c r="C4710" t="s">
        <v>11</v>
      </c>
      <c r="D4710" t="s">
        <v>9318</v>
      </c>
      <c r="E4710" s="11" t="s">
        <v>9319</v>
      </c>
      <c r="F4710" s="14">
        <v>1808028</v>
      </c>
      <c r="G4710" s="9">
        <v>45657</v>
      </c>
      <c r="H4710" s="9"/>
      <c r="I4710" s="9"/>
      <c r="J4710" s="9">
        <v>45698</v>
      </c>
      <c r="K4710" t="s">
        <v>11785</v>
      </c>
    </row>
    <row r="4711" spans="1:11" hidden="1">
      <c r="A4711">
        <v>510013</v>
      </c>
      <c r="B4711" t="s">
        <v>10</v>
      </c>
      <c r="C4711" t="s">
        <v>11</v>
      </c>
      <c r="D4711" t="s">
        <v>9320</v>
      </c>
      <c r="E4711" s="11" t="s">
        <v>9321</v>
      </c>
      <c r="F4711" s="14">
        <v>9298085</v>
      </c>
      <c r="G4711" s="9">
        <v>45654</v>
      </c>
      <c r="H4711" s="9"/>
      <c r="I4711" s="9"/>
      <c r="J4711" s="9">
        <v>45698</v>
      </c>
      <c r="K4711" t="s">
        <v>11785</v>
      </c>
    </row>
    <row r="4712" spans="1:11" hidden="1">
      <c r="A4712">
        <v>510013</v>
      </c>
      <c r="B4712" t="s">
        <v>10</v>
      </c>
      <c r="C4712" t="s">
        <v>11</v>
      </c>
      <c r="D4712" t="s">
        <v>9322</v>
      </c>
      <c r="E4712" s="11" t="s">
        <v>9323</v>
      </c>
      <c r="F4712" s="14">
        <v>8537792</v>
      </c>
      <c r="G4712" s="9">
        <v>45647</v>
      </c>
      <c r="H4712" s="9"/>
      <c r="I4712" s="9"/>
      <c r="J4712" s="9">
        <v>45698</v>
      </c>
      <c r="K4712" t="s">
        <v>11785</v>
      </c>
    </row>
    <row r="4713" spans="1:11" hidden="1">
      <c r="A4713">
        <v>510013</v>
      </c>
      <c r="B4713" t="s">
        <v>10</v>
      </c>
      <c r="C4713" t="s">
        <v>11</v>
      </c>
      <c r="D4713" t="s">
        <v>9324</v>
      </c>
      <c r="E4713" s="11" t="s">
        <v>9325</v>
      </c>
      <c r="F4713" s="14">
        <v>2878605</v>
      </c>
      <c r="G4713" s="9">
        <v>45649</v>
      </c>
      <c r="H4713" s="9"/>
      <c r="I4713" s="9"/>
      <c r="J4713" s="9">
        <v>45698</v>
      </c>
      <c r="K4713" t="s">
        <v>11785</v>
      </c>
    </row>
    <row r="4714" spans="1:11" hidden="1">
      <c r="A4714" s="6">
        <v>510014</v>
      </c>
      <c r="B4714" t="s">
        <v>10</v>
      </c>
      <c r="C4714" t="s">
        <v>11</v>
      </c>
      <c r="D4714" t="s">
        <v>9326</v>
      </c>
      <c r="E4714" s="11" t="s">
        <v>9327</v>
      </c>
      <c r="F4714" s="14">
        <v>2712042</v>
      </c>
      <c r="G4714" s="9">
        <v>45653</v>
      </c>
      <c r="H4714" s="9"/>
      <c r="I4714" s="9"/>
      <c r="J4714" s="9">
        <v>45698</v>
      </c>
      <c r="K4714" t="s">
        <v>11785</v>
      </c>
    </row>
    <row r="4715" spans="1:11" hidden="1">
      <c r="A4715">
        <v>510015</v>
      </c>
      <c r="B4715" t="s">
        <v>10</v>
      </c>
      <c r="C4715" t="s">
        <v>11</v>
      </c>
      <c r="D4715" t="s">
        <v>9328</v>
      </c>
      <c r="E4715" s="11" t="s">
        <v>9329</v>
      </c>
      <c r="F4715" s="14">
        <v>452007</v>
      </c>
      <c r="G4715" s="9">
        <v>45653</v>
      </c>
      <c r="H4715" s="9"/>
      <c r="I4715" s="9"/>
      <c r="J4715" s="9">
        <v>45698</v>
      </c>
      <c r="K4715" t="s">
        <v>11785</v>
      </c>
    </row>
    <row r="4716" spans="1:11" hidden="1">
      <c r="A4716">
        <v>510016</v>
      </c>
      <c r="B4716" t="s">
        <v>10</v>
      </c>
      <c r="C4716" t="s">
        <v>11</v>
      </c>
      <c r="D4716" t="s">
        <v>9330</v>
      </c>
      <c r="E4716" s="11" t="s">
        <v>9331</v>
      </c>
      <c r="F4716" s="14">
        <v>1416218</v>
      </c>
      <c r="G4716" s="9">
        <v>45660</v>
      </c>
      <c r="H4716" s="9"/>
      <c r="I4716" s="9"/>
      <c r="J4716" s="9">
        <v>45698</v>
      </c>
      <c r="K4716" t="s">
        <v>11785</v>
      </c>
    </row>
    <row r="4717" spans="1:11" hidden="1">
      <c r="A4717">
        <v>510016</v>
      </c>
      <c r="B4717" t="s">
        <v>10</v>
      </c>
      <c r="C4717" t="s">
        <v>11</v>
      </c>
      <c r="D4717" t="s">
        <v>9332</v>
      </c>
      <c r="E4717" s="11" t="s">
        <v>9333</v>
      </c>
      <c r="F4717" s="14">
        <v>1356021</v>
      </c>
      <c r="G4717" s="9">
        <v>45660</v>
      </c>
      <c r="H4717" s="9"/>
      <c r="I4717" s="9"/>
      <c r="J4717" s="9">
        <v>45698</v>
      </c>
      <c r="K4717" t="s">
        <v>11785</v>
      </c>
    </row>
    <row r="4718" spans="1:11" hidden="1">
      <c r="A4718">
        <v>510016</v>
      </c>
      <c r="B4718" t="s">
        <v>10</v>
      </c>
      <c r="C4718" t="s">
        <v>11</v>
      </c>
      <c r="D4718" t="s">
        <v>9334</v>
      </c>
      <c r="E4718" s="11" t="s">
        <v>9335</v>
      </c>
      <c r="F4718" s="14">
        <v>959540</v>
      </c>
      <c r="G4718" s="9">
        <v>45649</v>
      </c>
      <c r="H4718" s="9"/>
      <c r="I4718" s="9"/>
      <c r="J4718" s="9">
        <v>45698</v>
      </c>
      <c r="K4718" t="s">
        <v>11785</v>
      </c>
    </row>
    <row r="4719" spans="1:11" hidden="1">
      <c r="A4719">
        <v>510016</v>
      </c>
      <c r="B4719" t="s">
        <v>10</v>
      </c>
      <c r="C4719" t="s">
        <v>11</v>
      </c>
      <c r="D4719" t="s">
        <v>9336</v>
      </c>
      <c r="E4719" s="11" t="s">
        <v>9337</v>
      </c>
      <c r="F4719" s="14">
        <v>2842817</v>
      </c>
      <c r="G4719" s="9">
        <v>45649</v>
      </c>
      <c r="H4719" s="9"/>
      <c r="I4719" s="9"/>
      <c r="J4719" s="9">
        <v>45698</v>
      </c>
      <c r="K4719" t="s">
        <v>11785</v>
      </c>
    </row>
    <row r="4720" spans="1:11" hidden="1">
      <c r="A4720">
        <v>510016</v>
      </c>
      <c r="B4720" t="s">
        <v>10</v>
      </c>
      <c r="C4720" t="s">
        <v>11</v>
      </c>
      <c r="D4720" t="s">
        <v>9338</v>
      </c>
      <c r="E4720" s="11" t="s">
        <v>9339</v>
      </c>
      <c r="F4720" s="14">
        <v>9035010</v>
      </c>
      <c r="G4720" s="9">
        <v>45663</v>
      </c>
      <c r="H4720" s="9"/>
      <c r="I4720" s="9"/>
      <c r="J4720" s="9">
        <v>45698</v>
      </c>
      <c r="K4720" t="s">
        <v>11785</v>
      </c>
    </row>
    <row r="4721" spans="1:11" hidden="1">
      <c r="A4721">
        <v>510016</v>
      </c>
      <c r="B4721" t="s">
        <v>10</v>
      </c>
      <c r="C4721" t="s">
        <v>11</v>
      </c>
      <c r="D4721" t="s">
        <v>9340</v>
      </c>
      <c r="E4721" s="11" t="s">
        <v>9341</v>
      </c>
      <c r="F4721" s="14">
        <v>904014</v>
      </c>
      <c r="G4721" s="9">
        <v>45663</v>
      </c>
      <c r="H4721" s="9"/>
      <c r="I4721" s="9"/>
      <c r="J4721" s="9">
        <v>45698</v>
      </c>
      <c r="K4721" t="s">
        <v>11785</v>
      </c>
    </row>
    <row r="4722" spans="1:11" hidden="1">
      <c r="A4722">
        <v>510016</v>
      </c>
      <c r="B4722" t="s">
        <v>10</v>
      </c>
      <c r="C4722" t="s">
        <v>11</v>
      </c>
      <c r="D4722" t="s">
        <v>9342</v>
      </c>
      <c r="E4722" s="11" t="s">
        <v>9343</v>
      </c>
      <c r="F4722" s="14">
        <v>959540</v>
      </c>
      <c r="G4722" s="9">
        <v>45653</v>
      </c>
      <c r="H4722" s="9"/>
      <c r="I4722" s="9"/>
      <c r="J4722" s="9">
        <v>45698</v>
      </c>
      <c r="K4722" t="s">
        <v>11785</v>
      </c>
    </row>
    <row r="4723" spans="1:11" hidden="1">
      <c r="A4723">
        <v>510016</v>
      </c>
      <c r="B4723" t="s">
        <v>10</v>
      </c>
      <c r="C4723" t="s">
        <v>11</v>
      </c>
      <c r="D4723" t="s">
        <v>9344</v>
      </c>
      <c r="E4723" s="11" t="s">
        <v>9345</v>
      </c>
      <c r="F4723" s="14">
        <v>1586115</v>
      </c>
      <c r="G4723" s="9">
        <v>45656</v>
      </c>
      <c r="H4723" s="9"/>
      <c r="I4723" s="9"/>
      <c r="J4723" s="9">
        <v>45698</v>
      </c>
      <c r="K4723" t="s">
        <v>11785</v>
      </c>
    </row>
    <row r="4724" spans="1:11" hidden="1">
      <c r="A4724">
        <v>510017</v>
      </c>
      <c r="B4724" t="s">
        <v>10</v>
      </c>
      <c r="C4724" t="s">
        <v>11</v>
      </c>
      <c r="D4724" t="s">
        <v>9346</v>
      </c>
      <c r="E4724" s="11" t="s">
        <v>9347</v>
      </c>
      <c r="F4724" s="14">
        <v>2398856</v>
      </c>
      <c r="G4724" s="9">
        <v>45661</v>
      </c>
      <c r="H4724" s="9"/>
      <c r="I4724" s="9"/>
      <c r="J4724" s="9">
        <v>45698</v>
      </c>
      <c r="K4724" t="s">
        <v>11785</v>
      </c>
    </row>
    <row r="4725" spans="1:11" hidden="1">
      <c r="A4725">
        <v>510017</v>
      </c>
      <c r="B4725" t="s">
        <v>10</v>
      </c>
      <c r="C4725" t="s">
        <v>11</v>
      </c>
      <c r="D4725" t="s">
        <v>9348</v>
      </c>
      <c r="E4725" s="11" t="s">
        <v>9349</v>
      </c>
      <c r="F4725" s="14">
        <v>3172217</v>
      </c>
      <c r="G4725" s="9">
        <v>45654</v>
      </c>
      <c r="H4725" s="9"/>
      <c r="I4725" s="9"/>
      <c r="J4725" s="9">
        <v>45698</v>
      </c>
      <c r="K4725" t="s">
        <v>11785</v>
      </c>
    </row>
    <row r="4726" spans="1:11" hidden="1">
      <c r="A4726">
        <v>510017</v>
      </c>
      <c r="B4726" t="s">
        <v>10</v>
      </c>
      <c r="C4726" t="s">
        <v>11</v>
      </c>
      <c r="D4726" t="s">
        <v>9350</v>
      </c>
      <c r="E4726" s="11" t="s">
        <v>9351</v>
      </c>
      <c r="F4726" s="14">
        <v>5158445</v>
      </c>
      <c r="G4726" s="9">
        <v>45647</v>
      </c>
      <c r="H4726" s="9"/>
      <c r="I4726" s="9"/>
      <c r="J4726" s="9">
        <v>45698</v>
      </c>
      <c r="K4726" t="s">
        <v>11785</v>
      </c>
    </row>
    <row r="4727" spans="1:11" hidden="1">
      <c r="A4727" s="6">
        <v>510017</v>
      </c>
      <c r="B4727" t="s">
        <v>10</v>
      </c>
      <c r="C4727" t="s">
        <v>11</v>
      </c>
      <c r="D4727" t="s">
        <v>9352</v>
      </c>
      <c r="E4727" s="11" t="s">
        <v>9353</v>
      </c>
      <c r="F4727" s="8">
        <v>7348428</v>
      </c>
      <c r="G4727" s="9">
        <v>45647</v>
      </c>
      <c r="H4727" s="9"/>
      <c r="I4727" s="9"/>
      <c r="J4727" s="9">
        <v>45698</v>
      </c>
      <c r="K4727" t="s">
        <v>11785</v>
      </c>
    </row>
    <row r="4728" spans="1:11" hidden="1">
      <c r="A4728">
        <v>510018</v>
      </c>
      <c r="B4728" t="s">
        <v>10</v>
      </c>
      <c r="C4728" t="s">
        <v>11</v>
      </c>
      <c r="D4728" t="s">
        <v>9354</v>
      </c>
      <c r="E4728" s="11" t="s">
        <v>9355</v>
      </c>
      <c r="F4728" s="14">
        <v>8214966</v>
      </c>
      <c r="G4728" s="9">
        <v>45657</v>
      </c>
      <c r="H4728" s="9"/>
      <c r="I4728" s="9"/>
      <c r="J4728" s="9">
        <v>45698</v>
      </c>
      <c r="K4728" t="s">
        <v>11785</v>
      </c>
    </row>
    <row r="4729" spans="1:11" hidden="1">
      <c r="A4729">
        <v>510018</v>
      </c>
      <c r="B4729" t="s">
        <v>10</v>
      </c>
      <c r="C4729" t="s">
        <v>11</v>
      </c>
      <c r="D4729" t="s">
        <v>9356</v>
      </c>
      <c r="E4729" s="11" t="s">
        <v>9357</v>
      </c>
      <c r="F4729" s="14">
        <v>541971</v>
      </c>
      <c r="G4729" s="9">
        <v>45651</v>
      </c>
      <c r="H4729" s="9"/>
      <c r="I4729" s="9"/>
      <c r="J4729" s="9">
        <v>45698</v>
      </c>
      <c r="K4729" t="s">
        <v>11785</v>
      </c>
    </row>
    <row r="4730" spans="1:11" hidden="1">
      <c r="A4730">
        <v>510018</v>
      </c>
      <c r="B4730" t="s">
        <v>10</v>
      </c>
      <c r="C4730" t="s">
        <v>11</v>
      </c>
      <c r="D4730" t="s">
        <v>9358</v>
      </c>
      <c r="E4730" s="11" t="s">
        <v>9359</v>
      </c>
      <c r="F4730" s="14">
        <v>1356021</v>
      </c>
      <c r="G4730" s="9">
        <v>45651</v>
      </c>
      <c r="H4730" s="9"/>
      <c r="I4730" s="9"/>
      <c r="J4730" s="9">
        <v>45698</v>
      </c>
      <c r="K4730" t="s">
        <v>11785</v>
      </c>
    </row>
    <row r="4731" spans="1:11" hidden="1">
      <c r="A4731" s="10">
        <v>510019</v>
      </c>
      <c r="B4731" t="s">
        <v>10</v>
      </c>
      <c r="C4731" t="s">
        <v>11</v>
      </c>
      <c r="D4731" t="s">
        <v>9360</v>
      </c>
      <c r="E4731" s="11" t="s">
        <v>9361</v>
      </c>
      <c r="F4731" s="14">
        <v>3113802</v>
      </c>
      <c r="G4731" s="9">
        <v>45660</v>
      </c>
      <c r="H4731" s="9"/>
      <c r="I4731" s="9"/>
      <c r="J4731" s="9">
        <v>45698</v>
      </c>
      <c r="K4731" t="s">
        <v>11785</v>
      </c>
    </row>
    <row r="4732" spans="1:11" hidden="1">
      <c r="A4732">
        <v>510020</v>
      </c>
      <c r="B4732" t="s">
        <v>10</v>
      </c>
      <c r="C4732" t="s">
        <v>11</v>
      </c>
      <c r="D4732" t="s">
        <v>9362</v>
      </c>
      <c r="E4732" s="11" t="s">
        <v>9363</v>
      </c>
      <c r="F4732" s="14">
        <v>6399702</v>
      </c>
      <c r="G4732" s="9">
        <v>45654</v>
      </c>
      <c r="H4732" s="9"/>
      <c r="I4732" s="9"/>
      <c r="J4732" s="9">
        <v>45698</v>
      </c>
      <c r="K4732" t="s">
        <v>11785</v>
      </c>
    </row>
    <row r="4733" spans="1:11" hidden="1">
      <c r="A4733">
        <v>510020</v>
      </c>
      <c r="B4733" t="s">
        <v>10</v>
      </c>
      <c r="C4733" t="s">
        <v>11</v>
      </c>
      <c r="D4733" t="s">
        <v>9364</v>
      </c>
      <c r="E4733" s="11" t="s">
        <v>9365</v>
      </c>
      <c r="F4733" s="14">
        <v>904014</v>
      </c>
      <c r="G4733" s="9">
        <v>45657</v>
      </c>
      <c r="H4733" s="9"/>
      <c r="I4733" s="9"/>
      <c r="J4733" s="9">
        <v>45698</v>
      </c>
      <c r="K4733" t="s">
        <v>11785</v>
      </c>
    </row>
    <row r="4734" spans="1:11" hidden="1">
      <c r="A4734">
        <v>510020</v>
      </c>
      <c r="B4734" t="s">
        <v>10</v>
      </c>
      <c r="C4734" t="s">
        <v>11</v>
      </c>
      <c r="D4734" t="s">
        <v>9366</v>
      </c>
      <c r="E4734" s="11" t="s">
        <v>9367</v>
      </c>
      <c r="F4734" s="14">
        <v>959540</v>
      </c>
      <c r="G4734" s="9">
        <v>45647</v>
      </c>
      <c r="H4734" s="9"/>
      <c r="I4734" s="9"/>
      <c r="J4734" s="9">
        <v>45698</v>
      </c>
      <c r="K4734" t="s">
        <v>11785</v>
      </c>
    </row>
    <row r="4735" spans="1:11" hidden="1">
      <c r="A4735">
        <v>510021</v>
      </c>
      <c r="B4735" t="s">
        <v>10</v>
      </c>
      <c r="C4735" t="s">
        <v>11</v>
      </c>
      <c r="D4735" t="s">
        <v>9368</v>
      </c>
      <c r="E4735" s="11" t="s">
        <v>9369</v>
      </c>
      <c r="F4735" s="14">
        <v>1157814</v>
      </c>
      <c r="G4735" s="9">
        <v>45654</v>
      </c>
      <c r="H4735" s="9"/>
      <c r="I4735" s="9"/>
      <c r="J4735" s="9">
        <v>45698</v>
      </c>
      <c r="K4735" t="s">
        <v>11785</v>
      </c>
    </row>
    <row r="4736" spans="1:11" hidden="1">
      <c r="A4736">
        <v>510022</v>
      </c>
      <c r="B4736" t="s">
        <v>10</v>
      </c>
      <c r="C4736" t="s">
        <v>11</v>
      </c>
      <c r="D4736" t="s">
        <v>9370</v>
      </c>
      <c r="E4736" s="11" t="s">
        <v>9371</v>
      </c>
      <c r="F4736" s="14">
        <v>2571831</v>
      </c>
      <c r="G4736" s="9">
        <v>45661</v>
      </c>
      <c r="H4736" s="9"/>
      <c r="I4736" s="9"/>
      <c r="J4736" s="9">
        <v>45698</v>
      </c>
      <c r="K4736" t="s">
        <v>11785</v>
      </c>
    </row>
    <row r="4737" spans="1:11" hidden="1">
      <c r="A4737">
        <v>510022</v>
      </c>
      <c r="B4737" t="s">
        <v>10</v>
      </c>
      <c r="C4737" t="s">
        <v>11</v>
      </c>
      <c r="D4737" t="s">
        <v>9372</v>
      </c>
      <c r="E4737" s="11" t="s">
        <v>9373</v>
      </c>
      <c r="F4737" s="14">
        <v>1586115</v>
      </c>
      <c r="G4737" s="9">
        <v>45654</v>
      </c>
      <c r="H4737" s="9"/>
      <c r="I4737" s="9"/>
      <c r="J4737" s="9">
        <v>45698</v>
      </c>
      <c r="K4737" t="s">
        <v>11785</v>
      </c>
    </row>
    <row r="4738" spans="1:11" hidden="1">
      <c r="A4738">
        <v>510022</v>
      </c>
      <c r="B4738" t="s">
        <v>10</v>
      </c>
      <c r="C4738" t="s">
        <v>11</v>
      </c>
      <c r="D4738" t="s">
        <v>9374</v>
      </c>
      <c r="E4738" s="11" t="s">
        <v>9375</v>
      </c>
      <c r="F4738" s="14">
        <v>3023838</v>
      </c>
      <c r="G4738" s="9">
        <v>45647</v>
      </c>
      <c r="H4738" s="9"/>
      <c r="I4738" s="9"/>
      <c r="J4738" s="9">
        <v>45698</v>
      </c>
      <c r="K4738" t="s">
        <v>11785</v>
      </c>
    </row>
    <row r="4739" spans="1:11" hidden="1">
      <c r="A4739">
        <v>510023</v>
      </c>
      <c r="B4739" t="s">
        <v>10</v>
      </c>
      <c r="C4739" t="s">
        <v>11</v>
      </c>
      <c r="D4739" t="s">
        <v>9376</v>
      </c>
      <c r="E4739" s="11" t="s">
        <v>9377</v>
      </c>
      <c r="F4739" s="14">
        <v>3172217</v>
      </c>
      <c r="G4739" s="9">
        <v>45659</v>
      </c>
      <c r="H4739" s="9"/>
      <c r="I4739" s="9"/>
      <c r="J4739" s="9">
        <v>45698</v>
      </c>
      <c r="K4739" t="s">
        <v>11785</v>
      </c>
    </row>
    <row r="4740" spans="1:11" hidden="1">
      <c r="A4740" s="6">
        <v>510024</v>
      </c>
      <c r="B4740" t="s">
        <v>10</v>
      </c>
      <c r="C4740" t="s">
        <v>11</v>
      </c>
      <c r="D4740" t="s">
        <v>9378</v>
      </c>
      <c r="E4740" s="11" t="s">
        <v>9379</v>
      </c>
      <c r="F4740" s="8">
        <v>7813490</v>
      </c>
      <c r="G4740" s="9">
        <v>45663</v>
      </c>
      <c r="H4740" s="9"/>
      <c r="I4740" s="9"/>
      <c r="J4740" s="9">
        <v>45698</v>
      </c>
      <c r="K4740" t="s">
        <v>11785</v>
      </c>
    </row>
    <row r="4741" spans="1:11" hidden="1">
      <c r="A4741" s="24">
        <v>510024</v>
      </c>
      <c r="B4741" s="25" t="s">
        <v>10</v>
      </c>
      <c r="C4741" s="25" t="s">
        <v>11</v>
      </c>
      <c r="D4741" s="25" t="s">
        <v>9380</v>
      </c>
      <c r="E4741" s="7" t="s">
        <v>9381</v>
      </c>
      <c r="F4741" s="14">
        <v>2571831</v>
      </c>
      <c r="G4741" s="9">
        <v>45660</v>
      </c>
      <c r="H4741" s="9"/>
      <c r="I4741" s="9"/>
      <c r="J4741" s="9">
        <v>45698</v>
      </c>
      <c r="K4741" t="s">
        <v>11785</v>
      </c>
    </row>
    <row r="4742" spans="1:11" hidden="1">
      <c r="A4742" s="24">
        <v>510025</v>
      </c>
      <c r="B4742" s="25" t="s">
        <v>10</v>
      </c>
      <c r="C4742" s="25" t="s">
        <v>11</v>
      </c>
      <c r="D4742" s="25" t="s">
        <v>9382</v>
      </c>
      <c r="E4742" s="7" t="s">
        <v>9383</v>
      </c>
      <c r="F4742" s="14">
        <v>5744048</v>
      </c>
      <c r="G4742" s="9">
        <v>45657</v>
      </c>
      <c r="H4742" s="9"/>
      <c r="I4742" s="9"/>
      <c r="J4742" s="9">
        <v>45698</v>
      </c>
      <c r="K4742" t="s">
        <v>11785</v>
      </c>
    </row>
    <row r="4743" spans="1:11" hidden="1">
      <c r="A4743">
        <v>510025</v>
      </c>
      <c r="B4743" t="s">
        <v>10</v>
      </c>
      <c r="C4743" t="s">
        <v>11</v>
      </c>
      <c r="D4743" t="s">
        <v>9384</v>
      </c>
      <c r="E4743" s="11" t="s">
        <v>9385</v>
      </c>
      <c r="F4743" s="14">
        <v>904014</v>
      </c>
      <c r="G4743" s="9">
        <v>45657</v>
      </c>
      <c r="H4743" s="9"/>
      <c r="I4743" s="9"/>
      <c r="J4743" s="9">
        <v>45698</v>
      </c>
      <c r="K4743" t="s">
        <v>11785</v>
      </c>
    </row>
    <row r="4744" spans="1:11" hidden="1">
      <c r="A4744">
        <v>510025</v>
      </c>
      <c r="B4744" t="s">
        <v>10</v>
      </c>
      <c r="C4744" t="s">
        <v>11</v>
      </c>
      <c r="D4744" t="s">
        <v>9386</v>
      </c>
      <c r="E4744" s="11" t="s">
        <v>9387</v>
      </c>
      <c r="F4744" s="14">
        <v>5143649</v>
      </c>
      <c r="G4744" s="9">
        <v>45657</v>
      </c>
      <c r="H4744" s="9"/>
      <c r="I4744" s="9"/>
      <c r="J4744" s="9">
        <v>45698</v>
      </c>
      <c r="K4744" t="s">
        <v>11785</v>
      </c>
    </row>
    <row r="4745" spans="1:11" hidden="1">
      <c r="A4745">
        <v>510025</v>
      </c>
      <c r="B4745" t="s">
        <v>10</v>
      </c>
      <c r="C4745" t="s">
        <v>11</v>
      </c>
      <c r="D4745" t="s">
        <v>9388</v>
      </c>
      <c r="E4745" s="11" t="s">
        <v>9389</v>
      </c>
      <c r="F4745" s="14">
        <v>452007</v>
      </c>
      <c r="G4745" s="9">
        <v>45660</v>
      </c>
      <c r="H4745" s="9"/>
      <c r="I4745" s="9"/>
      <c r="J4745" s="9">
        <v>45698</v>
      </c>
      <c r="K4745" t="s">
        <v>11785</v>
      </c>
    </row>
    <row r="4746" spans="1:11" hidden="1">
      <c r="A4746">
        <v>510025</v>
      </c>
      <c r="B4746" t="s">
        <v>10</v>
      </c>
      <c r="C4746" t="s">
        <v>11</v>
      </c>
      <c r="D4746" t="s">
        <v>9390</v>
      </c>
      <c r="E4746" s="11" t="s">
        <v>9391</v>
      </c>
      <c r="F4746" s="14">
        <v>4374729</v>
      </c>
      <c r="G4746" s="9">
        <v>45660</v>
      </c>
      <c r="H4746" s="9"/>
      <c r="I4746" s="9"/>
      <c r="J4746" s="9">
        <v>45698</v>
      </c>
      <c r="K4746" t="s">
        <v>11785</v>
      </c>
    </row>
    <row r="4747" spans="1:11" hidden="1">
      <c r="A4747" s="24">
        <v>510025</v>
      </c>
      <c r="B4747" s="25" t="s">
        <v>10</v>
      </c>
      <c r="C4747" s="25" t="s">
        <v>11</v>
      </c>
      <c r="D4747" s="25" t="s">
        <v>9392</v>
      </c>
      <c r="E4747" s="7" t="s">
        <v>9393</v>
      </c>
      <c r="F4747" s="14">
        <v>12859128</v>
      </c>
      <c r="G4747" s="9">
        <v>45660</v>
      </c>
      <c r="H4747" s="9"/>
      <c r="I4747" s="9"/>
      <c r="J4747" s="9">
        <v>45698</v>
      </c>
      <c r="K4747" t="s">
        <v>11785</v>
      </c>
    </row>
    <row r="4748" spans="1:11" hidden="1">
      <c r="A4748" s="24">
        <v>510025</v>
      </c>
      <c r="B4748" s="25" t="s">
        <v>10</v>
      </c>
      <c r="C4748" s="25" t="s">
        <v>11</v>
      </c>
      <c r="D4748" s="25" t="s">
        <v>9394</v>
      </c>
      <c r="E4748" s="7" t="s">
        <v>9395</v>
      </c>
      <c r="F4748" s="8">
        <v>452007</v>
      </c>
      <c r="G4748" s="9">
        <v>45653</v>
      </c>
      <c r="H4748" s="9"/>
      <c r="I4748" s="9"/>
      <c r="J4748" s="9">
        <v>45698</v>
      </c>
      <c r="K4748" t="s">
        <v>11785</v>
      </c>
    </row>
    <row r="4749" spans="1:11" hidden="1">
      <c r="A4749" s="24">
        <v>510026</v>
      </c>
      <c r="B4749" s="25" t="s">
        <v>10</v>
      </c>
      <c r="C4749" s="25" t="s">
        <v>11</v>
      </c>
      <c r="D4749" s="25" t="s">
        <v>9396</v>
      </c>
      <c r="E4749" s="7" t="s">
        <v>9397</v>
      </c>
      <c r="F4749" s="8">
        <v>1699785</v>
      </c>
      <c r="G4749" s="9">
        <v>45649</v>
      </c>
      <c r="H4749" s="9"/>
      <c r="I4749" s="9"/>
      <c r="J4749" s="9">
        <v>45698</v>
      </c>
      <c r="K4749" t="s">
        <v>11785</v>
      </c>
    </row>
    <row r="4750" spans="1:11" hidden="1">
      <c r="A4750" s="6">
        <v>510027</v>
      </c>
      <c r="B4750" t="s">
        <v>10</v>
      </c>
      <c r="C4750" t="s">
        <v>11</v>
      </c>
      <c r="D4750" t="s">
        <v>9398</v>
      </c>
      <c r="E4750" s="11" t="s">
        <v>9399</v>
      </c>
      <c r="F4750" s="8">
        <v>8364816</v>
      </c>
      <c r="G4750" s="9">
        <v>45661</v>
      </c>
      <c r="H4750" s="9"/>
      <c r="I4750" s="9"/>
      <c r="J4750" s="9">
        <v>45698</v>
      </c>
      <c r="K4750" t="s">
        <v>11785</v>
      </c>
    </row>
    <row r="4751" spans="1:11" hidden="1">
      <c r="A4751">
        <v>510027</v>
      </c>
      <c r="B4751" t="s">
        <v>10</v>
      </c>
      <c r="C4751" t="s">
        <v>11</v>
      </c>
      <c r="D4751" t="s">
        <v>9400</v>
      </c>
      <c r="E4751" s="11" t="s">
        <v>9401</v>
      </c>
      <c r="F4751" s="14">
        <v>5429430</v>
      </c>
      <c r="G4751" s="9">
        <v>45654</v>
      </c>
      <c r="H4751" s="9"/>
      <c r="I4751" s="9"/>
      <c r="J4751" s="9">
        <v>45698</v>
      </c>
      <c r="K4751" t="s">
        <v>11785</v>
      </c>
    </row>
    <row r="4752" spans="1:11" hidden="1">
      <c r="A4752">
        <v>510028</v>
      </c>
      <c r="B4752" t="s">
        <v>10</v>
      </c>
      <c r="C4752" t="s">
        <v>11</v>
      </c>
      <c r="D4752" t="s">
        <v>9402</v>
      </c>
      <c r="E4752" s="11" t="s">
        <v>9403</v>
      </c>
      <c r="F4752" s="14">
        <v>3349013</v>
      </c>
      <c r="G4752" s="9">
        <v>45650</v>
      </c>
      <c r="H4752" s="9"/>
      <c r="I4752" s="9"/>
      <c r="J4752" s="9">
        <v>45698</v>
      </c>
      <c r="K4752" t="s">
        <v>11785</v>
      </c>
    </row>
    <row r="4753" spans="1:11" hidden="1">
      <c r="A4753">
        <v>510050</v>
      </c>
      <c r="B4753" t="s">
        <v>10</v>
      </c>
      <c r="C4753" t="s">
        <v>11</v>
      </c>
      <c r="D4753" t="s">
        <v>9404</v>
      </c>
      <c r="E4753" s="11" t="s">
        <v>9405</v>
      </c>
      <c r="F4753" s="14">
        <v>1199421</v>
      </c>
      <c r="G4753" s="9">
        <v>45652</v>
      </c>
      <c r="H4753" s="9"/>
      <c r="I4753" s="9"/>
      <c r="J4753" s="9">
        <v>45698</v>
      </c>
      <c r="K4753" t="s">
        <v>11785</v>
      </c>
    </row>
    <row r="4754" spans="1:11" hidden="1">
      <c r="A4754">
        <v>510010</v>
      </c>
      <c r="B4754" t="s">
        <v>10</v>
      </c>
      <c r="C4754" t="s">
        <v>11</v>
      </c>
      <c r="D4754" t="s">
        <v>9406</v>
      </c>
      <c r="E4754" s="11" t="s">
        <v>9407</v>
      </c>
      <c r="F4754" s="14">
        <v>-11704668</v>
      </c>
      <c r="G4754" s="9">
        <v>45663</v>
      </c>
      <c r="H4754" s="9"/>
      <c r="I4754" s="9"/>
      <c r="J4754" s="9">
        <v>45698</v>
      </c>
      <c r="K4754" t="s">
        <v>11785</v>
      </c>
    </row>
    <row r="4755" spans="1:11" hidden="1">
      <c r="A4755">
        <v>510010</v>
      </c>
      <c r="B4755" t="s">
        <v>10</v>
      </c>
      <c r="C4755" t="s">
        <v>11</v>
      </c>
      <c r="D4755" t="s">
        <v>9408</v>
      </c>
      <c r="E4755" s="11" t="s">
        <v>9409</v>
      </c>
      <c r="F4755" s="14">
        <v>-11450219</v>
      </c>
      <c r="G4755" s="9">
        <v>45663</v>
      </c>
      <c r="H4755" s="9"/>
      <c r="I4755" s="9"/>
      <c r="J4755" s="9">
        <v>45698</v>
      </c>
      <c r="K4755" t="s">
        <v>11785</v>
      </c>
    </row>
    <row r="4756" spans="1:11" hidden="1">
      <c r="A4756" s="24">
        <v>510010</v>
      </c>
      <c r="B4756" s="25" t="s">
        <v>10</v>
      </c>
      <c r="C4756" s="25" t="s">
        <v>11</v>
      </c>
      <c r="D4756" s="25" t="s">
        <v>9410</v>
      </c>
      <c r="E4756" s="7" t="s">
        <v>9411</v>
      </c>
      <c r="F4756" s="14">
        <v>-17801807</v>
      </c>
      <c r="G4756" s="9">
        <v>45663</v>
      </c>
      <c r="H4756" s="9"/>
      <c r="I4756" s="9"/>
      <c r="J4756" s="9">
        <v>45698</v>
      </c>
      <c r="K4756" t="s">
        <v>11785</v>
      </c>
    </row>
    <row r="4757" spans="1:11" hidden="1">
      <c r="A4757">
        <v>510010</v>
      </c>
      <c r="B4757" t="s">
        <v>10</v>
      </c>
      <c r="C4757" t="s">
        <v>11</v>
      </c>
      <c r="D4757" t="s">
        <v>9412</v>
      </c>
      <c r="E4757" s="11" t="s">
        <v>9413</v>
      </c>
      <c r="F4757" s="14">
        <v>-10177972</v>
      </c>
      <c r="G4757" s="9">
        <v>45663</v>
      </c>
      <c r="H4757" s="9"/>
      <c r="I4757" s="9"/>
      <c r="J4757" s="9">
        <v>45698</v>
      </c>
      <c r="K4757" t="s">
        <v>11785</v>
      </c>
    </row>
    <row r="4758" spans="1:11" hidden="1">
      <c r="A4758" s="6">
        <v>510010</v>
      </c>
      <c r="B4758" t="s">
        <v>10</v>
      </c>
      <c r="C4758" t="s">
        <v>11</v>
      </c>
      <c r="D4758" t="s">
        <v>9414</v>
      </c>
      <c r="E4758" s="11" t="s">
        <v>9415</v>
      </c>
      <c r="F4758" s="14">
        <v>-2544493</v>
      </c>
      <c r="G4758" s="9">
        <v>45663</v>
      </c>
      <c r="H4758" s="9"/>
      <c r="I4758" s="9"/>
      <c r="J4758" s="9">
        <v>45698</v>
      </c>
      <c r="K4758" t="s">
        <v>11785</v>
      </c>
    </row>
    <row r="4759" spans="1:11" hidden="1">
      <c r="A4759">
        <v>510014</v>
      </c>
      <c r="B4759" t="s">
        <v>10</v>
      </c>
      <c r="C4759" t="s">
        <v>11</v>
      </c>
      <c r="D4759" t="s">
        <v>9416</v>
      </c>
      <c r="E4759" s="11" t="s">
        <v>9417</v>
      </c>
      <c r="F4759" s="14">
        <v>20437083</v>
      </c>
      <c r="G4759" s="9">
        <v>45659</v>
      </c>
      <c r="H4759" s="9"/>
      <c r="I4759" s="9"/>
      <c r="J4759" s="9">
        <v>45698</v>
      </c>
      <c r="K4759" t="s">
        <v>11785</v>
      </c>
    </row>
    <row r="4760" spans="1:11" hidden="1">
      <c r="A4760">
        <v>510014</v>
      </c>
      <c r="B4760" t="s">
        <v>10</v>
      </c>
      <c r="C4760" t="s">
        <v>11</v>
      </c>
      <c r="D4760" t="s">
        <v>9418</v>
      </c>
      <c r="E4760" s="11" t="s">
        <v>9419</v>
      </c>
      <c r="F4760" s="14">
        <v>14936778</v>
      </c>
      <c r="G4760" s="9">
        <v>45663</v>
      </c>
      <c r="H4760" s="9"/>
      <c r="I4760" s="9"/>
      <c r="J4760" s="9">
        <v>45698</v>
      </c>
      <c r="K4760" t="s">
        <v>11785</v>
      </c>
    </row>
    <row r="4761" spans="1:11" hidden="1">
      <c r="A4761">
        <v>510014</v>
      </c>
      <c r="B4761" t="s">
        <v>10</v>
      </c>
      <c r="C4761" t="s">
        <v>11</v>
      </c>
      <c r="D4761" t="s">
        <v>9420</v>
      </c>
      <c r="E4761" s="11" t="s">
        <v>9421</v>
      </c>
      <c r="F4761" s="14">
        <v>5997132</v>
      </c>
      <c r="G4761" s="9">
        <v>45660</v>
      </c>
      <c r="H4761" s="9"/>
      <c r="I4761" s="9"/>
      <c r="J4761" s="9">
        <v>45698</v>
      </c>
      <c r="K4761" t="s">
        <v>11785</v>
      </c>
    </row>
    <row r="4762" spans="1:11" hidden="1">
      <c r="A4762">
        <v>510026</v>
      </c>
      <c r="B4762" t="s">
        <v>10</v>
      </c>
      <c r="C4762" t="s">
        <v>11</v>
      </c>
      <c r="D4762" t="s">
        <v>9422</v>
      </c>
      <c r="E4762" s="11" t="s">
        <v>9423</v>
      </c>
      <c r="F4762" s="14">
        <v>3984957</v>
      </c>
      <c r="G4762" s="9">
        <v>45661</v>
      </c>
      <c r="H4762" s="9"/>
      <c r="I4762" s="9"/>
      <c r="J4762" s="9">
        <v>45698</v>
      </c>
      <c r="K4762" t="s">
        <v>11785</v>
      </c>
    </row>
    <row r="4763" spans="1:11" hidden="1">
      <c r="A4763">
        <v>510026</v>
      </c>
      <c r="B4763" t="s">
        <v>10</v>
      </c>
      <c r="C4763" t="s">
        <v>11</v>
      </c>
      <c r="D4763" t="s">
        <v>9424</v>
      </c>
      <c r="E4763" s="11" t="s">
        <v>9425</v>
      </c>
      <c r="F4763" s="14">
        <v>1808028</v>
      </c>
      <c r="G4763" s="9">
        <v>45661</v>
      </c>
      <c r="H4763" s="9"/>
      <c r="I4763" s="9"/>
      <c r="J4763" s="9">
        <v>45698</v>
      </c>
      <c r="K4763" t="s">
        <v>11785</v>
      </c>
    </row>
    <row r="4764" spans="1:11" hidden="1">
      <c r="A4764">
        <v>510029</v>
      </c>
      <c r="B4764" t="s">
        <v>10</v>
      </c>
      <c r="C4764" t="s">
        <v>11</v>
      </c>
      <c r="D4764" t="s">
        <v>9426</v>
      </c>
      <c r="E4764" s="11" t="s">
        <v>9427</v>
      </c>
      <c r="F4764" s="14">
        <v>2571831</v>
      </c>
      <c r="G4764" s="9">
        <v>45663</v>
      </c>
      <c r="H4764" s="9"/>
      <c r="I4764" s="9"/>
      <c r="J4764" s="9">
        <v>45698</v>
      </c>
      <c r="K4764" t="s">
        <v>11785</v>
      </c>
    </row>
    <row r="4765" spans="1:11" hidden="1">
      <c r="A4765" s="6">
        <v>520090</v>
      </c>
      <c r="B4765" t="s">
        <v>10</v>
      </c>
      <c r="C4765" t="s">
        <v>11</v>
      </c>
      <c r="D4765" t="s">
        <v>9428</v>
      </c>
      <c r="E4765" s="11" t="s">
        <v>9429</v>
      </c>
      <c r="F4765" s="14">
        <v>3943350</v>
      </c>
      <c r="G4765" s="9">
        <v>45659</v>
      </c>
      <c r="H4765" s="9"/>
      <c r="I4765" s="9"/>
      <c r="J4765" s="9">
        <v>45698</v>
      </c>
      <c r="K4765" t="s">
        <v>11785</v>
      </c>
    </row>
    <row r="4766" spans="1:11" hidden="1">
      <c r="A4766" s="10">
        <v>510010</v>
      </c>
      <c r="B4766" t="s">
        <v>10</v>
      </c>
      <c r="C4766" t="s">
        <v>11</v>
      </c>
      <c r="D4766" s="9" t="s">
        <v>9430</v>
      </c>
      <c r="E4766" s="11" t="s">
        <v>9431</v>
      </c>
      <c r="F4766" s="14">
        <v>-1272246</v>
      </c>
      <c r="G4766" s="26">
        <v>45663</v>
      </c>
      <c r="H4766" s="27"/>
      <c r="I4766" s="26"/>
      <c r="J4766" s="26">
        <v>45712</v>
      </c>
      <c r="K4766" t="s">
        <v>11785</v>
      </c>
    </row>
    <row r="4767" spans="1:11" hidden="1">
      <c r="A4767" s="6">
        <v>510010</v>
      </c>
      <c r="B4767" t="s">
        <v>10</v>
      </c>
      <c r="C4767" t="s">
        <v>11</v>
      </c>
      <c r="D4767" t="s">
        <v>9432</v>
      </c>
      <c r="E4767" s="11" t="s">
        <v>9433</v>
      </c>
      <c r="F4767" s="14">
        <v>-3462737</v>
      </c>
      <c r="G4767" s="26">
        <v>45677</v>
      </c>
      <c r="H4767" s="27"/>
      <c r="I4767" s="26"/>
      <c r="J4767" s="26">
        <v>45712</v>
      </c>
      <c r="K4767" t="s">
        <v>11785</v>
      </c>
    </row>
    <row r="4768" spans="1:11" hidden="1">
      <c r="A4768" s="10">
        <v>510010</v>
      </c>
      <c r="B4768" t="s">
        <v>10</v>
      </c>
      <c r="C4768" t="s">
        <v>11</v>
      </c>
      <c r="D4768" t="s">
        <v>9434</v>
      </c>
      <c r="E4768" s="11" t="s">
        <v>9435</v>
      </c>
      <c r="F4768" s="14">
        <v>-17170952</v>
      </c>
      <c r="G4768" s="26">
        <v>45694</v>
      </c>
      <c r="H4768" s="27"/>
      <c r="I4768" s="26"/>
      <c r="J4768" s="26">
        <v>45712</v>
      </c>
      <c r="K4768" t="s">
        <v>11785</v>
      </c>
    </row>
    <row r="4769" spans="1:11" hidden="1">
      <c r="A4769" s="6">
        <v>510010</v>
      </c>
      <c r="B4769" t="s">
        <v>10</v>
      </c>
      <c r="C4769" t="s">
        <v>11</v>
      </c>
      <c r="D4769" t="s">
        <v>9436</v>
      </c>
      <c r="E4769" s="11" t="s">
        <v>9437</v>
      </c>
      <c r="F4769" s="14">
        <v>-15263069</v>
      </c>
      <c r="G4769" s="26">
        <v>45694</v>
      </c>
      <c r="H4769" s="27"/>
      <c r="I4769" s="26"/>
      <c r="J4769" s="26">
        <v>45712</v>
      </c>
      <c r="K4769" t="s">
        <v>11785</v>
      </c>
    </row>
    <row r="4770" spans="1:11" hidden="1">
      <c r="A4770" s="6">
        <v>510010</v>
      </c>
      <c r="B4770" t="s">
        <v>10</v>
      </c>
      <c r="C4770" t="s">
        <v>11</v>
      </c>
      <c r="D4770" t="s">
        <v>9438</v>
      </c>
      <c r="E4770" s="11" t="s">
        <v>9439</v>
      </c>
      <c r="F4770" s="14">
        <v>-25184064</v>
      </c>
      <c r="G4770" s="26">
        <v>45694</v>
      </c>
      <c r="H4770" s="27"/>
      <c r="I4770" s="26"/>
      <c r="J4770" s="26">
        <v>45712</v>
      </c>
      <c r="K4770" t="s">
        <v>11785</v>
      </c>
    </row>
    <row r="4771" spans="1:11" hidden="1">
      <c r="A4771">
        <v>510010</v>
      </c>
      <c r="B4771" t="s">
        <v>10</v>
      </c>
      <c r="C4771" t="s">
        <v>11</v>
      </c>
      <c r="D4771" t="s">
        <v>9440</v>
      </c>
      <c r="E4771" s="11" t="s">
        <v>9441</v>
      </c>
      <c r="F4771" s="14">
        <v>-3815767</v>
      </c>
      <c r="G4771" s="26">
        <v>45694</v>
      </c>
      <c r="H4771" s="27"/>
      <c r="I4771" s="26"/>
      <c r="J4771" s="26">
        <v>45712</v>
      </c>
      <c r="K4771" t="s">
        <v>11785</v>
      </c>
    </row>
    <row r="4772" spans="1:11" hidden="1">
      <c r="A4772" s="6">
        <v>510010</v>
      </c>
      <c r="B4772" t="s">
        <v>10</v>
      </c>
      <c r="C4772" t="s">
        <v>11</v>
      </c>
      <c r="D4772" t="s">
        <v>9442</v>
      </c>
      <c r="E4772" s="11" t="s">
        <v>9443</v>
      </c>
      <c r="F4772" s="14">
        <v>-7631535</v>
      </c>
      <c r="G4772" s="26">
        <v>45694</v>
      </c>
      <c r="H4772" s="27"/>
      <c r="I4772" s="26"/>
      <c r="J4772" s="26">
        <v>45712</v>
      </c>
      <c r="K4772" t="s">
        <v>11785</v>
      </c>
    </row>
    <row r="4773" spans="1:11" hidden="1">
      <c r="A4773" s="6">
        <v>510010</v>
      </c>
      <c r="B4773" t="s">
        <v>10</v>
      </c>
      <c r="C4773" t="s">
        <v>11</v>
      </c>
      <c r="D4773" t="s">
        <v>9444</v>
      </c>
      <c r="E4773" s="11" t="s">
        <v>9445</v>
      </c>
      <c r="F4773" s="14">
        <v>-17552529</v>
      </c>
      <c r="G4773" s="26">
        <v>45694</v>
      </c>
      <c r="H4773" s="27"/>
      <c r="I4773" s="26"/>
      <c r="J4773" s="26">
        <v>45712</v>
      </c>
      <c r="K4773" t="s">
        <v>11785</v>
      </c>
    </row>
    <row r="4774" spans="1:11" hidden="1">
      <c r="A4774" s="6">
        <v>510010</v>
      </c>
      <c r="B4774" t="s">
        <v>10</v>
      </c>
      <c r="C4774" t="s">
        <v>11</v>
      </c>
      <c r="D4774" t="s">
        <v>9446</v>
      </c>
      <c r="E4774" s="11" t="s">
        <v>9447</v>
      </c>
      <c r="F4774" s="14">
        <v>-30526138</v>
      </c>
      <c r="G4774" s="26">
        <v>45694</v>
      </c>
      <c r="H4774" s="27"/>
      <c r="I4774" s="26"/>
      <c r="J4774" s="26">
        <v>45712</v>
      </c>
      <c r="K4774" t="s">
        <v>11785</v>
      </c>
    </row>
    <row r="4775" spans="1:11" hidden="1">
      <c r="A4775" s="6">
        <v>510010</v>
      </c>
      <c r="B4775" t="s">
        <v>10</v>
      </c>
      <c r="C4775" t="s">
        <v>11</v>
      </c>
      <c r="D4775" t="s">
        <v>9448</v>
      </c>
      <c r="E4775" s="11" t="s">
        <v>9449</v>
      </c>
      <c r="F4775" s="14">
        <v>-12335195</v>
      </c>
      <c r="G4775" s="26">
        <v>45706</v>
      </c>
      <c r="H4775" s="27"/>
      <c r="I4775" s="26"/>
      <c r="J4775" s="26">
        <v>45712</v>
      </c>
      <c r="K4775" t="s">
        <v>11785</v>
      </c>
    </row>
    <row r="4776" spans="1:11" hidden="1">
      <c r="A4776">
        <v>510010</v>
      </c>
      <c r="B4776" t="s">
        <v>10</v>
      </c>
      <c r="C4776" t="s">
        <v>11</v>
      </c>
      <c r="D4776" t="s">
        <v>9450</v>
      </c>
      <c r="E4776" s="11" t="s">
        <v>9451</v>
      </c>
      <c r="F4776" s="14">
        <v>6558152</v>
      </c>
      <c r="G4776" s="26">
        <v>45675</v>
      </c>
      <c r="H4776" s="27"/>
      <c r="I4776" s="26"/>
      <c r="J4776" s="26">
        <v>45712</v>
      </c>
      <c r="K4776" t="s">
        <v>11785</v>
      </c>
    </row>
    <row r="4777" spans="1:11" hidden="1">
      <c r="A4777">
        <v>510010</v>
      </c>
      <c r="B4777" t="s">
        <v>10</v>
      </c>
      <c r="C4777" t="s">
        <v>11</v>
      </c>
      <c r="D4777" t="s">
        <v>9452</v>
      </c>
      <c r="E4777" s="11" t="s">
        <v>9453</v>
      </c>
      <c r="F4777" s="14">
        <v>16199906</v>
      </c>
      <c r="G4777" s="26">
        <v>45675</v>
      </c>
      <c r="H4777" s="27"/>
      <c r="I4777" s="26"/>
      <c r="J4777" s="26">
        <v>45712</v>
      </c>
      <c r="K4777" t="s">
        <v>11785</v>
      </c>
    </row>
    <row r="4778" spans="1:11" hidden="1">
      <c r="A4778">
        <v>510010</v>
      </c>
      <c r="B4778" t="s">
        <v>10</v>
      </c>
      <c r="C4778" t="s">
        <v>11</v>
      </c>
      <c r="D4778" t="s">
        <v>9454</v>
      </c>
      <c r="E4778" s="11" t="s">
        <v>9455</v>
      </c>
      <c r="F4778" s="14">
        <v>13560210</v>
      </c>
      <c r="G4778" s="26">
        <v>45668</v>
      </c>
      <c r="H4778" s="27"/>
      <c r="I4778" s="26"/>
      <c r="J4778" s="26">
        <v>45712</v>
      </c>
      <c r="K4778" t="s">
        <v>11785</v>
      </c>
    </row>
    <row r="4779" spans="1:11" hidden="1">
      <c r="A4779">
        <v>510010</v>
      </c>
      <c r="B4779" t="s">
        <v>10</v>
      </c>
      <c r="C4779" t="s">
        <v>11</v>
      </c>
      <c r="D4779" t="s">
        <v>9456</v>
      </c>
      <c r="E4779" s="11" t="s">
        <v>9457</v>
      </c>
      <c r="F4779" s="14">
        <v>-7183155</v>
      </c>
      <c r="G4779" s="26">
        <v>45664</v>
      </c>
      <c r="H4779" s="27"/>
      <c r="I4779" s="26"/>
      <c r="J4779" s="26">
        <v>45712</v>
      </c>
      <c r="K4779" t="s">
        <v>11785</v>
      </c>
    </row>
    <row r="4780" spans="1:11" hidden="1">
      <c r="A4780" s="6">
        <v>510010</v>
      </c>
      <c r="B4780" t="s">
        <v>10</v>
      </c>
      <c r="C4780" t="s">
        <v>11</v>
      </c>
      <c r="D4780" t="s">
        <v>9458</v>
      </c>
      <c r="E4780" s="11" t="s">
        <v>9459</v>
      </c>
      <c r="F4780" s="14">
        <v>32751162</v>
      </c>
      <c r="G4780" s="26">
        <v>45668</v>
      </c>
      <c r="H4780" s="27"/>
      <c r="I4780" s="26"/>
      <c r="J4780" s="26">
        <v>45712</v>
      </c>
      <c r="K4780" t="s">
        <v>11785</v>
      </c>
    </row>
    <row r="4781" spans="1:11" hidden="1">
      <c r="A4781" s="6">
        <v>510010</v>
      </c>
      <c r="B4781" t="s">
        <v>10</v>
      </c>
      <c r="C4781" t="s">
        <v>11</v>
      </c>
      <c r="D4781" t="s">
        <v>9460</v>
      </c>
      <c r="E4781" s="11" t="s">
        <v>9461</v>
      </c>
      <c r="F4781" s="14">
        <v>-5088986</v>
      </c>
      <c r="G4781" s="26">
        <v>45663</v>
      </c>
      <c r="H4781" s="27"/>
      <c r="I4781" s="26"/>
      <c r="J4781" s="26">
        <v>45712</v>
      </c>
      <c r="K4781" t="s">
        <v>11785</v>
      </c>
    </row>
    <row r="4782" spans="1:11" hidden="1">
      <c r="A4782" s="6">
        <v>510010</v>
      </c>
      <c r="B4782" t="s">
        <v>10</v>
      </c>
      <c r="C4782" t="s">
        <v>11</v>
      </c>
      <c r="D4782" t="s">
        <v>9284</v>
      </c>
      <c r="E4782" s="11" t="s">
        <v>9285</v>
      </c>
      <c r="F4782" s="14">
        <v>-3934526</v>
      </c>
      <c r="G4782" s="26">
        <v>45663</v>
      </c>
      <c r="H4782" s="27"/>
      <c r="I4782" s="26"/>
      <c r="J4782" s="26">
        <v>45712</v>
      </c>
      <c r="K4782" t="s">
        <v>11785</v>
      </c>
    </row>
    <row r="4783" spans="1:11" hidden="1">
      <c r="A4783">
        <v>510010</v>
      </c>
      <c r="B4783" t="s">
        <v>10</v>
      </c>
      <c r="C4783" t="s">
        <v>11</v>
      </c>
      <c r="D4783" t="s">
        <v>9410</v>
      </c>
      <c r="E4783" s="11" t="s">
        <v>9411</v>
      </c>
      <c r="F4783" s="14">
        <v>-2554138</v>
      </c>
      <c r="G4783" s="26">
        <v>45663</v>
      </c>
      <c r="H4783" s="27"/>
      <c r="I4783" s="26"/>
      <c r="J4783" s="26">
        <v>45712</v>
      </c>
      <c r="K4783" t="s">
        <v>11785</v>
      </c>
    </row>
    <row r="4784" spans="1:11" hidden="1">
      <c r="A4784">
        <v>510010</v>
      </c>
      <c r="B4784" t="s">
        <v>10</v>
      </c>
      <c r="C4784" t="s">
        <v>11</v>
      </c>
      <c r="D4784" t="s">
        <v>9462</v>
      </c>
      <c r="E4784" s="11" t="s">
        <v>9463</v>
      </c>
      <c r="F4784" s="14">
        <v>-1907884</v>
      </c>
      <c r="G4784" s="26">
        <v>45694</v>
      </c>
      <c r="H4784" s="27"/>
      <c r="I4784" s="26"/>
      <c r="J4784" s="26">
        <v>45712</v>
      </c>
      <c r="K4784" t="s">
        <v>11785</v>
      </c>
    </row>
    <row r="4785" spans="1:11" hidden="1">
      <c r="A4785">
        <v>510011</v>
      </c>
      <c r="B4785" t="s">
        <v>10</v>
      </c>
      <c r="C4785" t="s">
        <v>11</v>
      </c>
      <c r="D4785" t="s">
        <v>9464</v>
      </c>
      <c r="E4785" s="11" t="s">
        <v>9465</v>
      </c>
      <c r="F4785" s="14">
        <v>38326676</v>
      </c>
      <c r="G4785" s="26">
        <v>45665</v>
      </c>
      <c r="H4785" s="27"/>
      <c r="I4785" s="26"/>
      <c r="J4785" s="26">
        <v>45712</v>
      </c>
      <c r="K4785" t="s">
        <v>11785</v>
      </c>
    </row>
    <row r="4786" spans="1:11" hidden="1">
      <c r="A4786">
        <v>510013</v>
      </c>
      <c r="B4786" t="s">
        <v>10</v>
      </c>
      <c r="C4786" t="s">
        <v>11</v>
      </c>
      <c r="D4786" t="s">
        <v>9466</v>
      </c>
      <c r="E4786" s="11" t="s">
        <v>9467</v>
      </c>
      <c r="F4786" s="14">
        <v>28828184</v>
      </c>
      <c r="G4786" s="26">
        <v>45673</v>
      </c>
      <c r="H4786" s="26"/>
      <c r="I4786" s="26"/>
      <c r="J4786" s="26">
        <v>45712</v>
      </c>
      <c r="K4786" t="s">
        <v>11785</v>
      </c>
    </row>
    <row r="4787" spans="1:11" hidden="1">
      <c r="A4787">
        <v>510013</v>
      </c>
      <c r="B4787" t="s">
        <v>10</v>
      </c>
      <c r="C4787" t="s">
        <v>11</v>
      </c>
      <c r="D4787" t="s">
        <v>9468</v>
      </c>
      <c r="E4787" s="11" t="s">
        <v>9469</v>
      </c>
      <c r="F4787" s="14">
        <v>3936114</v>
      </c>
      <c r="G4787" s="26">
        <v>45664</v>
      </c>
      <c r="H4787" s="26"/>
      <c r="I4787" s="26"/>
      <c r="J4787" s="26">
        <v>45712</v>
      </c>
      <c r="K4787" t="s">
        <v>11785</v>
      </c>
    </row>
    <row r="4788" spans="1:11" hidden="1">
      <c r="A4788">
        <v>510013</v>
      </c>
      <c r="B4788" t="s">
        <v>10</v>
      </c>
      <c r="C4788" t="s">
        <v>11</v>
      </c>
      <c r="D4788" t="s">
        <v>9470</v>
      </c>
      <c r="E4788" s="11" t="s">
        <v>9471</v>
      </c>
      <c r="F4788" s="14">
        <v>11091060</v>
      </c>
      <c r="G4788" s="26">
        <v>45665</v>
      </c>
      <c r="H4788" s="26"/>
      <c r="I4788" s="26"/>
      <c r="J4788" s="26">
        <v>45712</v>
      </c>
      <c r="K4788" t="s">
        <v>11785</v>
      </c>
    </row>
    <row r="4789" spans="1:11" hidden="1">
      <c r="A4789">
        <v>510013</v>
      </c>
      <c r="B4789" t="s">
        <v>10</v>
      </c>
      <c r="C4789" t="s">
        <v>11</v>
      </c>
      <c r="D4789" t="s">
        <v>9472</v>
      </c>
      <c r="E4789" s="11" t="s">
        <v>9473</v>
      </c>
      <c r="F4789" s="14">
        <v>2186055</v>
      </c>
      <c r="G4789" s="26">
        <v>45672</v>
      </c>
      <c r="H4789" s="26"/>
      <c r="I4789" s="26"/>
      <c r="J4789" s="26">
        <v>45712</v>
      </c>
      <c r="K4789" t="s">
        <v>11785</v>
      </c>
    </row>
    <row r="4790" spans="1:11" hidden="1">
      <c r="A4790" s="6">
        <v>510014</v>
      </c>
      <c r="B4790" t="s">
        <v>10</v>
      </c>
      <c r="C4790" t="s">
        <v>11</v>
      </c>
      <c r="D4790" t="s">
        <v>9474</v>
      </c>
      <c r="E4790" s="11" t="s">
        <v>9475</v>
      </c>
      <c r="F4790" s="14">
        <v>14488700</v>
      </c>
      <c r="G4790" s="26">
        <v>45670</v>
      </c>
      <c r="H4790" s="27"/>
      <c r="I4790" s="26"/>
      <c r="J4790" s="26">
        <v>45712</v>
      </c>
      <c r="K4790" t="s">
        <v>11785</v>
      </c>
    </row>
    <row r="4791" spans="1:11" hidden="1">
      <c r="A4791" s="10">
        <v>510014</v>
      </c>
      <c r="B4791" t="s">
        <v>10</v>
      </c>
      <c r="C4791" t="s">
        <v>11</v>
      </c>
      <c r="D4791" t="s">
        <v>9476</v>
      </c>
      <c r="E4791" s="11" t="s">
        <v>9477</v>
      </c>
      <c r="F4791" s="14">
        <v>-977491</v>
      </c>
      <c r="G4791" s="26">
        <v>45666</v>
      </c>
      <c r="H4791" s="27"/>
      <c r="I4791" s="26"/>
      <c r="J4791" s="26">
        <v>45712</v>
      </c>
      <c r="K4791" t="s">
        <v>11785</v>
      </c>
    </row>
    <row r="4792" spans="1:11" hidden="1">
      <c r="A4792">
        <v>510014</v>
      </c>
      <c r="B4792" t="s">
        <v>10</v>
      </c>
      <c r="C4792" t="s">
        <v>11</v>
      </c>
      <c r="D4792" t="s">
        <v>9478</v>
      </c>
      <c r="E4792" s="11" t="s">
        <v>9479</v>
      </c>
      <c r="F4792" s="14">
        <v>12920513</v>
      </c>
      <c r="G4792" s="26">
        <v>45666</v>
      </c>
      <c r="H4792" s="27"/>
      <c r="I4792" s="26"/>
      <c r="J4792" s="26">
        <v>45712</v>
      </c>
      <c r="K4792" t="s">
        <v>11785</v>
      </c>
    </row>
    <row r="4793" spans="1:11" hidden="1">
      <c r="A4793">
        <v>510014</v>
      </c>
      <c r="B4793" t="s">
        <v>10</v>
      </c>
      <c r="C4793" t="s">
        <v>11</v>
      </c>
      <c r="D4793" t="s">
        <v>9480</v>
      </c>
      <c r="E4793" s="11" t="s">
        <v>9481</v>
      </c>
      <c r="F4793" s="14">
        <v>11994264</v>
      </c>
      <c r="G4793" s="26">
        <v>45667</v>
      </c>
      <c r="H4793" s="27"/>
      <c r="I4793" s="26"/>
      <c r="J4793" s="26">
        <v>45712</v>
      </c>
      <c r="K4793" t="s">
        <v>11785</v>
      </c>
    </row>
    <row r="4794" spans="1:11" hidden="1">
      <c r="A4794">
        <v>510015</v>
      </c>
      <c r="B4794" t="s">
        <v>10</v>
      </c>
      <c r="C4794" t="s">
        <v>11</v>
      </c>
      <c r="D4794" t="s">
        <v>9482</v>
      </c>
      <c r="E4794" s="11" t="s">
        <v>9483</v>
      </c>
      <c r="F4794" s="14">
        <v>12425481</v>
      </c>
      <c r="G4794" s="26">
        <v>45674</v>
      </c>
      <c r="H4794" s="27"/>
      <c r="I4794" s="26"/>
      <c r="J4794" s="26">
        <v>45712</v>
      </c>
      <c r="K4794" t="s">
        <v>11785</v>
      </c>
    </row>
    <row r="4795" spans="1:11" hidden="1">
      <c r="A4795" s="24">
        <v>510015</v>
      </c>
      <c r="B4795" s="25" t="s">
        <v>10</v>
      </c>
      <c r="C4795" s="25" t="s">
        <v>11</v>
      </c>
      <c r="D4795" s="25" t="s">
        <v>9484</v>
      </c>
      <c r="E4795" s="7" t="s">
        <v>9485</v>
      </c>
      <c r="F4795" s="14">
        <v>-355666</v>
      </c>
      <c r="G4795" s="26">
        <v>45670</v>
      </c>
      <c r="H4795" s="27"/>
      <c r="I4795" s="26"/>
      <c r="J4795" s="26">
        <v>45712</v>
      </c>
      <c r="K4795" t="s">
        <v>11785</v>
      </c>
    </row>
    <row r="4796" spans="1:11" hidden="1">
      <c r="A4796" s="10">
        <v>510015</v>
      </c>
      <c r="B4796" t="s">
        <v>10</v>
      </c>
      <c r="C4796" t="s">
        <v>11</v>
      </c>
      <c r="D4796" t="s">
        <v>9486</v>
      </c>
      <c r="E4796" s="11" t="s">
        <v>9487</v>
      </c>
      <c r="F4796" s="14">
        <v>-119943</v>
      </c>
      <c r="G4796" s="26">
        <v>45665</v>
      </c>
      <c r="H4796" s="27"/>
      <c r="I4796" s="26"/>
      <c r="J4796" s="26">
        <v>45712</v>
      </c>
      <c r="K4796" t="s">
        <v>11785</v>
      </c>
    </row>
    <row r="4797" spans="1:11" hidden="1">
      <c r="A4797" s="10">
        <v>510015</v>
      </c>
      <c r="B4797" t="s">
        <v>10</v>
      </c>
      <c r="C4797" t="s">
        <v>11</v>
      </c>
      <c r="D4797" t="s">
        <v>9488</v>
      </c>
      <c r="E4797" s="11" t="s">
        <v>9489</v>
      </c>
      <c r="F4797" s="14">
        <v>29686608</v>
      </c>
      <c r="G4797" s="26">
        <v>45664</v>
      </c>
      <c r="H4797" s="27"/>
      <c r="I4797" s="26"/>
      <c r="J4797" s="26">
        <v>45712</v>
      </c>
      <c r="K4797" t="s">
        <v>11785</v>
      </c>
    </row>
    <row r="4798" spans="1:11" hidden="1">
      <c r="A4798" s="6">
        <v>510015</v>
      </c>
      <c r="B4798" t="s">
        <v>10</v>
      </c>
      <c r="C4798" t="s">
        <v>11</v>
      </c>
      <c r="D4798" t="s">
        <v>9490</v>
      </c>
      <c r="E4798" s="11" t="s">
        <v>9491</v>
      </c>
      <c r="F4798" s="14">
        <v>-115776</v>
      </c>
      <c r="G4798" s="26">
        <v>45670</v>
      </c>
      <c r="H4798" s="27"/>
      <c r="I4798" s="26"/>
      <c r="J4798" s="26">
        <v>45712</v>
      </c>
      <c r="K4798" t="s">
        <v>11785</v>
      </c>
    </row>
    <row r="4799" spans="1:11" hidden="1">
      <c r="A4799">
        <v>510015</v>
      </c>
      <c r="B4799" t="s">
        <v>10</v>
      </c>
      <c r="C4799" t="s">
        <v>11</v>
      </c>
      <c r="D4799" t="s">
        <v>9492</v>
      </c>
      <c r="E4799" s="11" t="s">
        <v>9493</v>
      </c>
      <c r="F4799" s="14">
        <v>-617098</v>
      </c>
      <c r="G4799" s="26">
        <v>45675</v>
      </c>
      <c r="H4799" s="26"/>
      <c r="I4799" s="26"/>
      <c r="J4799" s="26">
        <v>45712</v>
      </c>
      <c r="K4799" t="s">
        <v>11785</v>
      </c>
    </row>
    <row r="4800" spans="1:11" hidden="1">
      <c r="A4800">
        <v>510015</v>
      </c>
      <c r="B4800" t="s">
        <v>10</v>
      </c>
      <c r="C4800" t="s">
        <v>11</v>
      </c>
      <c r="D4800" t="s">
        <v>9494</v>
      </c>
      <c r="E4800" s="11" t="s">
        <v>9495</v>
      </c>
      <c r="F4800" s="14">
        <v>6558152</v>
      </c>
      <c r="G4800" s="26">
        <v>45674</v>
      </c>
      <c r="H4800" s="26"/>
      <c r="I4800" s="26"/>
      <c r="J4800" s="26">
        <v>45712</v>
      </c>
      <c r="K4800" t="s">
        <v>11785</v>
      </c>
    </row>
    <row r="4801" spans="1:11" hidden="1">
      <c r="A4801">
        <v>510015</v>
      </c>
      <c r="B4801" t="s">
        <v>10</v>
      </c>
      <c r="C4801" t="s">
        <v>11</v>
      </c>
      <c r="D4801" t="s">
        <v>9496</v>
      </c>
      <c r="E4801" s="11" t="s">
        <v>9497</v>
      </c>
      <c r="F4801" s="14">
        <v>-241069</v>
      </c>
      <c r="G4801" s="26">
        <v>45675</v>
      </c>
      <c r="H4801" s="26"/>
      <c r="I4801" s="26"/>
      <c r="J4801" s="26">
        <v>45712</v>
      </c>
      <c r="K4801" t="s">
        <v>11785</v>
      </c>
    </row>
    <row r="4802" spans="1:11" hidden="1">
      <c r="A4802" s="10">
        <v>510015</v>
      </c>
      <c r="B4802" t="s">
        <v>10</v>
      </c>
      <c r="C4802" t="s">
        <v>11</v>
      </c>
      <c r="D4802" t="s">
        <v>9498</v>
      </c>
      <c r="E4802" s="11" t="s">
        <v>9499</v>
      </c>
      <c r="F4802" s="14">
        <v>-407146</v>
      </c>
      <c r="G4802" s="26">
        <v>45670</v>
      </c>
      <c r="H4802" s="26"/>
      <c r="I4802" s="26"/>
      <c r="J4802" s="26">
        <v>45712</v>
      </c>
      <c r="K4802" t="s">
        <v>11785</v>
      </c>
    </row>
    <row r="4803" spans="1:11" hidden="1">
      <c r="A4803">
        <v>510016</v>
      </c>
      <c r="B4803" t="s">
        <v>10</v>
      </c>
      <c r="C4803" t="s">
        <v>11</v>
      </c>
      <c r="D4803" t="s">
        <v>9500</v>
      </c>
      <c r="E4803" s="11" t="s">
        <v>9501</v>
      </c>
      <c r="F4803" s="14">
        <v>8916264</v>
      </c>
      <c r="G4803" s="26">
        <v>45667</v>
      </c>
      <c r="H4803" s="26"/>
      <c r="I4803" s="26"/>
      <c r="J4803" s="26">
        <v>45712</v>
      </c>
      <c r="K4803" t="s">
        <v>11785</v>
      </c>
    </row>
    <row r="4804" spans="1:11" hidden="1">
      <c r="A4804">
        <v>510016</v>
      </c>
      <c r="B4804" t="s">
        <v>10</v>
      </c>
      <c r="C4804" t="s">
        <v>11</v>
      </c>
      <c r="D4804" t="s">
        <v>9502</v>
      </c>
      <c r="E4804" s="11" t="s">
        <v>9503</v>
      </c>
      <c r="F4804" s="14">
        <v>-128587</v>
      </c>
      <c r="G4804" s="26">
        <v>45705</v>
      </c>
      <c r="H4804" s="26"/>
      <c r="I4804" s="26"/>
      <c r="J4804" s="26">
        <v>45712</v>
      </c>
      <c r="K4804" t="s">
        <v>11785</v>
      </c>
    </row>
    <row r="4805" spans="1:11" hidden="1">
      <c r="A4805">
        <v>510016</v>
      </c>
      <c r="B4805" t="s">
        <v>10</v>
      </c>
      <c r="C4805" t="s">
        <v>11</v>
      </c>
      <c r="D4805" t="s">
        <v>9504</v>
      </c>
      <c r="E4805" s="11" t="s">
        <v>9505</v>
      </c>
      <c r="F4805" s="14">
        <v>-119947</v>
      </c>
      <c r="G4805" s="26">
        <v>45677</v>
      </c>
      <c r="H4805" s="26"/>
      <c r="I4805" s="26"/>
      <c r="J4805" s="26">
        <v>45712</v>
      </c>
      <c r="K4805" t="s">
        <v>11785</v>
      </c>
    </row>
    <row r="4806" spans="1:11" hidden="1">
      <c r="A4806">
        <v>510016</v>
      </c>
      <c r="B4806" t="s">
        <v>10</v>
      </c>
      <c r="C4806" t="s">
        <v>11</v>
      </c>
      <c r="D4806" t="s">
        <v>9506</v>
      </c>
      <c r="E4806" s="11" t="s">
        <v>9507</v>
      </c>
      <c r="F4806" s="14">
        <v>-119947</v>
      </c>
      <c r="G4806" s="26">
        <v>45677</v>
      </c>
      <c r="H4806" s="26"/>
      <c r="I4806" s="26"/>
      <c r="J4806" s="26">
        <v>45712</v>
      </c>
      <c r="K4806" t="s">
        <v>11785</v>
      </c>
    </row>
    <row r="4807" spans="1:11" hidden="1">
      <c r="A4807">
        <v>510016</v>
      </c>
      <c r="B4807" t="s">
        <v>10</v>
      </c>
      <c r="C4807" t="s">
        <v>11</v>
      </c>
      <c r="D4807" t="s">
        <v>9508</v>
      </c>
      <c r="E4807" s="11" t="s">
        <v>9509</v>
      </c>
      <c r="F4807" s="14">
        <v>4855896</v>
      </c>
      <c r="G4807" s="26">
        <v>45670</v>
      </c>
      <c r="H4807" s="26"/>
      <c r="I4807" s="26"/>
      <c r="J4807" s="26">
        <v>45712</v>
      </c>
      <c r="K4807" t="s">
        <v>11785</v>
      </c>
    </row>
    <row r="4808" spans="1:11" hidden="1">
      <c r="A4808" s="24">
        <v>510016</v>
      </c>
      <c r="B4808" s="25" t="s">
        <v>10</v>
      </c>
      <c r="C4808" s="25" t="s">
        <v>11</v>
      </c>
      <c r="D4808" s="25" t="s">
        <v>9510</v>
      </c>
      <c r="E4808" s="7" t="s">
        <v>9511</v>
      </c>
      <c r="F4808" s="14">
        <v>13785890</v>
      </c>
      <c r="G4808" s="26">
        <v>45677</v>
      </c>
      <c r="H4808" s="27"/>
      <c r="I4808" s="26"/>
      <c r="J4808" s="26">
        <v>45712</v>
      </c>
      <c r="K4808" t="s">
        <v>11785</v>
      </c>
    </row>
    <row r="4809" spans="1:11" hidden="1">
      <c r="A4809" s="6">
        <v>510016</v>
      </c>
      <c r="B4809" t="s">
        <v>10</v>
      </c>
      <c r="C4809" t="s">
        <v>11</v>
      </c>
      <c r="D4809" t="s">
        <v>9512</v>
      </c>
      <c r="E4809" s="11" t="s">
        <v>9513</v>
      </c>
      <c r="F4809" s="14">
        <v>-120528</v>
      </c>
      <c r="G4809" s="26">
        <v>45705</v>
      </c>
      <c r="H4809" s="27"/>
      <c r="I4809" s="26"/>
      <c r="J4809" s="26">
        <v>45712</v>
      </c>
      <c r="K4809" t="s">
        <v>11785</v>
      </c>
    </row>
    <row r="4810" spans="1:11" hidden="1">
      <c r="A4810" s="6">
        <v>510016</v>
      </c>
      <c r="B4810" t="s">
        <v>10</v>
      </c>
      <c r="C4810" t="s">
        <v>11</v>
      </c>
      <c r="D4810" t="s">
        <v>9514</v>
      </c>
      <c r="E4810" s="11" t="s">
        <v>9515</v>
      </c>
      <c r="F4810" s="14">
        <v>-128587</v>
      </c>
      <c r="G4810" s="26">
        <v>45705</v>
      </c>
      <c r="H4810" s="26"/>
      <c r="I4810" s="26"/>
      <c r="J4810" s="26">
        <v>45712</v>
      </c>
      <c r="K4810" t="s">
        <v>11785</v>
      </c>
    </row>
    <row r="4811" spans="1:11" hidden="1">
      <c r="A4811">
        <v>510016</v>
      </c>
      <c r="B4811" t="s">
        <v>10</v>
      </c>
      <c r="C4811" t="s">
        <v>11</v>
      </c>
      <c r="D4811" t="s">
        <v>9516</v>
      </c>
      <c r="E4811" s="11" t="s">
        <v>9517</v>
      </c>
      <c r="F4811" s="14">
        <v>2186055</v>
      </c>
      <c r="G4811" s="26">
        <v>45677</v>
      </c>
      <c r="H4811" s="26"/>
      <c r="I4811" s="26"/>
      <c r="J4811" s="26">
        <v>45712</v>
      </c>
      <c r="K4811" t="s">
        <v>11785</v>
      </c>
    </row>
    <row r="4812" spans="1:11" hidden="1">
      <c r="A4812">
        <v>510017</v>
      </c>
      <c r="B4812" t="s">
        <v>10</v>
      </c>
      <c r="C4812" t="s">
        <v>11</v>
      </c>
      <c r="D4812" t="s">
        <v>9518</v>
      </c>
      <c r="E4812" s="11" t="s">
        <v>9519</v>
      </c>
      <c r="F4812" s="14">
        <v>4758332</v>
      </c>
      <c r="G4812" s="26">
        <v>45672</v>
      </c>
      <c r="H4812" s="27"/>
      <c r="I4812" s="26"/>
      <c r="J4812" s="26">
        <v>45712</v>
      </c>
      <c r="K4812" t="s">
        <v>11785</v>
      </c>
    </row>
    <row r="4813" spans="1:11" hidden="1">
      <c r="A4813" s="6">
        <v>510017</v>
      </c>
      <c r="B4813" t="s">
        <v>10</v>
      </c>
      <c r="C4813" t="s">
        <v>11</v>
      </c>
      <c r="D4813" t="s">
        <v>9520</v>
      </c>
      <c r="E4813" s="11" t="s">
        <v>9521</v>
      </c>
      <c r="F4813" s="14">
        <v>6026724</v>
      </c>
      <c r="G4813" s="26">
        <v>45675</v>
      </c>
      <c r="H4813" s="27"/>
      <c r="I4813" s="26"/>
      <c r="J4813" s="26">
        <v>45712</v>
      </c>
      <c r="K4813" t="s">
        <v>11785</v>
      </c>
    </row>
    <row r="4814" spans="1:11" hidden="1">
      <c r="A4814">
        <v>510017</v>
      </c>
      <c r="B4814" t="s">
        <v>10</v>
      </c>
      <c r="C4814" t="s">
        <v>11</v>
      </c>
      <c r="D4814" t="s">
        <v>9522</v>
      </c>
      <c r="E4814" s="11" t="s">
        <v>9523</v>
      </c>
      <c r="F4814" s="14">
        <v>6712079</v>
      </c>
      <c r="G4814" s="26">
        <v>45665</v>
      </c>
      <c r="H4814" s="27"/>
      <c r="I4814" s="26"/>
      <c r="J4814" s="26">
        <v>45712</v>
      </c>
      <c r="K4814" t="s">
        <v>11785</v>
      </c>
    </row>
    <row r="4815" spans="1:11" hidden="1">
      <c r="A4815" s="10">
        <v>510017</v>
      </c>
      <c r="B4815" t="s">
        <v>10</v>
      </c>
      <c r="C4815" t="s">
        <v>11</v>
      </c>
      <c r="D4815" t="s">
        <v>9524</v>
      </c>
      <c r="E4815" s="11" t="s">
        <v>9525</v>
      </c>
      <c r="F4815" s="14">
        <v>6558152</v>
      </c>
      <c r="G4815" s="26">
        <v>45668</v>
      </c>
      <c r="H4815" s="27"/>
      <c r="I4815" s="26"/>
      <c r="J4815" s="26">
        <v>45712</v>
      </c>
      <c r="K4815" t="s">
        <v>11785</v>
      </c>
    </row>
    <row r="4816" spans="1:11" hidden="1">
      <c r="A4816">
        <v>510017</v>
      </c>
      <c r="B4816" t="s">
        <v>10</v>
      </c>
      <c r="C4816" t="s">
        <v>11</v>
      </c>
      <c r="D4816" t="s">
        <v>9526</v>
      </c>
      <c r="E4816" s="11" t="s">
        <v>9527</v>
      </c>
      <c r="F4816" s="14">
        <v>33712659</v>
      </c>
      <c r="G4816" s="26">
        <v>45675</v>
      </c>
      <c r="H4816" s="27"/>
      <c r="I4816" s="26"/>
      <c r="J4816" s="26">
        <v>45712</v>
      </c>
      <c r="K4816" t="s">
        <v>11785</v>
      </c>
    </row>
    <row r="4817" spans="1:11" hidden="1">
      <c r="A4817">
        <v>510018</v>
      </c>
      <c r="B4817" t="s">
        <v>10</v>
      </c>
      <c r="C4817" t="s">
        <v>11</v>
      </c>
      <c r="D4817" t="s">
        <v>9528</v>
      </c>
      <c r="E4817" s="11" t="s">
        <v>9529</v>
      </c>
      <c r="F4817" s="14">
        <v>-394335</v>
      </c>
      <c r="G4817" s="26">
        <v>45705</v>
      </c>
      <c r="H4817" s="27"/>
      <c r="I4817" s="26"/>
      <c r="J4817" s="26">
        <v>45712</v>
      </c>
      <c r="K4817" t="s">
        <v>11785</v>
      </c>
    </row>
    <row r="4818" spans="1:11" hidden="1">
      <c r="A4818">
        <v>510018</v>
      </c>
      <c r="B4818" t="s">
        <v>10</v>
      </c>
      <c r="C4818" t="s">
        <v>11</v>
      </c>
      <c r="D4818" t="s">
        <v>9530</v>
      </c>
      <c r="E4818" s="11" t="s">
        <v>9531</v>
      </c>
      <c r="F4818" s="14">
        <v>1083956</v>
      </c>
      <c r="G4818" s="26">
        <v>45670</v>
      </c>
      <c r="H4818" s="27"/>
      <c r="I4818" s="26"/>
      <c r="J4818" s="26">
        <v>45712</v>
      </c>
      <c r="K4818" t="s">
        <v>11785</v>
      </c>
    </row>
    <row r="4819" spans="1:11" hidden="1">
      <c r="A4819" s="6">
        <v>510018</v>
      </c>
      <c r="B4819" t="s">
        <v>10</v>
      </c>
      <c r="C4819" t="s">
        <v>11</v>
      </c>
      <c r="D4819" t="s">
        <v>9532</v>
      </c>
      <c r="E4819" s="11" t="s">
        <v>9533</v>
      </c>
      <c r="F4819" s="14">
        <v>5913905</v>
      </c>
      <c r="G4819" s="26">
        <v>45673</v>
      </c>
      <c r="H4819" s="27"/>
      <c r="I4819" s="26"/>
      <c r="J4819" s="26">
        <v>45712</v>
      </c>
      <c r="K4819" t="s">
        <v>11785</v>
      </c>
    </row>
    <row r="4820" spans="1:11" hidden="1">
      <c r="A4820">
        <v>510018</v>
      </c>
      <c r="B4820" t="s">
        <v>10</v>
      </c>
      <c r="C4820" t="s">
        <v>11</v>
      </c>
      <c r="D4820" t="s">
        <v>9534</v>
      </c>
      <c r="E4820" s="11" t="s">
        <v>9535</v>
      </c>
      <c r="F4820" s="14">
        <v>5101164</v>
      </c>
      <c r="G4820" s="26">
        <v>45664</v>
      </c>
      <c r="H4820" s="27"/>
      <c r="I4820" s="26"/>
      <c r="J4820" s="26">
        <v>45712</v>
      </c>
      <c r="K4820" t="s">
        <v>11785</v>
      </c>
    </row>
    <row r="4821" spans="1:11" hidden="1">
      <c r="A4821">
        <v>510018</v>
      </c>
      <c r="B4821" t="s">
        <v>10</v>
      </c>
      <c r="C4821" t="s">
        <v>11</v>
      </c>
      <c r="D4821" t="s">
        <v>9536</v>
      </c>
      <c r="E4821" s="11" t="s">
        <v>9537</v>
      </c>
      <c r="F4821" s="14">
        <v>2188782</v>
      </c>
      <c r="G4821" s="26">
        <v>45673</v>
      </c>
      <c r="H4821" s="27"/>
      <c r="I4821" s="26"/>
      <c r="J4821" s="26">
        <v>45712</v>
      </c>
      <c r="K4821" t="s">
        <v>11785</v>
      </c>
    </row>
    <row r="4822" spans="1:11" hidden="1">
      <c r="A4822">
        <v>510018</v>
      </c>
      <c r="B4822" t="s">
        <v>10</v>
      </c>
      <c r="C4822" t="s">
        <v>11</v>
      </c>
      <c r="D4822" t="s">
        <v>9538</v>
      </c>
      <c r="E4822" s="11" t="s">
        <v>9539</v>
      </c>
      <c r="F4822" s="14">
        <v>2186055</v>
      </c>
      <c r="G4822" s="26">
        <v>45675</v>
      </c>
      <c r="H4822" s="27"/>
      <c r="I4822" s="26"/>
      <c r="J4822" s="26">
        <v>45712</v>
      </c>
      <c r="K4822" t="s">
        <v>11785</v>
      </c>
    </row>
    <row r="4823" spans="1:11" hidden="1">
      <c r="A4823">
        <v>510019</v>
      </c>
      <c r="B4823" t="s">
        <v>10</v>
      </c>
      <c r="C4823" t="s">
        <v>11</v>
      </c>
      <c r="D4823" t="s">
        <v>9540</v>
      </c>
      <c r="E4823" s="11" t="s">
        <v>9541</v>
      </c>
      <c r="F4823" s="14">
        <v>904014</v>
      </c>
      <c r="G4823" s="26">
        <v>45664</v>
      </c>
      <c r="H4823" s="27"/>
      <c r="I4823" s="26"/>
      <c r="J4823" s="26">
        <v>45712</v>
      </c>
      <c r="K4823" t="s">
        <v>11785</v>
      </c>
    </row>
    <row r="4824" spans="1:11" hidden="1">
      <c r="A4824">
        <v>510019</v>
      </c>
      <c r="B4824" t="s">
        <v>10</v>
      </c>
      <c r="C4824" t="s">
        <v>11</v>
      </c>
      <c r="D4824" t="s">
        <v>9542</v>
      </c>
      <c r="E4824" s="11" t="s">
        <v>9543</v>
      </c>
      <c r="F4824" s="14">
        <v>541971</v>
      </c>
      <c r="G4824" s="26">
        <v>45664</v>
      </c>
      <c r="H4824" s="27"/>
      <c r="I4824" s="26"/>
      <c r="J4824" s="26">
        <v>45712</v>
      </c>
      <c r="K4824" t="s">
        <v>11785</v>
      </c>
    </row>
    <row r="4825" spans="1:11" hidden="1">
      <c r="A4825">
        <v>510019</v>
      </c>
      <c r="B4825" t="s">
        <v>10</v>
      </c>
      <c r="C4825" t="s">
        <v>11</v>
      </c>
      <c r="D4825" t="s">
        <v>9544</v>
      </c>
      <c r="E4825" s="11" t="s">
        <v>9545</v>
      </c>
      <c r="F4825" s="14">
        <v>2186055</v>
      </c>
      <c r="G4825" s="26">
        <v>45675</v>
      </c>
      <c r="H4825" s="27"/>
      <c r="I4825" s="26"/>
      <c r="J4825" s="26">
        <v>45712</v>
      </c>
      <c r="K4825" t="s">
        <v>11785</v>
      </c>
    </row>
    <row r="4826" spans="1:11" hidden="1">
      <c r="A4826">
        <v>510019</v>
      </c>
      <c r="B4826" t="s">
        <v>10</v>
      </c>
      <c r="C4826" t="s">
        <v>11</v>
      </c>
      <c r="D4826" t="s">
        <v>9546</v>
      </c>
      <c r="E4826" s="11" t="s">
        <v>9547</v>
      </c>
      <c r="F4826" s="14">
        <v>1586115</v>
      </c>
      <c r="G4826" s="26">
        <v>45675</v>
      </c>
      <c r="H4826" s="27"/>
      <c r="I4826" s="26"/>
      <c r="J4826" s="26">
        <v>45712</v>
      </c>
      <c r="K4826" t="s">
        <v>11785</v>
      </c>
    </row>
    <row r="4827" spans="1:11" hidden="1">
      <c r="A4827" s="6">
        <v>510020</v>
      </c>
      <c r="B4827" t="s">
        <v>10</v>
      </c>
      <c r="C4827" t="s">
        <v>11</v>
      </c>
      <c r="D4827" t="s">
        <v>9548</v>
      </c>
      <c r="E4827" s="11" t="s">
        <v>9549</v>
      </c>
      <c r="F4827" s="14">
        <v>904014</v>
      </c>
      <c r="G4827" s="26">
        <v>45664</v>
      </c>
      <c r="H4827" s="27"/>
      <c r="I4827" s="26"/>
      <c r="J4827" s="26">
        <v>45712</v>
      </c>
      <c r="K4827" t="s">
        <v>11785</v>
      </c>
    </row>
    <row r="4828" spans="1:11" hidden="1">
      <c r="A4828">
        <v>510020</v>
      </c>
      <c r="B4828" t="s">
        <v>10</v>
      </c>
      <c r="C4828" t="s">
        <v>11</v>
      </c>
      <c r="D4828" t="s">
        <v>9550</v>
      </c>
      <c r="E4828" s="11" t="s">
        <v>9551</v>
      </c>
      <c r="F4828" s="14">
        <v>14155911</v>
      </c>
      <c r="G4828" s="26">
        <v>45664</v>
      </c>
      <c r="H4828" s="27"/>
      <c r="I4828" s="26"/>
      <c r="J4828" s="26">
        <v>45712</v>
      </c>
      <c r="K4828" t="s">
        <v>11785</v>
      </c>
    </row>
    <row r="4829" spans="1:11" hidden="1">
      <c r="A4829">
        <v>510020</v>
      </c>
      <c r="B4829" t="s">
        <v>10</v>
      </c>
      <c r="C4829" t="s">
        <v>11</v>
      </c>
      <c r="D4829" t="s">
        <v>9552</v>
      </c>
      <c r="E4829" s="11" t="s">
        <v>9553</v>
      </c>
      <c r="F4829" s="14">
        <v>4372097</v>
      </c>
      <c r="G4829" s="26">
        <v>45671</v>
      </c>
      <c r="H4829" s="27"/>
      <c r="I4829" s="26"/>
      <c r="J4829" s="26">
        <v>45712</v>
      </c>
      <c r="K4829" t="s">
        <v>11785</v>
      </c>
    </row>
    <row r="4830" spans="1:11" hidden="1">
      <c r="A4830">
        <v>510020</v>
      </c>
      <c r="B4830" t="s">
        <v>10</v>
      </c>
      <c r="C4830" t="s">
        <v>11</v>
      </c>
      <c r="D4830" t="s">
        <v>9554</v>
      </c>
      <c r="E4830" s="11" t="s">
        <v>9555</v>
      </c>
      <c r="F4830" s="14">
        <v>9092048</v>
      </c>
      <c r="G4830" s="26">
        <v>45675</v>
      </c>
      <c r="H4830" s="27"/>
      <c r="I4830" s="26"/>
      <c r="J4830" s="26">
        <v>45712</v>
      </c>
      <c r="K4830" t="s">
        <v>11785</v>
      </c>
    </row>
    <row r="4831" spans="1:11" hidden="1">
      <c r="A4831">
        <v>510021</v>
      </c>
      <c r="B4831" t="s">
        <v>10</v>
      </c>
      <c r="C4831" t="s">
        <v>11</v>
      </c>
      <c r="D4831" t="s">
        <v>9556</v>
      </c>
      <c r="E4831" s="11" t="s">
        <v>9557</v>
      </c>
      <c r="F4831" s="14">
        <v>2743929</v>
      </c>
      <c r="G4831" s="26">
        <v>45668</v>
      </c>
      <c r="H4831" s="26"/>
      <c r="I4831" s="26"/>
      <c r="J4831" s="26">
        <v>45712</v>
      </c>
      <c r="K4831" t="s">
        <v>11785</v>
      </c>
    </row>
    <row r="4832" spans="1:11" hidden="1">
      <c r="A4832" s="24">
        <v>510022</v>
      </c>
      <c r="B4832" s="25" t="s">
        <v>10</v>
      </c>
      <c r="C4832" s="25" t="s">
        <v>11</v>
      </c>
      <c r="D4832" s="25" t="s">
        <v>9558</v>
      </c>
      <c r="E4832" s="7" t="s">
        <v>9559</v>
      </c>
      <c r="F4832" s="14">
        <v>7100123</v>
      </c>
      <c r="G4832" s="26">
        <v>45675</v>
      </c>
      <c r="H4832" s="27"/>
      <c r="I4832" s="26"/>
      <c r="J4832" s="26">
        <v>45712</v>
      </c>
      <c r="K4832" t="s">
        <v>11785</v>
      </c>
    </row>
    <row r="4833" spans="1:11" hidden="1">
      <c r="A4833" s="24">
        <v>510022</v>
      </c>
      <c r="B4833" s="25" t="s">
        <v>10</v>
      </c>
      <c r="C4833" s="25" t="s">
        <v>11</v>
      </c>
      <c r="D4833" s="25" t="s">
        <v>9560</v>
      </c>
      <c r="E4833" s="7" t="s">
        <v>9561</v>
      </c>
      <c r="F4833" s="14">
        <v>452007</v>
      </c>
      <c r="G4833" s="26">
        <v>45669</v>
      </c>
      <c r="H4833" s="27"/>
      <c r="I4833" s="26"/>
      <c r="J4833" s="26">
        <v>45712</v>
      </c>
      <c r="K4833" t="s">
        <v>11785</v>
      </c>
    </row>
    <row r="4834" spans="1:11" hidden="1">
      <c r="A4834" s="24">
        <v>510022</v>
      </c>
      <c r="B4834" s="25" t="s">
        <v>10</v>
      </c>
      <c r="C4834" s="25" t="s">
        <v>11</v>
      </c>
      <c r="D4834" s="25" t="s">
        <v>9562</v>
      </c>
      <c r="E4834" s="7" t="s">
        <v>9563</v>
      </c>
      <c r="F4834" s="14">
        <v>3984957</v>
      </c>
      <c r="G4834" s="26">
        <v>45672</v>
      </c>
      <c r="H4834" s="27"/>
      <c r="I4834" s="26"/>
      <c r="J4834" s="26">
        <v>45712</v>
      </c>
      <c r="K4834" t="s">
        <v>11785</v>
      </c>
    </row>
    <row r="4835" spans="1:11" hidden="1">
      <c r="A4835" s="24">
        <v>510022</v>
      </c>
      <c r="B4835" s="25" t="s">
        <v>10</v>
      </c>
      <c r="C4835" s="25" t="s">
        <v>11</v>
      </c>
      <c r="D4835" s="25" t="s">
        <v>9564</v>
      </c>
      <c r="E4835" s="7" t="s">
        <v>9565</v>
      </c>
      <c r="F4835" s="14">
        <v>3384788</v>
      </c>
      <c r="G4835" s="26">
        <v>45666</v>
      </c>
      <c r="H4835" s="27"/>
      <c r="I4835" s="26"/>
      <c r="J4835" s="26">
        <v>45712</v>
      </c>
      <c r="K4835" t="s">
        <v>11785</v>
      </c>
    </row>
    <row r="4836" spans="1:11" hidden="1">
      <c r="A4836">
        <v>510025</v>
      </c>
      <c r="B4836" t="s">
        <v>10</v>
      </c>
      <c r="C4836" t="s">
        <v>11</v>
      </c>
      <c r="D4836" t="s">
        <v>9566</v>
      </c>
      <c r="E4836" s="11" t="s">
        <v>9567</v>
      </c>
      <c r="F4836" s="14">
        <v>4372097</v>
      </c>
      <c r="G4836" s="26">
        <v>45675</v>
      </c>
      <c r="H4836" s="26"/>
      <c r="I4836" s="26"/>
      <c r="J4836" s="26">
        <v>45712</v>
      </c>
      <c r="K4836" t="s">
        <v>11785</v>
      </c>
    </row>
    <row r="4837" spans="1:11" hidden="1">
      <c r="A4837" s="6">
        <v>510025</v>
      </c>
      <c r="B4837" t="s">
        <v>10</v>
      </c>
      <c r="C4837" t="s">
        <v>11</v>
      </c>
      <c r="D4837" t="s">
        <v>9568</v>
      </c>
      <c r="E4837" s="11" t="s">
        <v>9569</v>
      </c>
      <c r="F4837" s="14">
        <v>1694507</v>
      </c>
      <c r="G4837" s="26">
        <v>45675</v>
      </c>
      <c r="H4837" s="26"/>
      <c r="I4837" s="26"/>
      <c r="J4837" s="26">
        <v>45712</v>
      </c>
      <c r="K4837" t="s">
        <v>11785</v>
      </c>
    </row>
    <row r="4838" spans="1:11" hidden="1">
      <c r="A4838" s="6">
        <v>510025</v>
      </c>
      <c r="B4838" t="s">
        <v>10</v>
      </c>
      <c r="C4838" t="s">
        <v>11</v>
      </c>
      <c r="D4838" t="s">
        <v>9570</v>
      </c>
      <c r="E4838" s="11" t="s">
        <v>9571</v>
      </c>
      <c r="F4838" s="14">
        <v>7715480</v>
      </c>
      <c r="G4838" s="26">
        <v>45666</v>
      </c>
      <c r="H4838" s="26"/>
      <c r="I4838" s="26"/>
      <c r="J4838" s="26">
        <v>45712</v>
      </c>
      <c r="K4838" t="s">
        <v>11785</v>
      </c>
    </row>
    <row r="4839" spans="1:11" hidden="1">
      <c r="A4839" s="6">
        <v>510025</v>
      </c>
      <c r="B4839" t="s">
        <v>10</v>
      </c>
      <c r="C4839" t="s">
        <v>11</v>
      </c>
      <c r="D4839" t="s">
        <v>9572</v>
      </c>
      <c r="E4839" s="11" t="s">
        <v>9573</v>
      </c>
      <c r="F4839" s="14">
        <v>1307826</v>
      </c>
      <c r="G4839" s="26">
        <v>45668</v>
      </c>
      <c r="H4839" s="26"/>
      <c r="I4839" s="26"/>
      <c r="J4839" s="26">
        <v>45712</v>
      </c>
      <c r="K4839" t="s">
        <v>11785</v>
      </c>
    </row>
    <row r="4840" spans="1:11" hidden="1">
      <c r="A4840">
        <v>510025</v>
      </c>
      <c r="B4840" t="s">
        <v>10</v>
      </c>
      <c r="C4840" t="s">
        <v>11</v>
      </c>
      <c r="D4840" t="s">
        <v>9574</v>
      </c>
      <c r="E4840" s="11" t="s">
        <v>9575</v>
      </c>
      <c r="F4840" s="14">
        <v>2186055</v>
      </c>
      <c r="G4840" s="26">
        <v>45671</v>
      </c>
      <c r="H4840" s="26"/>
      <c r="I4840" s="26"/>
      <c r="J4840" s="26">
        <v>45712</v>
      </c>
      <c r="K4840" t="s">
        <v>11785</v>
      </c>
    </row>
    <row r="4841" spans="1:11" hidden="1">
      <c r="A4841">
        <v>510026</v>
      </c>
      <c r="B4841" t="s">
        <v>10</v>
      </c>
      <c r="C4841" t="s">
        <v>11</v>
      </c>
      <c r="D4841" t="s">
        <v>9576</v>
      </c>
      <c r="E4841" s="11" t="s">
        <v>9577</v>
      </c>
      <c r="F4841" s="14">
        <v>5351522</v>
      </c>
      <c r="G4841" s="26">
        <v>45672</v>
      </c>
      <c r="H4841" s="27"/>
      <c r="I4841" s="26"/>
      <c r="J4841" s="26">
        <v>45712</v>
      </c>
      <c r="K4841" t="s">
        <v>11785</v>
      </c>
    </row>
    <row r="4842" spans="1:11" hidden="1">
      <c r="A4842">
        <v>510026</v>
      </c>
      <c r="B4842" t="s">
        <v>10</v>
      </c>
      <c r="C4842" t="s">
        <v>11</v>
      </c>
      <c r="D4842" t="s">
        <v>9578</v>
      </c>
      <c r="E4842" s="11" t="s">
        <v>9579</v>
      </c>
      <c r="F4842" s="14">
        <v>5977449</v>
      </c>
      <c r="G4842" s="26">
        <v>45675</v>
      </c>
      <c r="H4842" s="27"/>
      <c r="I4842" s="26"/>
      <c r="J4842" s="26">
        <v>45712</v>
      </c>
      <c r="K4842" t="s">
        <v>11785</v>
      </c>
    </row>
    <row r="4843" spans="1:11" hidden="1">
      <c r="A4843">
        <v>510026</v>
      </c>
      <c r="B4843" t="s">
        <v>10</v>
      </c>
      <c r="C4843" t="s">
        <v>11</v>
      </c>
      <c r="D4843" t="s">
        <v>9580</v>
      </c>
      <c r="E4843" s="11" t="s">
        <v>9581</v>
      </c>
      <c r="F4843" s="14">
        <v>6558152</v>
      </c>
      <c r="G4843" s="26">
        <v>45675</v>
      </c>
      <c r="H4843" s="27"/>
      <c r="I4843" s="26"/>
      <c r="J4843" s="26">
        <v>45712</v>
      </c>
      <c r="K4843" t="s">
        <v>11785</v>
      </c>
    </row>
    <row r="4844" spans="1:11" hidden="1">
      <c r="A4844" s="6">
        <v>510026</v>
      </c>
      <c r="B4844" t="s">
        <v>10</v>
      </c>
      <c r="C4844" t="s">
        <v>11</v>
      </c>
      <c r="D4844" t="s">
        <v>9582</v>
      </c>
      <c r="E4844" s="11" t="s">
        <v>9583</v>
      </c>
      <c r="F4844" s="14">
        <v>1808028</v>
      </c>
      <c r="G4844" s="26">
        <v>45664</v>
      </c>
      <c r="H4844" s="27"/>
      <c r="I4844" s="26"/>
      <c r="J4844" s="26">
        <v>45712</v>
      </c>
      <c r="K4844" t="s">
        <v>11785</v>
      </c>
    </row>
    <row r="4845" spans="1:11" hidden="1">
      <c r="A4845">
        <v>510026</v>
      </c>
      <c r="B4845" t="s">
        <v>10</v>
      </c>
      <c r="C4845" t="s">
        <v>11</v>
      </c>
      <c r="D4845" t="s">
        <v>9584</v>
      </c>
      <c r="E4845" s="11" t="s">
        <v>9585</v>
      </c>
      <c r="F4845" s="14">
        <v>5958212</v>
      </c>
      <c r="G4845" s="26">
        <v>45665</v>
      </c>
      <c r="H4845" s="27"/>
      <c r="I4845" s="26"/>
      <c r="J4845" s="26">
        <v>45712</v>
      </c>
      <c r="K4845" t="s">
        <v>11785</v>
      </c>
    </row>
    <row r="4846" spans="1:11" hidden="1">
      <c r="A4846">
        <v>510026</v>
      </c>
      <c r="B4846" t="s">
        <v>10</v>
      </c>
      <c r="C4846" t="s">
        <v>11</v>
      </c>
      <c r="D4846" t="s">
        <v>9586</v>
      </c>
      <c r="E4846" s="11" t="s">
        <v>9587</v>
      </c>
      <c r="F4846" s="14">
        <v>3901743</v>
      </c>
      <c r="G4846" s="26">
        <v>45670</v>
      </c>
      <c r="H4846" s="27"/>
      <c r="I4846" s="26"/>
      <c r="J4846" s="26">
        <v>45712</v>
      </c>
      <c r="K4846" t="s">
        <v>11785</v>
      </c>
    </row>
    <row r="4847" spans="1:11" hidden="1">
      <c r="A4847">
        <v>510027</v>
      </c>
      <c r="B4847" t="s">
        <v>10</v>
      </c>
      <c r="C4847" t="s">
        <v>11</v>
      </c>
      <c r="D4847" t="s">
        <v>9588</v>
      </c>
      <c r="E4847" s="11" t="s">
        <v>9589</v>
      </c>
      <c r="F4847" s="14">
        <v>15313725</v>
      </c>
      <c r="G4847" s="26">
        <v>45664</v>
      </c>
      <c r="H4847" s="26"/>
      <c r="I4847" s="26"/>
      <c r="J4847" s="26">
        <v>45712</v>
      </c>
      <c r="K4847" t="s">
        <v>11785</v>
      </c>
    </row>
    <row r="4848" spans="1:11" hidden="1">
      <c r="A4848">
        <v>510027</v>
      </c>
      <c r="B4848" t="s">
        <v>10</v>
      </c>
      <c r="C4848" t="s">
        <v>11</v>
      </c>
      <c r="D4848" t="s">
        <v>9590</v>
      </c>
      <c r="E4848" s="11" t="s">
        <v>9591</v>
      </c>
      <c r="F4848" s="14">
        <v>1625927</v>
      </c>
      <c r="G4848" s="26">
        <v>45675</v>
      </c>
      <c r="H4848" s="27"/>
      <c r="I4848" s="26"/>
      <c r="J4848" s="26">
        <v>45712</v>
      </c>
      <c r="K4848" t="s">
        <v>11785</v>
      </c>
    </row>
    <row r="4849" spans="1:11" hidden="1">
      <c r="A4849">
        <v>510027</v>
      </c>
      <c r="B4849" t="s">
        <v>10</v>
      </c>
      <c r="C4849" t="s">
        <v>11</v>
      </c>
      <c r="D4849" t="s">
        <v>9592</v>
      </c>
      <c r="E4849" s="11" t="s">
        <v>9593</v>
      </c>
      <c r="F4849" s="14">
        <v>21788757</v>
      </c>
      <c r="G4849" s="26">
        <v>45669</v>
      </c>
      <c r="H4849" s="27"/>
      <c r="I4849" s="26"/>
      <c r="J4849" s="26">
        <v>45712</v>
      </c>
      <c r="K4849" t="s">
        <v>11785</v>
      </c>
    </row>
    <row r="4850" spans="1:11" hidden="1">
      <c r="A4850">
        <v>510027</v>
      </c>
      <c r="B4850" t="s">
        <v>10</v>
      </c>
      <c r="C4850" t="s">
        <v>11</v>
      </c>
      <c r="D4850" t="s">
        <v>9594</v>
      </c>
      <c r="E4850" s="11" t="s">
        <v>9595</v>
      </c>
      <c r="F4850" s="14">
        <v>7196553</v>
      </c>
      <c r="G4850" s="26">
        <v>45671</v>
      </c>
      <c r="H4850" s="27"/>
      <c r="I4850" s="26"/>
      <c r="J4850" s="26">
        <v>45712</v>
      </c>
      <c r="K4850" t="s">
        <v>11785</v>
      </c>
    </row>
    <row r="4851" spans="1:11" hidden="1">
      <c r="A4851">
        <v>510028</v>
      </c>
      <c r="B4851" t="s">
        <v>10</v>
      </c>
      <c r="C4851" t="s">
        <v>11</v>
      </c>
      <c r="D4851" t="s">
        <v>9596</v>
      </c>
      <c r="E4851" s="11" t="s">
        <v>9597</v>
      </c>
      <c r="F4851" s="14">
        <v>-119947</v>
      </c>
      <c r="G4851" s="26">
        <v>45701</v>
      </c>
      <c r="H4851" s="26"/>
      <c r="I4851" s="26"/>
      <c r="J4851" s="26">
        <v>45712</v>
      </c>
      <c r="K4851" t="s">
        <v>11785</v>
      </c>
    </row>
    <row r="4852" spans="1:11" hidden="1">
      <c r="A4852">
        <v>510028</v>
      </c>
      <c r="B4852" t="s">
        <v>10</v>
      </c>
      <c r="C4852" t="s">
        <v>11</v>
      </c>
      <c r="D4852" t="s">
        <v>9598</v>
      </c>
      <c r="E4852" s="11" t="s">
        <v>9599</v>
      </c>
      <c r="F4852" s="14">
        <v>-1389379</v>
      </c>
      <c r="G4852" s="26">
        <v>45701</v>
      </c>
      <c r="H4852" s="26"/>
      <c r="I4852" s="26"/>
      <c r="J4852" s="26">
        <v>45712</v>
      </c>
      <c r="K4852" t="s">
        <v>11785</v>
      </c>
    </row>
    <row r="4853" spans="1:11" hidden="1">
      <c r="A4853">
        <v>510028</v>
      </c>
      <c r="B4853" t="s">
        <v>10</v>
      </c>
      <c r="C4853" t="s">
        <v>11</v>
      </c>
      <c r="D4853" t="s">
        <v>9600</v>
      </c>
      <c r="E4853" s="11" t="s">
        <v>9601</v>
      </c>
      <c r="F4853" s="14">
        <v>-199246</v>
      </c>
      <c r="G4853" s="26">
        <v>45701</v>
      </c>
      <c r="H4853" s="26"/>
      <c r="I4853" s="26"/>
      <c r="J4853" s="26">
        <v>45712</v>
      </c>
      <c r="K4853" t="s">
        <v>11785</v>
      </c>
    </row>
    <row r="4854" spans="1:11" hidden="1">
      <c r="A4854" s="6">
        <v>510028</v>
      </c>
      <c r="B4854" t="s">
        <v>10</v>
      </c>
      <c r="C4854" t="s">
        <v>11</v>
      </c>
      <c r="D4854" t="s">
        <v>9602</v>
      </c>
      <c r="E4854" s="11" t="s">
        <v>9603</v>
      </c>
      <c r="F4854" s="14">
        <v>4880925</v>
      </c>
      <c r="G4854" s="26">
        <v>45664</v>
      </c>
      <c r="H4854" s="26"/>
      <c r="I4854" s="26"/>
      <c r="J4854" s="26">
        <v>45712</v>
      </c>
      <c r="K4854" t="s">
        <v>11785</v>
      </c>
    </row>
    <row r="4855" spans="1:11" hidden="1">
      <c r="A4855">
        <v>510028</v>
      </c>
      <c r="B4855" t="s">
        <v>10</v>
      </c>
      <c r="C4855" t="s">
        <v>11</v>
      </c>
      <c r="D4855" t="s">
        <v>9604</v>
      </c>
      <c r="E4855" s="11" t="s">
        <v>9605</v>
      </c>
      <c r="F4855" s="14">
        <v>3549434</v>
      </c>
      <c r="G4855" s="26">
        <v>45664</v>
      </c>
      <c r="H4855" s="26"/>
      <c r="I4855" s="26"/>
      <c r="J4855" s="26">
        <v>45712</v>
      </c>
      <c r="K4855" t="s">
        <v>11785</v>
      </c>
    </row>
    <row r="4856" spans="1:11" hidden="1">
      <c r="A4856">
        <v>510028</v>
      </c>
      <c r="B4856" t="s">
        <v>10</v>
      </c>
      <c r="C4856" t="s">
        <v>11</v>
      </c>
      <c r="D4856" t="s">
        <v>9606</v>
      </c>
      <c r="E4856" s="11" t="s">
        <v>9607</v>
      </c>
      <c r="F4856" s="14">
        <v>3522839</v>
      </c>
      <c r="G4856" s="26">
        <v>45672</v>
      </c>
      <c r="H4856" s="26"/>
      <c r="I4856" s="26"/>
      <c r="J4856" s="26">
        <v>45712</v>
      </c>
      <c r="K4856" t="s">
        <v>11785</v>
      </c>
    </row>
    <row r="4857" spans="1:11" hidden="1">
      <c r="A4857">
        <v>510029</v>
      </c>
      <c r="B4857" t="s">
        <v>10</v>
      </c>
      <c r="C4857" t="s">
        <v>11</v>
      </c>
      <c r="D4857" t="s">
        <v>9608</v>
      </c>
      <c r="E4857" s="11" t="s">
        <v>9609</v>
      </c>
      <c r="F4857" s="14">
        <v>1199421</v>
      </c>
      <c r="G4857" s="26">
        <v>45674</v>
      </c>
      <c r="H4857" s="27"/>
      <c r="I4857" s="26"/>
      <c r="J4857" s="26">
        <v>45712</v>
      </c>
      <c r="K4857" t="s">
        <v>11785</v>
      </c>
    </row>
    <row r="4858" spans="1:11" hidden="1">
      <c r="A4858">
        <v>510029</v>
      </c>
      <c r="B4858" t="s">
        <v>10</v>
      </c>
      <c r="C4858" t="s">
        <v>11</v>
      </c>
      <c r="D4858" t="s">
        <v>9610</v>
      </c>
      <c r="E4858" s="11" t="s">
        <v>9611</v>
      </c>
      <c r="F4858" s="14">
        <v>1586115</v>
      </c>
      <c r="G4858" s="26">
        <v>45674</v>
      </c>
      <c r="H4858" s="27"/>
      <c r="I4858" s="26"/>
      <c r="J4858" s="26">
        <v>45712</v>
      </c>
      <c r="K4858" t="s">
        <v>11785</v>
      </c>
    </row>
    <row r="4859" spans="1:11" hidden="1">
      <c r="A4859" s="6">
        <v>510050</v>
      </c>
      <c r="B4859" t="s">
        <v>10</v>
      </c>
      <c r="C4859" t="s">
        <v>11</v>
      </c>
      <c r="D4859" t="s">
        <v>9612</v>
      </c>
      <c r="E4859" s="11" t="s">
        <v>9613</v>
      </c>
      <c r="F4859" s="14">
        <v>3598277</v>
      </c>
      <c r="G4859" s="26">
        <v>45668</v>
      </c>
      <c r="H4859" s="26"/>
      <c r="I4859" s="26"/>
      <c r="J4859" s="26">
        <v>45712</v>
      </c>
      <c r="K4859" t="s">
        <v>11785</v>
      </c>
    </row>
    <row r="4860" spans="1:11" hidden="1">
      <c r="A4860">
        <v>510050</v>
      </c>
      <c r="B4860" t="s">
        <v>10</v>
      </c>
      <c r="C4860" t="s">
        <v>11</v>
      </c>
      <c r="D4860" t="s">
        <v>9614</v>
      </c>
      <c r="E4860" s="11" t="s">
        <v>9615</v>
      </c>
      <c r="F4860" s="14">
        <v>867159</v>
      </c>
      <c r="G4860" s="26">
        <v>45670</v>
      </c>
      <c r="H4860" s="27"/>
      <c r="I4860" s="26"/>
      <c r="J4860" s="26">
        <v>45712</v>
      </c>
      <c r="K4860" t="s">
        <v>11785</v>
      </c>
    </row>
    <row r="4861" spans="1:11" hidden="1">
      <c r="A4861">
        <v>510050</v>
      </c>
      <c r="B4861" t="s">
        <v>10</v>
      </c>
      <c r="C4861" t="s">
        <v>11</v>
      </c>
      <c r="D4861" t="s">
        <v>9616</v>
      </c>
      <c r="E4861" s="11" t="s">
        <v>9617</v>
      </c>
      <c r="F4861" s="14">
        <v>1199421</v>
      </c>
      <c r="G4861" s="26">
        <v>45674</v>
      </c>
      <c r="H4861" s="27"/>
      <c r="I4861" s="26"/>
      <c r="J4861" s="26">
        <v>45712</v>
      </c>
      <c r="K4861" t="s">
        <v>11785</v>
      </c>
    </row>
    <row r="4862" spans="1:11" hidden="1">
      <c r="A4862" s="10">
        <v>510010</v>
      </c>
      <c r="B4862" t="s">
        <v>10</v>
      </c>
      <c r="C4862" t="s">
        <v>11</v>
      </c>
      <c r="D4862" t="s">
        <v>9618</v>
      </c>
      <c r="E4862" s="11" t="s">
        <v>9619</v>
      </c>
      <c r="F4862" s="14">
        <v>24424308</v>
      </c>
      <c r="G4862" s="26">
        <v>45678</v>
      </c>
      <c r="H4862" s="26"/>
      <c r="I4862" s="26"/>
      <c r="J4862" s="26">
        <v>45726</v>
      </c>
      <c r="K4862" t="s">
        <v>11785</v>
      </c>
    </row>
    <row r="4863" spans="1:11" hidden="1">
      <c r="A4863">
        <v>510010</v>
      </c>
      <c r="B4863" t="s">
        <v>10</v>
      </c>
      <c r="C4863" t="s">
        <v>11</v>
      </c>
      <c r="D4863" t="s">
        <v>9620</v>
      </c>
      <c r="E4863" s="11" t="s">
        <v>9621</v>
      </c>
      <c r="F4863" s="14">
        <v>11809557</v>
      </c>
      <c r="G4863" s="26">
        <v>45683</v>
      </c>
      <c r="H4863" s="26"/>
      <c r="I4863" s="26"/>
      <c r="J4863" s="26">
        <v>45726</v>
      </c>
      <c r="K4863" t="s">
        <v>11785</v>
      </c>
    </row>
    <row r="4864" spans="1:11" hidden="1">
      <c r="A4864">
        <v>510010</v>
      </c>
      <c r="B4864" t="s">
        <v>10</v>
      </c>
      <c r="C4864" t="s">
        <v>11</v>
      </c>
      <c r="D4864" t="s">
        <v>9622</v>
      </c>
      <c r="E4864" s="11" t="s">
        <v>9623</v>
      </c>
      <c r="F4864" s="14">
        <v>18703076</v>
      </c>
      <c r="G4864" s="26">
        <v>45682</v>
      </c>
      <c r="H4864" s="27"/>
      <c r="I4864" s="26"/>
      <c r="J4864" s="26">
        <v>45726</v>
      </c>
      <c r="K4864" t="s">
        <v>11785</v>
      </c>
    </row>
    <row r="4865" spans="1:11" hidden="1">
      <c r="A4865">
        <v>510010</v>
      </c>
      <c r="B4865" t="s">
        <v>10</v>
      </c>
      <c r="C4865" t="s">
        <v>11</v>
      </c>
      <c r="D4865" t="s">
        <v>9624</v>
      </c>
      <c r="E4865" s="11" t="s">
        <v>9625</v>
      </c>
      <c r="F4865" s="14">
        <v>22809033</v>
      </c>
      <c r="G4865" s="26">
        <v>45682</v>
      </c>
      <c r="H4865" s="27"/>
      <c r="I4865" s="26"/>
      <c r="J4865" s="26">
        <v>45726</v>
      </c>
      <c r="K4865" t="s">
        <v>11785</v>
      </c>
    </row>
    <row r="4866" spans="1:11" hidden="1">
      <c r="A4866" s="24">
        <v>510010</v>
      </c>
      <c r="B4866" s="25" t="s">
        <v>10</v>
      </c>
      <c r="C4866" s="25" t="s">
        <v>11</v>
      </c>
      <c r="D4866" s="25" t="s">
        <v>9626</v>
      </c>
      <c r="E4866" s="7" t="s">
        <v>9627</v>
      </c>
      <c r="F4866" s="14">
        <v>2186055</v>
      </c>
      <c r="G4866" s="26">
        <v>45681</v>
      </c>
      <c r="H4866" s="26"/>
      <c r="I4866" s="26"/>
      <c r="J4866" s="26">
        <v>45726</v>
      </c>
      <c r="K4866" t="s">
        <v>11785</v>
      </c>
    </row>
    <row r="4867" spans="1:11" hidden="1">
      <c r="A4867">
        <v>510011</v>
      </c>
      <c r="B4867" t="s">
        <v>10</v>
      </c>
      <c r="C4867" t="s">
        <v>11</v>
      </c>
      <c r="D4867" t="s">
        <v>9628</v>
      </c>
      <c r="E4867" s="11" t="s">
        <v>9629</v>
      </c>
      <c r="F4867" s="14">
        <v>16322945</v>
      </c>
      <c r="G4867" s="26">
        <v>45682</v>
      </c>
      <c r="H4867" s="27"/>
      <c r="I4867" s="26"/>
      <c r="J4867" s="26">
        <v>45726</v>
      </c>
      <c r="K4867" t="s">
        <v>11785</v>
      </c>
    </row>
    <row r="4868" spans="1:11" hidden="1">
      <c r="A4868">
        <v>510012</v>
      </c>
      <c r="B4868" t="s">
        <v>10</v>
      </c>
      <c r="C4868" t="s">
        <v>11</v>
      </c>
      <c r="D4868" t="s">
        <v>9630</v>
      </c>
      <c r="E4868" s="11" t="s">
        <v>9631</v>
      </c>
      <c r="F4868" s="14">
        <v>25389936</v>
      </c>
      <c r="G4868" s="26">
        <v>45679</v>
      </c>
      <c r="H4868" s="27"/>
      <c r="I4868" s="26"/>
      <c r="J4868" s="26">
        <v>45726</v>
      </c>
      <c r="K4868" t="s">
        <v>11785</v>
      </c>
    </row>
    <row r="4869" spans="1:11" hidden="1">
      <c r="A4869" s="10">
        <v>510012</v>
      </c>
      <c r="B4869" t="s">
        <v>10</v>
      </c>
      <c r="C4869" t="s">
        <v>11</v>
      </c>
      <c r="D4869" s="9" t="s">
        <v>9632</v>
      </c>
      <c r="E4869" s="11" t="s">
        <v>9633</v>
      </c>
      <c r="F4869" s="14">
        <v>4335809</v>
      </c>
      <c r="G4869" s="26">
        <v>45679</v>
      </c>
      <c r="H4869" s="27"/>
      <c r="I4869" s="26"/>
      <c r="J4869" s="26">
        <v>45726</v>
      </c>
      <c r="K4869" t="s">
        <v>11785</v>
      </c>
    </row>
    <row r="4870" spans="1:11" hidden="1">
      <c r="A4870">
        <v>510013</v>
      </c>
      <c r="B4870" t="s">
        <v>10</v>
      </c>
      <c r="C4870" t="s">
        <v>11</v>
      </c>
      <c r="D4870" t="s">
        <v>9634</v>
      </c>
      <c r="E4870" s="11" t="s">
        <v>9635</v>
      </c>
      <c r="F4870" s="14">
        <v>-488997</v>
      </c>
      <c r="G4870" s="26">
        <v>45709</v>
      </c>
      <c r="H4870" s="27"/>
      <c r="I4870" s="26"/>
      <c r="J4870" s="26">
        <v>45726</v>
      </c>
      <c r="K4870" t="s">
        <v>11785</v>
      </c>
    </row>
    <row r="4871" spans="1:11" hidden="1">
      <c r="A4871" s="6">
        <v>510013</v>
      </c>
      <c r="B4871" t="s">
        <v>10</v>
      </c>
      <c r="C4871" t="s">
        <v>11</v>
      </c>
      <c r="D4871" t="s">
        <v>9636</v>
      </c>
      <c r="E4871" s="11" t="s">
        <v>9637</v>
      </c>
      <c r="F4871" s="14">
        <v>19665963</v>
      </c>
      <c r="G4871" s="26">
        <v>45680</v>
      </c>
      <c r="H4871" s="27"/>
      <c r="I4871" s="26"/>
      <c r="J4871" s="26">
        <v>45726</v>
      </c>
      <c r="K4871" t="s">
        <v>11785</v>
      </c>
    </row>
    <row r="4872" spans="1:11" hidden="1">
      <c r="A4872">
        <v>510013</v>
      </c>
      <c r="B4872" t="s">
        <v>10</v>
      </c>
      <c r="C4872" t="s">
        <v>11</v>
      </c>
      <c r="D4872" t="s">
        <v>9638</v>
      </c>
      <c r="E4872" s="11" t="s">
        <v>9639</v>
      </c>
      <c r="F4872" s="14">
        <v>10930248</v>
      </c>
      <c r="G4872" s="26">
        <v>45683</v>
      </c>
      <c r="H4872" s="27"/>
      <c r="I4872" s="26"/>
      <c r="J4872" s="26">
        <v>45726</v>
      </c>
      <c r="K4872" t="s">
        <v>11785</v>
      </c>
    </row>
    <row r="4873" spans="1:11" hidden="1">
      <c r="A4873">
        <v>510013</v>
      </c>
      <c r="B4873" t="s">
        <v>10</v>
      </c>
      <c r="C4873" t="s">
        <v>11</v>
      </c>
      <c r="D4873" t="s">
        <v>9640</v>
      </c>
      <c r="E4873" s="11" t="s">
        <v>9641</v>
      </c>
      <c r="F4873" s="14">
        <v>7323264</v>
      </c>
      <c r="G4873" s="26">
        <v>45683</v>
      </c>
      <c r="H4873" s="27"/>
      <c r="I4873" s="26"/>
      <c r="J4873" s="26">
        <v>45726</v>
      </c>
      <c r="K4873" t="s">
        <v>11785</v>
      </c>
    </row>
    <row r="4874" spans="1:11" hidden="1">
      <c r="A4874">
        <v>510014</v>
      </c>
      <c r="B4874" t="s">
        <v>10</v>
      </c>
      <c r="C4874" t="s">
        <v>11</v>
      </c>
      <c r="D4874" t="s">
        <v>9642</v>
      </c>
      <c r="E4874" s="11" t="s">
        <v>9643</v>
      </c>
      <c r="F4874" s="14">
        <v>17991396</v>
      </c>
      <c r="G4874" s="26">
        <v>45682</v>
      </c>
      <c r="H4874" s="26"/>
      <c r="I4874" s="26"/>
      <c r="J4874" s="26">
        <v>45726</v>
      </c>
      <c r="K4874" t="s">
        <v>11785</v>
      </c>
    </row>
    <row r="4875" spans="1:11" hidden="1">
      <c r="A4875">
        <v>510014</v>
      </c>
      <c r="B4875" t="s">
        <v>10</v>
      </c>
      <c r="C4875" t="s">
        <v>11</v>
      </c>
      <c r="D4875" t="s">
        <v>9644</v>
      </c>
      <c r="E4875" s="11" t="s">
        <v>9645</v>
      </c>
      <c r="F4875" s="14">
        <v>18860796</v>
      </c>
      <c r="G4875" s="26">
        <v>45682</v>
      </c>
      <c r="H4875" s="26"/>
      <c r="I4875" s="26"/>
      <c r="J4875" s="26">
        <v>45726</v>
      </c>
      <c r="K4875" t="s">
        <v>11785</v>
      </c>
    </row>
    <row r="4876" spans="1:11" hidden="1">
      <c r="A4876">
        <v>510014</v>
      </c>
      <c r="B4876" t="s">
        <v>10</v>
      </c>
      <c r="C4876" t="s">
        <v>11</v>
      </c>
      <c r="D4876" t="s">
        <v>9646</v>
      </c>
      <c r="E4876" s="11" t="s">
        <v>9647</v>
      </c>
      <c r="F4876" s="14">
        <v>14404959</v>
      </c>
      <c r="G4876" s="26">
        <v>45684</v>
      </c>
      <c r="H4876" s="26"/>
      <c r="I4876" s="26"/>
      <c r="J4876" s="26">
        <v>45726</v>
      </c>
      <c r="K4876" t="s">
        <v>11785</v>
      </c>
    </row>
    <row r="4877" spans="1:11" hidden="1">
      <c r="A4877">
        <v>510014</v>
      </c>
      <c r="B4877" t="s">
        <v>10</v>
      </c>
      <c r="C4877" t="s">
        <v>11</v>
      </c>
      <c r="D4877" t="s">
        <v>9648</v>
      </c>
      <c r="E4877" s="11" t="s">
        <v>9649</v>
      </c>
      <c r="F4877" s="14">
        <v>13777007</v>
      </c>
      <c r="G4877" s="26">
        <v>45684</v>
      </c>
      <c r="H4877" s="26"/>
      <c r="I4877" s="26"/>
      <c r="J4877" s="26">
        <v>45726</v>
      </c>
      <c r="K4877" t="s">
        <v>11785</v>
      </c>
    </row>
    <row r="4878" spans="1:11" hidden="1">
      <c r="A4878">
        <v>510014</v>
      </c>
      <c r="B4878" t="s">
        <v>10</v>
      </c>
      <c r="C4878" t="s">
        <v>11</v>
      </c>
      <c r="D4878" t="s">
        <v>9650</v>
      </c>
      <c r="E4878" s="11" t="s">
        <v>9651</v>
      </c>
      <c r="F4878" s="14">
        <v>10820952</v>
      </c>
      <c r="G4878" s="26">
        <v>45679</v>
      </c>
      <c r="H4878" s="26"/>
      <c r="I4878" s="26"/>
      <c r="J4878" s="26">
        <v>45726</v>
      </c>
      <c r="K4878" t="s">
        <v>11785</v>
      </c>
    </row>
    <row r="4879" spans="1:11" hidden="1">
      <c r="A4879">
        <v>510014</v>
      </c>
      <c r="B4879" t="s">
        <v>10</v>
      </c>
      <c r="C4879" t="s">
        <v>11</v>
      </c>
      <c r="D4879" t="s">
        <v>9652</v>
      </c>
      <c r="E4879" s="11" t="s">
        <v>9653</v>
      </c>
      <c r="F4879" s="14">
        <v>29230025</v>
      </c>
      <c r="G4879" s="26">
        <v>45678</v>
      </c>
      <c r="H4879" s="26"/>
      <c r="I4879" s="26"/>
      <c r="J4879" s="26">
        <v>45726</v>
      </c>
      <c r="K4879" t="s">
        <v>11785</v>
      </c>
    </row>
    <row r="4880" spans="1:11" hidden="1">
      <c r="A4880">
        <v>510014</v>
      </c>
      <c r="B4880" t="s">
        <v>10</v>
      </c>
      <c r="C4880" t="s">
        <v>11</v>
      </c>
      <c r="D4880" t="s">
        <v>9654</v>
      </c>
      <c r="E4880" s="11" t="s">
        <v>9655</v>
      </c>
      <c r="F4880" s="14">
        <v>7078590</v>
      </c>
      <c r="G4880" s="26">
        <v>45679</v>
      </c>
      <c r="H4880" s="26"/>
      <c r="I4880" s="26"/>
      <c r="J4880" s="26">
        <v>45726</v>
      </c>
      <c r="K4880" t="s">
        <v>11785</v>
      </c>
    </row>
    <row r="4881" spans="1:11" hidden="1">
      <c r="A4881">
        <v>510015</v>
      </c>
      <c r="B4881" t="s">
        <v>10</v>
      </c>
      <c r="C4881" t="s">
        <v>11</v>
      </c>
      <c r="D4881" t="s">
        <v>9656</v>
      </c>
      <c r="E4881" s="11" t="s">
        <v>9657</v>
      </c>
      <c r="F4881" s="14">
        <v>-396522</v>
      </c>
      <c r="G4881" s="26">
        <v>45711</v>
      </c>
      <c r="H4881" s="27"/>
      <c r="I4881" s="26"/>
      <c r="J4881" s="26">
        <v>45726</v>
      </c>
      <c r="K4881" t="s">
        <v>11785</v>
      </c>
    </row>
    <row r="4882" spans="1:11" hidden="1">
      <c r="A4882" s="24">
        <v>510015</v>
      </c>
      <c r="B4882" s="25" t="s">
        <v>10</v>
      </c>
      <c r="C4882" s="25" t="s">
        <v>11</v>
      </c>
      <c r="D4882" s="25" t="s">
        <v>9658</v>
      </c>
      <c r="E4882" s="7" t="s">
        <v>9659</v>
      </c>
      <c r="F4882" s="14">
        <v>-1914016</v>
      </c>
      <c r="G4882" s="26">
        <v>45711</v>
      </c>
      <c r="H4882" s="27"/>
      <c r="I4882" s="26"/>
      <c r="J4882" s="26">
        <v>45726</v>
      </c>
      <c r="K4882" t="s">
        <v>11785</v>
      </c>
    </row>
    <row r="4883" spans="1:11" hidden="1">
      <c r="A4883" s="24">
        <v>510015</v>
      </c>
      <c r="B4883" s="25" t="s">
        <v>10</v>
      </c>
      <c r="C4883" s="25" t="s">
        <v>11</v>
      </c>
      <c r="D4883" s="25" t="s">
        <v>9660</v>
      </c>
      <c r="E4883" s="7" t="s">
        <v>9661</v>
      </c>
      <c r="F4883" s="14">
        <v>-546507</v>
      </c>
      <c r="G4883" s="26">
        <v>45711</v>
      </c>
      <c r="H4883" s="27"/>
      <c r="I4883" s="26"/>
      <c r="J4883" s="26">
        <v>45726</v>
      </c>
      <c r="K4883" t="s">
        <v>11785</v>
      </c>
    </row>
    <row r="4884" spans="1:11" hidden="1">
      <c r="A4884" s="24">
        <v>510015</v>
      </c>
      <c r="B4884" s="25" t="s">
        <v>10</v>
      </c>
      <c r="C4884" s="25" t="s">
        <v>11</v>
      </c>
      <c r="D4884" s="25" t="s">
        <v>9662</v>
      </c>
      <c r="E4884" s="7" t="s">
        <v>9663</v>
      </c>
      <c r="F4884" s="14">
        <v>-2903310</v>
      </c>
      <c r="G4884" s="26">
        <v>45711</v>
      </c>
      <c r="H4884" s="27"/>
      <c r="I4884" s="26"/>
      <c r="J4884" s="26">
        <v>45726</v>
      </c>
      <c r="K4884" t="s">
        <v>11785</v>
      </c>
    </row>
    <row r="4885" spans="1:11" hidden="1">
      <c r="A4885">
        <v>510016</v>
      </c>
      <c r="B4885" t="s">
        <v>10</v>
      </c>
      <c r="C4885" t="s">
        <v>11</v>
      </c>
      <c r="D4885" t="s">
        <v>9664</v>
      </c>
      <c r="E4885" s="11" t="s">
        <v>9665</v>
      </c>
      <c r="F4885" s="14">
        <v>-248535</v>
      </c>
      <c r="G4885" s="26">
        <v>45712</v>
      </c>
      <c r="H4885" s="27"/>
      <c r="I4885" s="26"/>
      <c r="J4885" s="26">
        <v>45726</v>
      </c>
      <c r="K4885" t="s">
        <v>11785</v>
      </c>
    </row>
    <row r="4886" spans="1:11" hidden="1">
      <c r="A4886">
        <v>510016</v>
      </c>
      <c r="B4886" t="s">
        <v>10</v>
      </c>
      <c r="C4886" t="s">
        <v>11</v>
      </c>
      <c r="D4886" t="s">
        <v>9666</v>
      </c>
      <c r="E4886" s="11" t="s">
        <v>9667</v>
      </c>
      <c r="F4886" s="14">
        <v>6344433</v>
      </c>
      <c r="G4886" s="26">
        <v>45681</v>
      </c>
      <c r="H4886" s="27"/>
      <c r="I4886" s="26"/>
      <c r="J4886" s="26">
        <v>45726</v>
      </c>
      <c r="K4886" t="s">
        <v>11785</v>
      </c>
    </row>
    <row r="4887" spans="1:11" hidden="1">
      <c r="A4887">
        <v>510016</v>
      </c>
      <c r="B4887" t="s">
        <v>10</v>
      </c>
      <c r="C4887" t="s">
        <v>11</v>
      </c>
      <c r="D4887" t="s">
        <v>9668</v>
      </c>
      <c r="E4887" s="11" t="s">
        <v>9669</v>
      </c>
      <c r="F4887" s="14">
        <v>22922244</v>
      </c>
      <c r="G4887" s="26">
        <v>45681</v>
      </c>
      <c r="H4887" s="27"/>
      <c r="I4887" s="26"/>
      <c r="J4887" s="26">
        <v>45726</v>
      </c>
      <c r="K4887" t="s">
        <v>11785</v>
      </c>
    </row>
    <row r="4888" spans="1:11" hidden="1">
      <c r="A4888">
        <v>510017</v>
      </c>
      <c r="B4888" t="s">
        <v>10</v>
      </c>
      <c r="C4888" t="s">
        <v>11</v>
      </c>
      <c r="D4888" t="s">
        <v>9670</v>
      </c>
      <c r="E4888" s="11" t="s">
        <v>9671</v>
      </c>
      <c r="F4888" s="14">
        <v>45929633</v>
      </c>
      <c r="G4888" s="26">
        <v>45679</v>
      </c>
      <c r="H4888" s="27"/>
      <c r="I4888" s="26"/>
      <c r="J4888" s="26">
        <v>45726</v>
      </c>
      <c r="K4888" t="s">
        <v>11785</v>
      </c>
    </row>
    <row r="4889" spans="1:11" hidden="1">
      <c r="A4889">
        <v>510017</v>
      </c>
      <c r="B4889" t="s">
        <v>10</v>
      </c>
      <c r="C4889" t="s">
        <v>11</v>
      </c>
      <c r="D4889" t="s">
        <v>9672</v>
      </c>
      <c r="E4889" s="11" t="s">
        <v>9673</v>
      </c>
      <c r="F4889" s="14">
        <v>1354941</v>
      </c>
      <c r="G4889" s="26">
        <v>45679</v>
      </c>
      <c r="H4889" s="27"/>
      <c r="I4889" s="26"/>
      <c r="J4889" s="26">
        <v>45726</v>
      </c>
      <c r="K4889" t="s">
        <v>11785</v>
      </c>
    </row>
    <row r="4890" spans="1:11" hidden="1">
      <c r="A4890">
        <v>510018</v>
      </c>
      <c r="B4890" t="s">
        <v>10</v>
      </c>
      <c r="C4890" t="s">
        <v>11</v>
      </c>
      <c r="D4890" t="s">
        <v>9674</v>
      </c>
      <c r="E4890" s="11" t="s">
        <v>9675</v>
      </c>
      <c r="F4890" s="14">
        <v>2670057</v>
      </c>
      <c r="G4890" s="26">
        <v>45682</v>
      </c>
      <c r="H4890" s="27"/>
      <c r="I4890" s="26"/>
      <c r="J4890" s="26">
        <v>45726</v>
      </c>
      <c r="K4890" t="s">
        <v>11785</v>
      </c>
    </row>
    <row r="4891" spans="1:11" hidden="1">
      <c r="A4891">
        <v>510018</v>
      </c>
      <c r="B4891" t="s">
        <v>10</v>
      </c>
      <c r="C4891" t="s">
        <v>11</v>
      </c>
      <c r="D4891" t="s">
        <v>9676</v>
      </c>
      <c r="E4891" s="11" t="s">
        <v>9677</v>
      </c>
      <c r="F4891" s="14">
        <v>4372097</v>
      </c>
      <c r="G4891" s="26">
        <v>45682</v>
      </c>
      <c r="H4891" s="27"/>
      <c r="I4891" s="26"/>
      <c r="J4891" s="26">
        <v>45726</v>
      </c>
      <c r="K4891" t="s">
        <v>11785</v>
      </c>
    </row>
    <row r="4892" spans="1:11" hidden="1">
      <c r="A4892">
        <v>510021</v>
      </c>
      <c r="B4892" t="s">
        <v>10</v>
      </c>
      <c r="C4892" t="s">
        <v>11</v>
      </c>
      <c r="D4892" t="s">
        <v>9678</v>
      </c>
      <c r="E4892" s="11" t="s">
        <v>9679</v>
      </c>
      <c r="F4892" s="14">
        <v>3901743</v>
      </c>
      <c r="G4892" s="26">
        <v>45680</v>
      </c>
      <c r="H4892" s="27"/>
      <c r="I4892" s="26"/>
      <c r="J4892" s="26">
        <v>45726</v>
      </c>
      <c r="K4892" t="s">
        <v>11785</v>
      </c>
    </row>
    <row r="4893" spans="1:11" hidden="1">
      <c r="A4893">
        <v>510022</v>
      </c>
      <c r="B4893" t="s">
        <v>10</v>
      </c>
      <c r="C4893" t="s">
        <v>11</v>
      </c>
      <c r="D4893" t="s">
        <v>9680</v>
      </c>
      <c r="E4893" s="11" t="s">
        <v>9681</v>
      </c>
      <c r="F4893" s="14">
        <v>9891585</v>
      </c>
      <c r="G4893" s="26">
        <v>45679</v>
      </c>
      <c r="H4893" s="27"/>
      <c r="I4893" s="26"/>
      <c r="J4893" s="26">
        <v>45726</v>
      </c>
      <c r="K4893" t="s">
        <v>11785</v>
      </c>
    </row>
    <row r="4894" spans="1:11" hidden="1">
      <c r="A4894">
        <v>510022</v>
      </c>
      <c r="B4894" t="s">
        <v>10</v>
      </c>
      <c r="C4894" t="s">
        <v>11</v>
      </c>
      <c r="D4894" t="s">
        <v>9682</v>
      </c>
      <c r="E4894" s="11" t="s">
        <v>9683</v>
      </c>
      <c r="F4894" s="14">
        <v>-482139</v>
      </c>
      <c r="G4894" s="26">
        <v>45716</v>
      </c>
      <c r="H4894" s="26"/>
      <c r="I4894" s="26"/>
      <c r="J4894" s="26">
        <v>45726</v>
      </c>
      <c r="K4894" t="s">
        <v>11785</v>
      </c>
    </row>
    <row r="4895" spans="1:11" hidden="1">
      <c r="A4895">
        <v>510022</v>
      </c>
      <c r="B4895" t="s">
        <v>10</v>
      </c>
      <c r="C4895" t="s">
        <v>11</v>
      </c>
      <c r="D4895" t="s">
        <v>9684</v>
      </c>
      <c r="E4895" s="11" t="s">
        <v>9685</v>
      </c>
      <c r="F4895" s="14">
        <v>1199421</v>
      </c>
      <c r="G4895" s="26">
        <v>45681</v>
      </c>
      <c r="H4895" s="26"/>
      <c r="I4895" s="26"/>
      <c r="J4895" s="26">
        <v>45726</v>
      </c>
      <c r="K4895" t="s">
        <v>11785</v>
      </c>
    </row>
    <row r="4896" spans="1:11" hidden="1">
      <c r="A4896">
        <v>510022</v>
      </c>
      <c r="B4896" t="s">
        <v>10</v>
      </c>
      <c r="C4896" t="s">
        <v>11</v>
      </c>
      <c r="D4896" t="s">
        <v>9686</v>
      </c>
      <c r="E4896" s="11" t="s">
        <v>9687</v>
      </c>
      <c r="F4896" s="14">
        <v>-479776</v>
      </c>
      <c r="G4896" s="26">
        <v>45716</v>
      </c>
      <c r="H4896" s="26"/>
      <c r="I4896" s="26"/>
      <c r="J4896" s="26">
        <v>45726</v>
      </c>
      <c r="K4896" t="s">
        <v>11785</v>
      </c>
    </row>
    <row r="4897" spans="1:11" hidden="1">
      <c r="A4897">
        <v>510022</v>
      </c>
      <c r="B4897" t="s">
        <v>10</v>
      </c>
      <c r="C4897" t="s">
        <v>11</v>
      </c>
      <c r="D4897" t="s">
        <v>9688</v>
      </c>
      <c r="E4897" s="11" t="s">
        <v>9689</v>
      </c>
      <c r="F4897" s="14">
        <v>-257188</v>
      </c>
      <c r="G4897" s="26">
        <v>45716</v>
      </c>
      <c r="H4897" s="26"/>
      <c r="I4897" s="26"/>
      <c r="J4897" s="26">
        <v>45726</v>
      </c>
      <c r="K4897" t="s">
        <v>11785</v>
      </c>
    </row>
    <row r="4898" spans="1:11" hidden="1">
      <c r="A4898">
        <v>510024</v>
      </c>
      <c r="B4898" t="s">
        <v>10</v>
      </c>
      <c r="C4898" t="s">
        <v>11</v>
      </c>
      <c r="D4898" t="s">
        <v>9690</v>
      </c>
      <c r="E4898" s="11" t="s">
        <v>9691</v>
      </c>
      <c r="F4898" s="14">
        <v>4201173</v>
      </c>
      <c r="G4898" s="26">
        <v>45682</v>
      </c>
      <c r="H4898" s="26"/>
      <c r="I4898" s="26"/>
      <c r="J4898" s="26">
        <v>45726</v>
      </c>
      <c r="K4898" t="s">
        <v>11785</v>
      </c>
    </row>
    <row r="4899" spans="1:11" hidden="1">
      <c r="A4899">
        <v>510025</v>
      </c>
      <c r="B4899" t="s">
        <v>10</v>
      </c>
      <c r="C4899" t="s">
        <v>11</v>
      </c>
      <c r="D4899" t="s">
        <v>9692</v>
      </c>
      <c r="E4899" s="11" t="s">
        <v>9693</v>
      </c>
      <c r="F4899" s="14">
        <v>1911290</v>
      </c>
      <c r="G4899" s="26">
        <v>45678</v>
      </c>
      <c r="H4899" s="26"/>
      <c r="I4899" s="26"/>
      <c r="J4899" s="26">
        <v>45726</v>
      </c>
      <c r="K4899" t="s">
        <v>11785</v>
      </c>
    </row>
    <row r="4900" spans="1:11" hidden="1">
      <c r="A4900">
        <v>510025</v>
      </c>
      <c r="B4900" t="s">
        <v>10</v>
      </c>
      <c r="C4900" t="s">
        <v>11</v>
      </c>
      <c r="D4900" t="s">
        <v>9694</v>
      </c>
      <c r="E4900" s="11" t="s">
        <v>9695</v>
      </c>
      <c r="F4900" s="14">
        <v>6558152</v>
      </c>
      <c r="G4900" s="26">
        <v>45678</v>
      </c>
      <c r="H4900" s="26"/>
      <c r="I4900" s="26"/>
      <c r="J4900" s="26">
        <v>45726</v>
      </c>
      <c r="K4900" t="s">
        <v>11785</v>
      </c>
    </row>
    <row r="4901" spans="1:11" hidden="1">
      <c r="A4901" s="6">
        <v>510026</v>
      </c>
      <c r="B4901" t="s">
        <v>10</v>
      </c>
      <c r="C4901" t="s">
        <v>11</v>
      </c>
      <c r="D4901" t="s">
        <v>9696</v>
      </c>
      <c r="E4901" s="11" t="s">
        <v>9697</v>
      </c>
      <c r="F4901" s="14">
        <v>-1388893</v>
      </c>
      <c r="G4901" s="26">
        <v>45710</v>
      </c>
      <c r="H4901" s="27"/>
      <c r="I4901" s="26"/>
      <c r="J4901" s="26">
        <v>45726</v>
      </c>
      <c r="K4901" t="s">
        <v>11785</v>
      </c>
    </row>
    <row r="4902" spans="1:11" hidden="1">
      <c r="A4902" s="6">
        <v>510026</v>
      </c>
      <c r="B4902" t="s">
        <v>10</v>
      </c>
      <c r="C4902" t="s">
        <v>11</v>
      </c>
      <c r="D4902" t="s">
        <v>9698</v>
      </c>
      <c r="E4902" s="11" t="s">
        <v>9699</v>
      </c>
      <c r="F4902" s="14">
        <v>15144867</v>
      </c>
      <c r="G4902" s="26">
        <v>45682</v>
      </c>
      <c r="H4902" s="27"/>
      <c r="I4902" s="26"/>
      <c r="J4902" s="26">
        <v>45726</v>
      </c>
      <c r="K4902" t="s">
        <v>11785</v>
      </c>
    </row>
    <row r="4903" spans="1:11" hidden="1">
      <c r="A4903" s="6">
        <v>510026</v>
      </c>
      <c r="B4903" t="s">
        <v>10</v>
      </c>
      <c r="C4903" t="s">
        <v>11</v>
      </c>
      <c r="D4903" t="s">
        <v>9700</v>
      </c>
      <c r="E4903" s="11" t="s">
        <v>9701</v>
      </c>
      <c r="F4903" s="14">
        <v>18665829</v>
      </c>
      <c r="G4903" s="26">
        <v>45680</v>
      </c>
      <c r="H4903" s="27"/>
      <c r="I4903" s="26"/>
      <c r="J4903" s="26">
        <v>45726</v>
      </c>
      <c r="K4903" t="s">
        <v>11785</v>
      </c>
    </row>
    <row r="4904" spans="1:11" hidden="1">
      <c r="A4904" s="6">
        <v>510026</v>
      </c>
      <c r="B4904" t="s">
        <v>10</v>
      </c>
      <c r="C4904" t="s">
        <v>11</v>
      </c>
      <c r="D4904" t="s">
        <v>9702</v>
      </c>
      <c r="E4904" s="11" t="s">
        <v>9703</v>
      </c>
      <c r="F4904" s="14">
        <v>6558152</v>
      </c>
      <c r="G4904" s="26">
        <v>45681</v>
      </c>
      <c r="H4904" s="27"/>
      <c r="I4904" s="26"/>
      <c r="J4904" s="26">
        <v>45726</v>
      </c>
      <c r="K4904" t="s">
        <v>11785</v>
      </c>
    </row>
    <row r="4905" spans="1:11" hidden="1">
      <c r="A4905" s="24">
        <v>510027</v>
      </c>
      <c r="B4905" s="25" t="s">
        <v>10</v>
      </c>
      <c r="C4905" s="25" t="s">
        <v>11</v>
      </c>
      <c r="D4905" s="25" t="s">
        <v>9704</v>
      </c>
      <c r="E4905" s="7" t="s">
        <v>9705</v>
      </c>
      <c r="F4905" s="14">
        <v>-2057440</v>
      </c>
      <c r="G4905" s="26">
        <v>45712</v>
      </c>
      <c r="H4905" s="27"/>
      <c r="I4905" s="26"/>
      <c r="J4905" s="26">
        <v>45726</v>
      </c>
      <c r="K4905" t="s">
        <v>11785</v>
      </c>
    </row>
    <row r="4906" spans="1:11" hidden="1">
      <c r="A4906">
        <v>510027</v>
      </c>
      <c r="B4906" t="s">
        <v>10</v>
      </c>
      <c r="C4906" t="s">
        <v>11</v>
      </c>
      <c r="D4906" t="s">
        <v>9706</v>
      </c>
      <c r="E4906" s="11" t="s">
        <v>9707</v>
      </c>
      <c r="F4906" s="14">
        <v>-2398855</v>
      </c>
      <c r="G4906" s="26">
        <v>45719</v>
      </c>
      <c r="H4906" s="26"/>
      <c r="I4906" s="26"/>
      <c r="J4906" s="26">
        <v>45726</v>
      </c>
      <c r="K4906" t="s">
        <v>11785</v>
      </c>
    </row>
    <row r="4907" spans="1:11" hidden="1">
      <c r="A4907">
        <v>510028</v>
      </c>
      <c r="B4907" t="s">
        <v>10</v>
      </c>
      <c r="C4907" t="s">
        <v>11</v>
      </c>
      <c r="D4907" t="s">
        <v>9708</v>
      </c>
      <c r="E4907" s="11" t="s">
        <v>9709</v>
      </c>
      <c r="F4907" s="14">
        <v>3515049</v>
      </c>
      <c r="G4907" s="26">
        <v>45684</v>
      </c>
      <c r="H4907" s="27"/>
      <c r="I4907" s="26"/>
      <c r="J4907" s="26">
        <v>45726</v>
      </c>
      <c r="K4907" t="s">
        <v>11785</v>
      </c>
    </row>
    <row r="4908" spans="1:11" hidden="1">
      <c r="A4908" s="24">
        <v>510028</v>
      </c>
      <c r="B4908" s="25" t="s">
        <v>10</v>
      </c>
      <c r="C4908" s="25" t="s">
        <v>11</v>
      </c>
      <c r="D4908" s="25" t="s">
        <v>9710</v>
      </c>
      <c r="E4908" s="7" t="s">
        <v>9711</v>
      </c>
      <c r="F4908" s="14">
        <v>-79299</v>
      </c>
      <c r="G4908" s="26">
        <v>45680</v>
      </c>
      <c r="H4908" s="27"/>
      <c r="I4908" s="26"/>
      <c r="J4908" s="26">
        <v>45726</v>
      </c>
      <c r="K4908" t="s">
        <v>11785</v>
      </c>
    </row>
    <row r="4909" spans="1:11" hidden="1">
      <c r="A4909" s="6">
        <v>510029</v>
      </c>
      <c r="B4909" t="s">
        <v>10</v>
      </c>
      <c r="C4909" t="s">
        <v>11</v>
      </c>
      <c r="D4909" t="s">
        <v>9712</v>
      </c>
      <c r="E4909" s="11" t="s">
        <v>9713</v>
      </c>
      <c r="F4909" s="14">
        <v>2586614</v>
      </c>
      <c r="G4909" s="26">
        <v>45682</v>
      </c>
      <c r="H4909" s="27"/>
      <c r="I4909" s="26"/>
      <c r="J4909" s="26">
        <v>45726</v>
      </c>
      <c r="K4909" t="s">
        <v>11785</v>
      </c>
    </row>
    <row r="4910" spans="1:11" hidden="1">
      <c r="A4910" s="6">
        <v>510029</v>
      </c>
      <c r="B4910" t="s">
        <v>10</v>
      </c>
      <c r="C4910" t="s">
        <v>11</v>
      </c>
      <c r="D4910" t="s">
        <v>9714</v>
      </c>
      <c r="E4910" s="11" t="s">
        <v>9715</v>
      </c>
      <c r="F4910" s="14">
        <v>2186055</v>
      </c>
      <c r="G4910" s="26">
        <v>45682</v>
      </c>
      <c r="H4910" s="27"/>
      <c r="I4910" s="26"/>
      <c r="J4910" s="26">
        <v>45726</v>
      </c>
      <c r="K4910" t="s">
        <v>11785</v>
      </c>
    </row>
    <row r="4911" spans="1:11" hidden="1">
      <c r="A4911">
        <v>520090</v>
      </c>
      <c r="B4911" t="s">
        <v>10</v>
      </c>
      <c r="C4911" t="s">
        <v>11</v>
      </c>
      <c r="D4911" t="s">
        <v>9716</v>
      </c>
      <c r="E4911" s="11" t="s">
        <v>9717</v>
      </c>
      <c r="F4911" s="14">
        <v>1586115</v>
      </c>
      <c r="G4911" s="26">
        <v>45684</v>
      </c>
      <c r="H4911" s="27"/>
      <c r="I4911" s="26"/>
      <c r="J4911" s="26">
        <v>45726</v>
      </c>
      <c r="K4911" t="s">
        <v>11785</v>
      </c>
    </row>
    <row r="4912" spans="1:11" hidden="1">
      <c r="A4912" s="24">
        <v>520090</v>
      </c>
      <c r="B4912" s="25" t="s">
        <v>10</v>
      </c>
      <c r="C4912" s="25" t="s">
        <v>11</v>
      </c>
      <c r="D4912" s="25" t="s">
        <v>9718</v>
      </c>
      <c r="E4912" s="7" t="s">
        <v>9719</v>
      </c>
      <c r="F4912" s="14">
        <v>2186055</v>
      </c>
      <c r="G4912" s="26">
        <v>45684</v>
      </c>
      <c r="H4912" s="26"/>
      <c r="I4912" s="26"/>
      <c r="J4912" s="26">
        <v>45726</v>
      </c>
      <c r="K4912" t="s">
        <v>11785</v>
      </c>
    </row>
    <row r="4913" spans="1:11" hidden="1">
      <c r="A4913">
        <v>510010</v>
      </c>
      <c r="B4913" t="s">
        <v>10</v>
      </c>
      <c r="C4913" t="s">
        <v>11</v>
      </c>
      <c r="D4913" t="s">
        <v>9720</v>
      </c>
      <c r="E4913" s="11" t="s">
        <v>9721</v>
      </c>
      <c r="F4913" s="14">
        <v>-1594130</v>
      </c>
      <c r="G4913" s="26">
        <v>45720</v>
      </c>
      <c r="H4913" s="26"/>
      <c r="I4913" s="26"/>
      <c r="J4913" s="26">
        <v>45740</v>
      </c>
      <c r="K4913" t="s">
        <v>11785</v>
      </c>
    </row>
    <row r="4914" spans="1:11" hidden="1">
      <c r="A4914">
        <v>510010</v>
      </c>
      <c r="B4914" t="s">
        <v>10</v>
      </c>
      <c r="C4914" t="s">
        <v>11</v>
      </c>
      <c r="D4914" t="s">
        <v>9722</v>
      </c>
      <c r="E4914" s="11" t="s">
        <v>9723</v>
      </c>
      <c r="F4914" s="14">
        <v>-14347167</v>
      </c>
      <c r="G4914" s="26">
        <v>45720</v>
      </c>
      <c r="H4914" s="26"/>
      <c r="I4914" s="26"/>
      <c r="J4914" s="26">
        <v>45740</v>
      </c>
      <c r="K4914" t="s">
        <v>11785</v>
      </c>
    </row>
    <row r="4915" spans="1:11" hidden="1">
      <c r="A4915">
        <v>510010</v>
      </c>
      <c r="B4915" t="s">
        <v>10</v>
      </c>
      <c r="C4915" t="s">
        <v>11</v>
      </c>
      <c r="D4915" t="s">
        <v>9724</v>
      </c>
      <c r="E4915" s="11" t="s">
        <v>9725</v>
      </c>
      <c r="F4915" s="14">
        <v>-25506076</v>
      </c>
      <c r="G4915" s="26">
        <v>45720</v>
      </c>
      <c r="H4915" s="27"/>
      <c r="I4915" s="26"/>
      <c r="J4915" s="26">
        <v>45740</v>
      </c>
      <c r="K4915" t="s">
        <v>11785</v>
      </c>
    </row>
    <row r="4916" spans="1:11" hidden="1">
      <c r="A4916">
        <v>510010</v>
      </c>
      <c r="B4916" t="s">
        <v>10</v>
      </c>
      <c r="C4916" t="s">
        <v>11</v>
      </c>
      <c r="D4916" t="s">
        <v>9726</v>
      </c>
      <c r="E4916" s="11" t="s">
        <v>9727</v>
      </c>
      <c r="F4916" s="14">
        <v>-14665994</v>
      </c>
      <c r="G4916" s="26">
        <v>45720</v>
      </c>
      <c r="H4916" s="27"/>
      <c r="I4916" s="26"/>
      <c r="J4916" s="26">
        <v>45740</v>
      </c>
      <c r="K4916" t="s">
        <v>11785</v>
      </c>
    </row>
    <row r="4917" spans="1:11" hidden="1">
      <c r="A4917">
        <v>510010</v>
      </c>
      <c r="B4917" t="s">
        <v>10</v>
      </c>
      <c r="C4917" t="s">
        <v>11</v>
      </c>
      <c r="D4917" t="s">
        <v>9728</v>
      </c>
      <c r="E4917" s="11" t="s">
        <v>9729</v>
      </c>
      <c r="F4917" s="14">
        <v>-12753037</v>
      </c>
      <c r="G4917" s="26">
        <v>45720</v>
      </c>
      <c r="H4917" s="27"/>
      <c r="I4917" s="26"/>
      <c r="J4917" s="26">
        <v>45740</v>
      </c>
      <c r="K4917" t="s">
        <v>11785</v>
      </c>
    </row>
    <row r="4918" spans="1:11" hidden="1">
      <c r="A4918">
        <v>510010</v>
      </c>
      <c r="B4918" t="s">
        <v>10</v>
      </c>
      <c r="C4918" t="s">
        <v>11</v>
      </c>
      <c r="D4918" t="s">
        <v>9730</v>
      </c>
      <c r="E4918" s="11" t="s">
        <v>9731</v>
      </c>
      <c r="F4918" s="14">
        <v>12741908</v>
      </c>
      <c r="G4918" s="26">
        <v>45703</v>
      </c>
      <c r="H4918" s="27"/>
      <c r="I4918" s="26"/>
      <c r="J4918" s="26">
        <v>45740</v>
      </c>
      <c r="K4918" t="s">
        <v>11785</v>
      </c>
    </row>
    <row r="4919" spans="1:11" hidden="1">
      <c r="A4919">
        <v>510010</v>
      </c>
      <c r="B4919" t="s">
        <v>10</v>
      </c>
      <c r="C4919" t="s">
        <v>11</v>
      </c>
      <c r="D4919" t="s">
        <v>9732</v>
      </c>
      <c r="E4919" s="11" t="s">
        <v>9733</v>
      </c>
      <c r="F4919" s="14">
        <v>-6376519</v>
      </c>
      <c r="G4919" s="26">
        <v>45720</v>
      </c>
      <c r="H4919" s="26"/>
      <c r="I4919" s="26"/>
      <c r="J4919" s="26">
        <v>45740</v>
      </c>
      <c r="K4919" t="s">
        <v>11785</v>
      </c>
    </row>
    <row r="4920" spans="1:11" hidden="1">
      <c r="A4920" s="6">
        <v>510010</v>
      </c>
      <c r="B4920" t="s">
        <v>10</v>
      </c>
      <c r="C4920" t="s">
        <v>11</v>
      </c>
      <c r="D4920" t="s">
        <v>9734</v>
      </c>
      <c r="E4920" s="11" t="s">
        <v>9735</v>
      </c>
      <c r="F4920" s="14">
        <v>-21042513</v>
      </c>
      <c r="G4920" s="26">
        <v>45720</v>
      </c>
      <c r="H4920" s="26"/>
      <c r="I4920" s="26"/>
      <c r="J4920" s="26">
        <v>45740</v>
      </c>
      <c r="K4920" t="s">
        <v>11785</v>
      </c>
    </row>
    <row r="4921" spans="1:11" hidden="1">
      <c r="A4921">
        <v>510010</v>
      </c>
      <c r="B4921" t="s">
        <v>10</v>
      </c>
      <c r="C4921" t="s">
        <v>11</v>
      </c>
      <c r="D4921" t="s">
        <v>9736</v>
      </c>
      <c r="E4921" s="11" t="s">
        <v>9737</v>
      </c>
      <c r="F4921" s="14">
        <v>-3184703</v>
      </c>
      <c r="G4921" s="26">
        <v>45733</v>
      </c>
      <c r="H4921" s="26"/>
      <c r="I4921" s="26"/>
      <c r="J4921" s="26">
        <v>45740</v>
      </c>
      <c r="K4921" t="s">
        <v>11785</v>
      </c>
    </row>
    <row r="4922" spans="1:11" hidden="1">
      <c r="A4922">
        <v>510010</v>
      </c>
      <c r="B4922" t="s">
        <v>10</v>
      </c>
      <c r="C4922" t="s">
        <v>11</v>
      </c>
      <c r="D4922" t="s">
        <v>9738</v>
      </c>
      <c r="E4922" s="11" t="s">
        <v>9739</v>
      </c>
      <c r="F4922" s="14">
        <v>9956372</v>
      </c>
      <c r="G4922" s="26">
        <v>45695</v>
      </c>
      <c r="H4922" s="27"/>
      <c r="I4922" s="26"/>
      <c r="J4922" s="26">
        <v>45740</v>
      </c>
      <c r="K4922" t="s">
        <v>11785</v>
      </c>
    </row>
    <row r="4923" spans="1:11" hidden="1">
      <c r="A4923" s="10">
        <v>510010</v>
      </c>
      <c r="B4923" t="s">
        <v>10</v>
      </c>
      <c r="C4923" t="s">
        <v>11</v>
      </c>
      <c r="D4923" t="s">
        <v>9740</v>
      </c>
      <c r="E4923" s="11" t="s">
        <v>9741</v>
      </c>
      <c r="F4923" s="14">
        <v>-3188259</v>
      </c>
      <c r="G4923" s="26">
        <v>45720</v>
      </c>
      <c r="H4923" s="27"/>
      <c r="I4923" s="26"/>
      <c r="J4923" s="26">
        <v>45740</v>
      </c>
      <c r="K4923" t="s">
        <v>11785</v>
      </c>
    </row>
    <row r="4924" spans="1:11" hidden="1">
      <c r="A4924" s="6">
        <v>510011</v>
      </c>
      <c r="B4924" t="s">
        <v>10</v>
      </c>
      <c r="C4924" t="s">
        <v>11</v>
      </c>
      <c r="D4924" t="s">
        <v>9742</v>
      </c>
      <c r="E4924" s="11" t="s">
        <v>9743</v>
      </c>
      <c r="F4924" s="14">
        <v>11173478</v>
      </c>
      <c r="G4924" s="26">
        <v>45696</v>
      </c>
      <c r="H4924" s="27"/>
      <c r="I4924" s="26"/>
      <c r="J4924" s="26">
        <v>45740</v>
      </c>
      <c r="K4924" t="s">
        <v>11785</v>
      </c>
    </row>
    <row r="4925" spans="1:11" hidden="1">
      <c r="A4925">
        <v>510011</v>
      </c>
      <c r="B4925" t="s">
        <v>10</v>
      </c>
      <c r="C4925" t="s">
        <v>11</v>
      </c>
      <c r="D4925" t="s">
        <v>9744</v>
      </c>
      <c r="E4925" s="11" t="s">
        <v>9745</v>
      </c>
      <c r="F4925" s="14">
        <v>5080752</v>
      </c>
      <c r="G4925" s="26">
        <v>45703</v>
      </c>
      <c r="H4925" s="27"/>
      <c r="I4925" s="26"/>
      <c r="J4925" s="26">
        <v>45740</v>
      </c>
      <c r="K4925" t="s">
        <v>11785</v>
      </c>
    </row>
    <row r="4926" spans="1:11" hidden="1">
      <c r="A4926">
        <v>510012</v>
      </c>
      <c r="B4926" t="s">
        <v>10</v>
      </c>
      <c r="C4926" t="s">
        <v>11</v>
      </c>
      <c r="D4926" t="s">
        <v>9746</v>
      </c>
      <c r="E4926" s="11" t="s">
        <v>9747</v>
      </c>
      <c r="F4926" s="14">
        <v>1083956</v>
      </c>
      <c r="G4926" s="26">
        <v>45694</v>
      </c>
      <c r="H4926" s="26"/>
      <c r="I4926" s="26"/>
      <c r="J4926" s="26">
        <v>45740</v>
      </c>
      <c r="K4926" t="s">
        <v>11785</v>
      </c>
    </row>
    <row r="4927" spans="1:11" hidden="1">
      <c r="A4927" s="6">
        <v>510012</v>
      </c>
      <c r="B4927" t="s">
        <v>10</v>
      </c>
      <c r="C4927" t="s">
        <v>11</v>
      </c>
      <c r="D4927" t="s">
        <v>9748</v>
      </c>
      <c r="E4927" s="11" t="s">
        <v>9749</v>
      </c>
      <c r="F4927" s="14">
        <v>7678908</v>
      </c>
      <c r="G4927" s="26">
        <v>45695</v>
      </c>
      <c r="H4927" s="26"/>
      <c r="I4927" s="26"/>
      <c r="J4927" s="26">
        <v>45740</v>
      </c>
      <c r="K4927" t="s">
        <v>11785</v>
      </c>
    </row>
    <row r="4928" spans="1:11" hidden="1">
      <c r="A4928">
        <v>510013</v>
      </c>
      <c r="B4928" t="s">
        <v>10</v>
      </c>
      <c r="C4928" t="s">
        <v>11</v>
      </c>
      <c r="D4928" t="s">
        <v>9750</v>
      </c>
      <c r="E4928" s="11" t="s">
        <v>9751</v>
      </c>
      <c r="F4928" s="14">
        <v>5427837</v>
      </c>
      <c r="G4928" s="26">
        <v>45699</v>
      </c>
      <c r="H4928" s="27"/>
      <c r="I4928" s="26"/>
      <c r="J4928" s="26">
        <v>45740</v>
      </c>
      <c r="K4928" t="s">
        <v>11785</v>
      </c>
    </row>
    <row r="4929" spans="1:11" hidden="1">
      <c r="A4929">
        <v>510013</v>
      </c>
      <c r="B4929" t="s">
        <v>10</v>
      </c>
      <c r="C4929" t="s">
        <v>11</v>
      </c>
      <c r="D4929" t="s">
        <v>9752</v>
      </c>
      <c r="E4929" s="11" t="s">
        <v>9753</v>
      </c>
      <c r="F4929" s="14">
        <v>1157814</v>
      </c>
      <c r="G4929" s="26">
        <v>45703</v>
      </c>
      <c r="H4929" s="27"/>
      <c r="I4929" s="26"/>
      <c r="J4929" s="26">
        <v>45740</v>
      </c>
      <c r="K4929" t="s">
        <v>11785</v>
      </c>
    </row>
    <row r="4930" spans="1:11" hidden="1">
      <c r="A4930" s="6">
        <v>510014</v>
      </c>
      <c r="B4930" t="s">
        <v>10</v>
      </c>
      <c r="C4930" t="s">
        <v>11</v>
      </c>
      <c r="D4930" t="s">
        <v>9754</v>
      </c>
      <c r="E4930" s="11" t="s">
        <v>9755</v>
      </c>
      <c r="F4930" s="14">
        <v>5043384</v>
      </c>
      <c r="G4930" s="26">
        <v>45700</v>
      </c>
      <c r="H4930" s="27"/>
      <c r="I4930" s="26"/>
      <c r="J4930" s="26">
        <v>45740</v>
      </c>
      <c r="K4930" t="s">
        <v>11785</v>
      </c>
    </row>
    <row r="4931" spans="1:11" hidden="1">
      <c r="A4931" s="6">
        <v>510014</v>
      </c>
      <c r="B4931" t="s">
        <v>10</v>
      </c>
      <c r="C4931" t="s">
        <v>11</v>
      </c>
      <c r="D4931" t="s">
        <v>9756</v>
      </c>
      <c r="E4931" s="11" t="s">
        <v>9757</v>
      </c>
      <c r="F4931" s="14">
        <v>11994264</v>
      </c>
      <c r="G4931" s="26">
        <v>45700</v>
      </c>
      <c r="H4931" s="27"/>
      <c r="I4931" s="26"/>
      <c r="J4931" s="26">
        <v>45740</v>
      </c>
      <c r="K4931" t="s">
        <v>11785</v>
      </c>
    </row>
    <row r="4932" spans="1:11" hidden="1">
      <c r="A4932">
        <v>510014</v>
      </c>
      <c r="B4932" t="s">
        <v>10</v>
      </c>
      <c r="C4932" t="s">
        <v>11</v>
      </c>
      <c r="D4932" t="s">
        <v>9758</v>
      </c>
      <c r="E4932" s="11" t="s">
        <v>9759</v>
      </c>
      <c r="F4932" s="14">
        <v>1586115</v>
      </c>
      <c r="G4932" s="26">
        <v>45700</v>
      </c>
      <c r="H4932" s="26"/>
      <c r="I4932" s="26"/>
      <c r="J4932" s="26">
        <v>45740</v>
      </c>
      <c r="K4932" t="s">
        <v>11785</v>
      </c>
    </row>
    <row r="4933" spans="1:11" hidden="1">
      <c r="A4933">
        <v>510015</v>
      </c>
      <c r="B4933" t="s">
        <v>10</v>
      </c>
      <c r="C4933" t="s">
        <v>11</v>
      </c>
      <c r="D4933" t="s">
        <v>9760</v>
      </c>
      <c r="E4933" s="11" t="s">
        <v>9761</v>
      </c>
      <c r="F4933" s="14">
        <v>2315628</v>
      </c>
      <c r="G4933" s="26">
        <v>45695</v>
      </c>
      <c r="H4933" s="27"/>
      <c r="I4933" s="26"/>
      <c r="J4933" s="26">
        <v>45740</v>
      </c>
      <c r="K4933" t="s">
        <v>11785</v>
      </c>
    </row>
    <row r="4934" spans="1:11" hidden="1">
      <c r="A4934" s="24">
        <v>510016</v>
      </c>
      <c r="B4934" s="25" t="s">
        <v>10</v>
      </c>
      <c r="C4934" s="25" t="s">
        <v>11</v>
      </c>
      <c r="D4934" s="25" t="s">
        <v>9762</v>
      </c>
      <c r="E4934" s="7" t="s">
        <v>9763</v>
      </c>
      <c r="F4934" s="14">
        <v>8982266</v>
      </c>
      <c r="G4934" s="26">
        <v>45698</v>
      </c>
      <c r="H4934" s="27"/>
      <c r="I4934" s="26"/>
      <c r="J4934" s="26">
        <v>45740</v>
      </c>
      <c r="K4934" t="s">
        <v>11785</v>
      </c>
    </row>
    <row r="4935" spans="1:11" hidden="1">
      <c r="A4935" s="24">
        <v>510016</v>
      </c>
      <c r="B4935" s="25" t="s">
        <v>10</v>
      </c>
      <c r="C4935" s="25" t="s">
        <v>11</v>
      </c>
      <c r="D4935" s="25" t="s">
        <v>9764</v>
      </c>
      <c r="E4935" s="7" t="s">
        <v>9765</v>
      </c>
      <c r="F4935" s="14">
        <v>1470420</v>
      </c>
      <c r="G4935" s="26">
        <v>45705</v>
      </c>
      <c r="H4935" s="27"/>
      <c r="I4935" s="26"/>
      <c r="J4935" s="26">
        <v>45740</v>
      </c>
      <c r="K4935" t="s">
        <v>11785</v>
      </c>
    </row>
    <row r="4936" spans="1:11" hidden="1">
      <c r="A4936" s="24">
        <v>510016</v>
      </c>
      <c r="B4936" s="25" t="s">
        <v>10</v>
      </c>
      <c r="C4936" s="25" t="s">
        <v>11</v>
      </c>
      <c r="D4936" s="25" t="s">
        <v>9766</v>
      </c>
      <c r="E4936" s="7" t="s">
        <v>9767</v>
      </c>
      <c r="F4936" s="14">
        <v>2571831</v>
      </c>
      <c r="G4936" s="26">
        <v>45702</v>
      </c>
      <c r="H4936" s="27"/>
      <c r="I4936" s="26"/>
      <c r="J4936" s="26">
        <v>45740</v>
      </c>
      <c r="K4936" t="s">
        <v>11785</v>
      </c>
    </row>
    <row r="4937" spans="1:11" hidden="1">
      <c r="A4937">
        <v>510017</v>
      </c>
      <c r="B4937" t="s">
        <v>10</v>
      </c>
      <c r="C4937" t="s">
        <v>11</v>
      </c>
      <c r="D4937" t="s">
        <v>9768</v>
      </c>
      <c r="E4937" s="11" t="s">
        <v>9769</v>
      </c>
      <c r="F4937" s="14">
        <v>-96430</v>
      </c>
      <c r="G4937" s="26">
        <v>45730</v>
      </c>
      <c r="H4937" s="27"/>
      <c r="I4937" s="26"/>
      <c r="J4937" s="26">
        <v>45740</v>
      </c>
      <c r="K4937" t="s">
        <v>11785</v>
      </c>
    </row>
    <row r="4938" spans="1:11" hidden="1">
      <c r="A4938">
        <v>510017</v>
      </c>
      <c r="B4938" t="s">
        <v>10</v>
      </c>
      <c r="C4938" t="s">
        <v>11</v>
      </c>
      <c r="D4938" t="s">
        <v>9770</v>
      </c>
      <c r="E4938" s="11" t="s">
        <v>9771</v>
      </c>
      <c r="F4938" s="14">
        <v>-479776</v>
      </c>
      <c r="G4938" s="26">
        <v>45730</v>
      </c>
      <c r="H4938" s="27"/>
      <c r="I4938" s="26"/>
      <c r="J4938" s="26">
        <v>45740</v>
      </c>
      <c r="K4938" t="s">
        <v>11785</v>
      </c>
    </row>
    <row r="4939" spans="1:11" hidden="1">
      <c r="A4939">
        <v>510017</v>
      </c>
      <c r="B4939" t="s">
        <v>10</v>
      </c>
      <c r="C4939" t="s">
        <v>11</v>
      </c>
      <c r="D4939" t="s">
        <v>9772</v>
      </c>
      <c r="E4939" s="11" t="s">
        <v>9773</v>
      </c>
      <c r="F4939" s="14">
        <v>-1189579</v>
      </c>
      <c r="G4939" s="26">
        <v>45730</v>
      </c>
      <c r="H4939" s="27"/>
      <c r="I4939" s="26"/>
      <c r="J4939" s="26">
        <v>45740</v>
      </c>
      <c r="K4939" t="s">
        <v>11785</v>
      </c>
    </row>
    <row r="4940" spans="1:11" hidden="1">
      <c r="A4940">
        <v>510017</v>
      </c>
      <c r="B4940" t="s">
        <v>10</v>
      </c>
      <c r="C4940" t="s">
        <v>11</v>
      </c>
      <c r="D4940" t="s">
        <v>9774</v>
      </c>
      <c r="E4940" s="11" t="s">
        <v>9775</v>
      </c>
      <c r="F4940" s="14">
        <v>1199421</v>
      </c>
      <c r="G4940" s="26">
        <v>45703</v>
      </c>
      <c r="H4940" s="27"/>
      <c r="I4940" s="26"/>
      <c r="J4940" s="26">
        <v>45740</v>
      </c>
      <c r="K4940" t="s">
        <v>11785</v>
      </c>
    </row>
    <row r="4941" spans="1:11" hidden="1">
      <c r="A4941">
        <v>510017</v>
      </c>
      <c r="B4941" t="s">
        <v>10</v>
      </c>
      <c r="C4941" t="s">
        <v>11</v>
      </c>
      <c r="D4941" t="s">
        <v>9776</v>
      </c>
      <c r="E4941" s="11" t="s">
        <v>9777</v>
      </c>
      <c r="F4941" s="14">
        <v>-1722438</v>
      </c>
      <c r="G4941" s="26">
        <v>45725</v>
      </c>
      <c r="H4941" s="27"/>
      <c r="I4941" s="26"/>
      <c r="J4941" s="26">
        <v>45740</v>
      </c>
      <c r="K4941" t="s">
        <v>11785</v>
      </c>
    </row>
    <row r="4942" spans="1:11" hidden="1">
      <c r="A4942">
        <v>510017</v>
      </c>
      <c r="B4942" t="s">
        <v>10</v>
      </c>
      <c r="C4942" t="s">
        <v>11</v>
      </c>
      <c r="D4942" t="s">
        <v>9778</v>
      </c>
      <c r="E4942" s="11" t="s">
        <v>9779</v>
      </c>
      <c r="F4942" s="14">
        <v>-482139</v>
      </c>
      <c r="G4942" s="26">
        <v>45725</v>
      </c>
      <c r="H4942" s="27"/>
      <c r="I4942" s="26"/>
      <c r="J4942" s="26">
        <v>45740</v>
      </c>
      <c r="K4942" t="s">
        <v>11785</v>
      </c>
    </row>
    <row r="4943" spans="1:11" hidden="1">
      <c r="A4943">
        <v>510017</v>
      </c>
      <c r="B4943" t="s">
        <v>10</v>
      </c>
      <c r="C4943" t="s">
        <v>11</v>
      </c>
      <c r="D4943" t="s">
        <v>9780</v>
      </c>
      <c r="E4943" s="11" t="s">
        <v>9781</v>
      </c>
      <c r="F4943" s="14">
        <v>6634778</v>
      </c>
      <c r="G4943" s="26">
        <v>45700</v>
      </c>
      <c r="H4943" s="27"/>
      <c r="I4943" s="26"/>
      <c r="J4943" s="26">
        <v>45740</v>
      </c>
      <c r="K4943" t="s">
        <v>11785</v>
      </c>
    </row>
    <row r="4944" spans="1:11" hidden="1">
      <c r="A4944">
        <v>510018</v>
      </c>
      <c r="B4944" t="s">
        <v>10</v>
      </c>
      <c r="C4944" t="s">
        <v>11</v>
      </c>
      <c r="D4944" t="s">
        <v>9782</v>
      </c>
      <c r="E4944" s="11" t="s">
        <v>9783</v>
      </c>
      <c r="F4944" s="14">
        <v>2188782</v>
      </c>
      <c r="G4944" s="26">
        <v>45701</v>
      </c>
      <c r="H4944" s="27"/>
      <c r="I4944" s="26"/>
      <c r="J4944" s="26">
        <v>45740</v>
      </c>
      <c r="K4944" t="s">
        <v>11785</v>
      </c>
    </row>
    <row r="4945" spans="1:11" hidden="1">
      <c r="A4945">
        <v>510018</v>
      </c>
      <c r="B4945" t="s">
        <v>10</v>
      </c>
      <c r="C4945" t="s">
        <v>11</v>
      </c>
      <c r="D4945" t="s">
        <v>9784</v>
      </c>
      <c r="E4945" s="11" t="s">
        <v>9785</v>
      </c>
      <c r="F4945" s="14">
        <v>5429430</v>
      </c>
      <c r="G4945" s="26">
        <v>45695</v>
      </c>
      <c r="H4945" s="27"/>
      <c r="I4945" s="26"/>
      <c r="J4945" s="26">
        <v>45740</v>
      </c>
      <c r="K4945" t="s">
        <v>11785</v>
      </c>
    </row>
    <row r="4946" spans="1:11" hidden="1">
      <c r="A4946">
        <v>510019</v>
      </c>
      <c r="B4946" t="s">
        <v>10</v>
      </c>
      <c r="C4946" t="s">
        <v>11</v>
      </c>
      <c r="D4946" t="s">
        <v>9786</v>
      </c>
      <c r="E4946" s="11" t="s">
        <v>9787</v>
      </c>
      <c r="F4946" s="14">
        <v>602667</v>
      </c>
      <c r="G4946" s="26">
        <v>45698</v>
      </c>
      <c r="H4946" s="26"/>
      <c r="I4946" s="26"/>
      <c r="J4946" s="26">
        <v>45740</v>
      </c>
      <c r="K4946" t="s">
        <v>11785</v>
      </c>
    </row>
    <row r="4947" spans="1:11" hidden="1">
      <c r="A4947">
        <v>510019</v>
      </c>
      <c r="B4947" t="s">
        <v>10</v>
      </c>
      <c r="C4947" t="s">
        <v>11</v>
      </c>
      <c r="D4947" t="s">
        <v>9788</v>
      </c>
      <c r="E4947" s="11" t="s">
        <v>9789</v>
      </c>
      <c r="F4947" s="14">
        <v>-475834</v>
      </c>
      <c r="G4947" s="26">
        <v>45731</v>
      </c>
      <c r="H4947" s="26"/>
      <c r="I4947" s="26"/>
      <c r="J4947" s="26">
        <v>45740</v>
      </c>
      <c r="K4947" t="s">
        <v>11785</v>
      </c>
    </row>
    <row r="4948" spans="1:11" hidden="1">
      <c r="A4948">
        <v>510019</v>
      </c>
      <c r="B4948" t="s">
        <v>10</v>
      </c>
      <c r="C4948" t="s">
        <v>11</v>
      </c>
      <c r="D4948" t="s">
        <v>9790</v>
      </c>
      <c r="E4948" s="11" t="s">
        <v>9791</v>
      </c>
      <c r="F4948" s="14">
        <v>4157933</v>
      </c>
      <c r="G4948" s="26">
        <v>45698</v>
      </c>
      <c r="H4948" s="26"/>
      <c r="I4948" s="26"/>
      <c r="J4948" s="26">
        <v>45740</v>
      </c>
      <c r="K4948" t="s">
        <v>11785</v>
      </c>
    </row>
    <row r="4949" spans="1:11" hidden="1">
      <c r="A4949">
        <v>510019</v>
      </c>
      <c r="B4949" t="s">
        <v>10</v>
      </c>
      <c r="C4949" t="s">
        <v>11</v>
      </c>
      <c r="D4949" t="s">
        <v>9792</v>
      </c>
      <c r="E4949" s="11" t="s">
        <v>9793</v>
      </c>
      <c r="F4949" s="14">
        <v>3629988</v>
      </c>
      <c r="G4949" s="26">
        <v>45698</v>
      </c>
      <c r="H4949" s="26"/>
      <c r="I4949" s="26"/>
      <c r="J4949" s="26">
        <v>45740</v>
      </c>
      <c r="K4949" t="s">
        <v>11785</v>
      </c>
    </row>
    <row r="4950" spans="1:11" hidden="1">
      <c r="A4950">
        <v>510019</v>
      </c>
      <c r="B4950" t="s">
        <v>10</v>
      </c>
      <c r="C4950" t="s">
        <v>11</v>
      </c>
      <c r="D4950" t="s">
        <v>9794</v>
      </c>
      <c r="E4950" s="11" t="s">
        <v>9795</v>
      </c>
      <c r="F4950" s="14">
        <v>-192861</v>
      </c>
      <c r="G4950" s="26">
        <v>45731</v>
      </c>
      <c r="H4950" s="26"/>
      <c r="I4950" s="26"/>
      <c r="J4950" s="26">
        <v>45740</v>
      </c>
      <c r="K4950" t="s">
        <v>11785</v>
      </c>
    </row>
    <row r="4951" spans="1:11" hidden="1">
      <c r="A4951">
        <v>510020</v>
      </c>
      <c r="B4951" t="s">
        <v>10</v>
      </c>
      <c r="C4951" t="s">
        <v>11</v>
      </c>
      <c r="D4951" t="s">
        <v>9796</v>
      </c>
      <c r="E4951" s="11" t="s">
        <v>9797</v>
      </c>
      <c r="F4951" s="14">
        <v>2785536</v>
      </c>
      <c r="G4951" s="26">
        <v>45699</v>
      </c>
      <c r="H4951" s="26"/>
      <c r="I4951" s="26"/>
      <c r="J4951" s="26">
        <v>45740</v>
      </c>
      <c r="K4951" t="s">
        <v>11785</v>
      </c>
    </row>
    <row r="4952" spans="1:11" hidden="1">
      <c r="A4952">
        <v>510020</v>
      </c>
      <c r="B4952" t="s">
        <v>10</v>
      </c>
      <c r="C4952" t="s">
        <v>11</v>
      </c>
      <c r="D4952" t="s">
        <v>9798</v>
      </c>
      <c r="E4952" s="11" t="s">
        <v>9799</v>
      </c>
      <c r="F4952" s="14">
        <v>2571831</v>
      </c>
      <c r="G4952" s="26">
        <v>45699</v>
      </c>
      <c r="H4952" s="26"/>
      <c r="I4952" s="26"/>
      <c r="J4952" s="26">
        <v>45740</v>
      </c>
      <c r="K4952" t="s">
        <v>11785</v>
      </c>
    </row>
    <row r="4953" spans="1:11" hidden="1">
      <c r="A4953" s="6">
        <v>510022</v>
      </c>
      <c r="B4953" t="s">
        <v>10</v>
      </c>
      <c r="C4953" t="s">
        <v>11</v>
      </c>
      <c r="D4953" t="s">
        <v>9800</v>
      </c>
      <c r="E4953" s="11" t="s">
        <v>9801</v>
      </c>
      <c r="F4953" s="14">
        <v>4428918</v>
      </c>
      <c r="G4953" s="26">
        <v>45696</v>
      </c>
      <c r="H4953" s="27"/>
      <c r="I4953" s="26"/>
      <c r="J4953" s="26">
        <v>45740</v>
      </c>
      <c r="K4953" t="s">
        <v>11785</v>
      </c>
    </row>
    <row r="4954" spans="1:11" hidden="1">
      <c r="A4954">
        <v>510023</v>
      </c>
      <c r="B4954" t="s">
        <v>10</v>
      </c>
      <c r="C4954" t="s">
        <v>11</v>
      </c>
      <c r="D4954" t="s">
        <v>9802</v>
      </c>
      <c r="E4954" s="11" t="s">
        <v>9803</v>
      </c>
      <c r="F4954" s="14">
        <v>1586115</v>
      </c>
      <c r="G4954" s="26">
        <v>45697</v>
      </c>
      <c r="H4954" s="27"/>
      <c r="I4954" s="26"/>
      <c r="J4954" s="26">
        <v>45740</v>
      </c>
      <c r="K4954" t="s">
        <v>11785</v>
      </c>
    </row>
    <row r="4955" spans="1:11" hidden="1">
      <c r="A4955">
        <v>510024</v>
      </c>
      <c r="B4955" t="s">
        <v>10</v>
      </c>
      <c r="C4955" t="s">
        <v>11</v>
      </c>
      <c r="D4955" t="s">
        <v>9804</v>
      </c>
      <c r="E4955" s="11" t="s">
        <v>9805</v>
      </c>
      <c r="F4955" s="14">
        <v>5899338</v>
      </c>
      <c r="G4955" s="26">
        <v>45698</v>
      </c>
      <c r="H4955" s="27"/>
      <c r="I4955" s="26"/>
      <c r="J4955" s="26">
        <v>45740</v>
      </c>
      <c r="K4955" t="s">
        <v>11785</v>
      </c>
    </row>
    <row r="4956" spans="1:11" hidden="1">
      <c r="A4956">
        <v>510024</v>
      </c>
      <c r="B4956" t="s">
        <v>10</v>
      </c>
      <c r="C4956" t="s">
        <v>11</v>
      </c>
      <c r="D4956" t="s">
        <v>9806</v>
      </c>
      <c r="E4956" s="11" t="s">
        <v>9807</v>
      </c>
      <c r="F4956" s="14">
        <v>1586115</v>
      </c>
      <c r="G4956" s="26">
        <v>45702</v>
      </c>
      <c r="H4956" s="27"/>
      <c r="I4956" s="26"/>
      <c r="J4956" s="26">
        <v>45740</v>
      </c>
      <c r="K4956" t="s">
        <v>11785</v>
      </c>
    </row>
    <row r="4957" spans="1:11" hidden="1">
      <c r="A4957">
        <v>510024</v>
      </c>
      <c r="B4957" t="s">
        <v>10</v>
      </c>
      <c r="C4957" t="s">
        <v>11</v>
      </c>
      <c r="D4957" t="s">
        <v>9808</v>
      </c>
      <c r="E4957" s="11" t="s">
        <v>9809</v>
      </c>
      <c r="F4957" s="14">
        <v>6729764</v>
      </c>
      <c r="G4957" s="26">
        <v>45702</v>
      </c>
      <c r="H4957" s="27"/>
      <c r="I4957" s="26"/>
      <c r="J4957" s="26">
        <v>45740</v>
      </c>
      <c r="K4957" t="s">
        <v>11785</v>
      </c>
    </row>
    <row r="4958" spans="1:11" hidden="1">
      <c r="A4958">
        <v>510025</v>
      </c>
      <c r="B4958" t="s">
        <v>10</v>
      </c>
      <c r="C4958" t="s">
        <v>11</v>
      </c>
      <c r="D4958" t="s">
        <v>9810</v>
      </c>
      <c r="E4958" s="11" t="s">
        <v>9811</v>
      </c>
      <c r="F4958" s="14">
        <v>1857101</v>
      </c>
      <c r="G4958" s="26">
        <v>45695</v>
      </c>
      <c r="H4958" s="27"/>
      <c r="I4958" s="26"/>
      <c r="J4958" s="26">
        <v>45740</v>
      </c>
      <c r="K4958" t="s">
        <v>11785</v>
      </c>
    </row>
    <row r="4959" spans="1:11" hidden="1">
      <c r="A4959">
        <v>510026</v>
      </c>
      <c r="B4959" t="s">
        <v>10</v>
      </c>
      <c r="C4959" t="s">
        <v>11</v>
      </c>
      <c r="D4959" t="s">
        <v>9812</v>
      </c>
      <c r="E4959" s="11" t="s">
        <v>9813</v>
      </c>
      <c r="F4959" s="14">
        <v>5394600</v>
      </c>
      <c r="G4959" s="26">
        <v>45695</v>
      </c>
      <c r="H4959" s="27"/>
      <c r="I4959" s="26"/>
      <c r="J4959" s="26">
        <v>45740</v>
      </c>
      <c r="K4959" t="s">
        <v>11785</v>
      </c>
    </row>
    <row r="4960" spans="1:11" hidden="1">
      <c r="A4960">
        <v>510026</v>
      </c>
      <c r="B4960" t="s">
        <v>10</v>
      </c>
      <c r="C4960" t="s">
        <v>11</v>
      </c>
      <c r="D4960" t="s">
        <v>9814</v>
      </c>
      <c r="E4960" s="11" t="s">
        <v>9815</v>
      </c>
      <c r="F4960" s="14">
        <v>9190854</v>
      </c>
      <c r="G4960" s="26">
        <v>45703</v>
      </c>
      <c r="H4960" s="26"/>
      <c r="I4960" s="26"/>
      <c r="J4960" s="26">
        <v>45740</v>
      </c>
      <c r="K4960" t="s">
        <v>11785</v>
      </c>
    </row>
    <row r="4961" spans="1:11" hidden="1">
      <c r="A4961">
        <v>510027</v>
      </c>
      <c r="B4961" t="s">
        <v>10</v>
      </c>
      <c r="C4961" t="s">
        <v>11</v>
      </c>
      <c r="D4961" t="s">
        <v>9816</v>
      </c>
      <c r="E4961" s="11" t="s">
        <v>9817</v>
      </c>
      <c r="F4961" s="14">
        <v>-289278</v>
      </c>
      <c r="G4961" s="26">
        <v>45729</v>
      </c>
      <c r="H4961" s="27"/>
      <c r="I4961" s="26"/>
      <c r="J4961" s="26">
        <v>45740</v>
      </c>
      <c r="K4961" t="s">
        <v>11785</v>
      </c>
    </row>
    <row r="4962" spans="1:11" hidden="1">
      <c r="A4962">
        <v>510027</v>
      </c>
      <c r="B4962" t="s">
        <v>10</v>
      </c>
      <c r="C4962" t="s">
        <v>11</v>
      </c>
      <c r="D4962" t="s">
        <v>9818</v>
      </c>
      <c r="E4962" s="11" t="s">
        <v>9819</v>
      </c>
      <c r="F4962" s="14">
        <v>7015545</v>
      </c>
      <c r="G4962" s="26">
        <v>45696</v>
      </c>
      <c r="H4962" s="27"/>
      <c r="I4962" s="26"/>
      <c r="J4962" s="26">
        <v>45740</v>
      </c>
      <c r="K4962" t="s">
        <v>11785</v>
      </c>
    </row>
    <row r="4963" spans="1:11" hidden="1">
      <c r="A4963">
        <v>510028</v>
      </c>
      <c r="B4963" t="s">
        <v>10</v>
      </c>
      <c r="C4963" t="s">
        <v>11</v>
      </c>
      <c r="D4963" t="s">
        <v>9820</v>
      </c>
      <c r="E4963" s="11" t="s">
        <v>9821</v>
      </c>
      <c r="F4963" s="14">
        <v>1586115</v>
      </c>
      <c r="G4963" s="26">
        <v>45701</v>
      </c>
      <c r="H4963" s="27"/>
      <c r="I4963" s="26"/>
      <c r="J4963" s="26">
        <v>45740</v>
      </c>
      <c r="K4963" t="s">
        <v>11785</v>
      </c>
    </row>
    <row r="4964" spans="1:11" hidden="1">
      <c r="A4964">
        <v>510028</v>
      </c>
      <c r="B4964" t="s">
        <v>10</v>
      </c>
      <c r="C4964" t="s">
        <v>11</v>
      </c>
      <c r="D4964" t="s">
        <v>9822</v>
      </c>
      <c r="E4964" s="11" t="s">
        <v>9823</v>
      </c>
      <c r="F4964" s="14">
        <v>1470420</v>
      </c>
      <c r="G4964" s="26">
        <v>45704</v>
      </c>
      <c r="H4964" s="27"/>
      <c r="I4964" s="26"/>
      <c r="J4964" s="26">
        <v>45740</v>
      </c>
      <c r="K4964" t="s">
        <v>11785</v>
      </c>
    </row>
    <row r="4965" spans="1:11" hidden="1">
      <c r="A4965" s="6">
        <v>510028</v>
      </c>
      <c r="B4965" t="s">
        <v>10</v>
      </c>
      <c r="C4965" t="s">
        <v>11</v>
      </c>
      <c r="D4965" t="s">
        <v>9824</v>
      </c>
      <c r="E4965" s="11" t="s">
        <v>9825</v>
      </c>
      <c r="F4965" s="14">
        <v>2571831</v>
      </c>
      <c r="G4965" s="26">
        <v>45701</v>
      </c>
      <c r="H4965" s="26"/>
      <c r="I4965" s="26"/>
      <c r="J4965" s="26">
        <v>45740</v>
      </c>
      <c r="K4965" t="s">
        <v>11785</v>
      </c>
    </row>
    <row r="4966" spans="1:11" hidden="1">
      <c r="A4966">
        <v>510029</v>
      </c>
      <c r="B4966" t="s">
        <v>10</v>
      </c>
      <c r="C4966" t="s">
        <v>11</v>
      </c>
      <c r="D4966" t="s">
        <v>9826</v>
      </c>
      <c r="E4966" s="11" t="s">
        <v>9827</v>
      </c>
      <c r="F4966" s="14">
        <v>541971</v>
      </c>
      <c r="G4966" s="26">
        <v>45699</v>
      </c>
      <c r="H4966" s="27"/>
      <c r="I4966" s="26"/>
      <c r="J4966" s="26">
        <v>45740</v>
      </c>
      <c r="K4966" t="s">
        <v>11785</v>
      </c>
    </row>
    <row r="4967" spans="1:11" hidden="1">
      <c r="A4967">
        <v>510029</v>
      </c>
      <c r="B4967" t="s">
        <v>10</v>
      </c>
      <c r="C4967" t="s">
        <v>11</v>
      </c>
      <c r="D4967" t="s">
        <v>9828</v>
      </c>
      <c r="E4967" s="11" t="s">
        <v>9829</v>
      </c>
      <c r="F4967" s="14">
        <v>4157933</v>
      </c>
      <c r="G4967" s="26">
        <v>45696</v>
      </c>
      <c r="H4967" s="27"/>
      <c r="I4967" s="26"/>
      <c r="J4967" s="26">
        <v>45740</v>
      </c>
      <c r="K4967" t="s">
        <v>11785</v>
      </c>
    </row>
    <row r="4968" spans="1:11" hidden="1">
      <c r="A4968" s="10">
        <v>510029</v>
      </c>
      <c r="B4968" t="s">
        <v>10</v>
      </c>
      <c r="C4968" t="s">
        <v>11</v>
      </c>
      <c r="D4968" t="s">
        <v>9830</v>
      </c>
      <c r="E4968" s="11" t="s">
        <v>9831</v>
      </c>
      <c r="F4968" s="14">
        <v>578907</v>
      </c>
      <c r="G4968" s="26">
        <v>45696</v>
      </c>
      <c r="H4968" s="27"/>
      <c r="I4968" s="26"/>
      <c r="J4968" s="26">
        <v>45740</v>
      </c>
      <c r="K4968" t="s">
        <v>11785</v>
      </c>
    </row>
    <row r="4969" spans="1:11" hidden="1">
      <c r="A4969">
        <v>520090</v>
      </c>
      <c r="B4969" t="s">
        <v>10</v>
      </c>
      <c r="C4969" t="s">
        <v>11</v>
      </c>
      <c r="D4969" t="s">
        <v>9832</v>
      </c>
      <c r="E4969" s="11" t="s">
        <v>9833</v>
      </c>
      <c r="F4969" s="14">
        <v>5357367</v>
      </c>
      <c r="G4969" s="26">
        <v>45701</v>
      </c>
      <c r="H4969" s="27"/>
      <c r="I4969" s="26"/>
      <c r="J4969" s="26">
        <v>45740</v>
      </c>
      <c r="K4969" t="s">
        <v>11785</v>
      </c>
    </row>
    <row r="4970" spans="1:11" hidden="1">
      <c r="A4970">
        <v>510010</v>
      </c>
      <c r="B4970" t="s">
        <v>10</v>
      </c>
      <c r="C4970" t="s">
        <v>11</v>
      </c>
      <c r="D4970" t="s">
        <v>9834</v>
      </c>
      <c r="E4970" s="11" t="s">
        <v>9835</v>
      </c>
      <c r="F4970" s="14">
        <v>10378665</v>
      </c>
      <c r="G4970" s="26">
        <v>45717</v>
      </c>
      <c r="H4970" s="27"/>
      <c r="I4970" s="26"/>
      <c r="J4970" s="26">
        <v>45757</v>
      </c>
      <c r="K4970" t="s">
        <v>11785</v>
      </c>
    </row>
    <row r="4971" spans="1:11" hidden="1">
      <c r="A4971" s="6">
        <v>510010</v>
      </c>
      <c r="B4971" t="s">
        <v>10</v>
      </c>
      <c r="C4971" t="s">
        <v>11</v>
      </c>
      <c r="D4971" t="s">
        <v>9836</v>
      </c>
      <c r="E4971" s="11" t="s">
        <v>9837</v>
      </c>
      <c r="F4971" s="14">
        <v>10244421</v>
      </c>
      <c r="G4971" s="26">
        <v>45710</v>
      </c>
      <c r="H4971" s="27"/>
      <c r="I4971" s="26"/>
      <c r="J4971" s="26">
        <v>45757</v>
      </c>
      <c r="K4971" t="s">
        <v>11785</v>
      </c>
    </row>
    <row r="4972" spans="1:11" hidden="1">
      <c r="A4972" s="6">
        <v>510011</v>
      </c>
      <c r="B4972" t="s">
        <v>10</v>
      </c>
      <c r="C4972" t="s">
        <v>11</v>
      </c>
      <c r="D4972" t="s">
        <v>9838</v>
      </c>
      <c r="E4972" s="11" t="s">
        <v>9839</v>
      </c>
      <c r="F4972" s="14">
        <v>6628851</v>
      </c>
      <c r="G4972" s="26">
        <v>45709</v>
      </c>
      <c r="H4972" s="27"/>
      <c r="I4972" s="26"/>
      <c r="J4972" s="26">
        <v>45757</v>
      </c>
      <c r="K4972" t="s">
        <v>11785</v>
      </c>
    </row>
    <row r="4973" spans="1:11" hidden="1">
      <c r="A4973">
        <v>510011</v>
      </c>
      <c r="B4973" t="s">
        <v>10</v>
      </c>
      <c r="C4973" t="s">
        <v>11</v>
      </c>
      <c r="D4973" t="s">
        <v>9840</v>
      </c>
      <c r="E4973" s="11" t="s">
        <v>9841</v>
      </c>
      <c r="F4973" s="14">
        <v>4797711</v>
      </c>
      <c r="G4973" s="26">
        <v>45717</v>
      </c>
      <c r="H4973" s="27"/>
      <c r="I4973" s="26"/>
      <c r="J4973" s="26">
        <v>45757</v>
      </c>
      <c r="K4973" t="s">
        <v>11785</v>
      </c>
    </row>
    <row r="4974" spans="1:11" hidden="1">
      <c r="A4974">
        <v>510012</v>
      </c>
      <c r="B4974" t="s">
        <v>10</v>
      </c>
      <c r="C4974" t="s">
        <v>11</v>
      </c>
      <c r="D4974" t="s">
        <v>9842</v>
      </c>
      <c r="E4974" s="11" t="s">
        <v>9843</v>
      </c>
      <c r="F4974" s="14">
        <v>6556788</v>
      </c>
      <c r="G4974" s="26">
        <v>45706</v>
      </c>
      <c r="H4974" s="26"/>
      <c r="I4974" s="26"/>
      <c r="J4974" s="26">
        <v>45757</v>
      </c>
      <c r="K4974" t="s">
        <v>11785</v>
      </c>
    </row>
    <row r="4975" spans="1:11" hidden="1">
      <c r="A4975">
        <v>510012</v>
      </c>
      <c r="B4975" t="s">
        <v>10</v>
      </c>
      <c r="C4975" t="s">
        <v>11</v>
      </c>
      <c r="D4975" t="s">
        <v>9844</v>
      </c>
      <c r="E4975" s="11" t="s">
        <v>9845</v>
      </c>
      <c r="F4975" s="14">
        <v>2068254</v>
      </c>
      <c r="G4975" s="26">
        <v>45721</v>
      </c>
      <c r="H4975" s="26"/>
      <c r="I4975" s="26"/>
      <c r="J4975" s="26">
        <v>45757</v>
      </c>
      <c r="K4975" t="s">
        <v>11785</v>
      </c>
    </row>
    <row r="4976" spans="1:11" hidden="1">
      <c r="A4976">
        <v>510013</v>
      </c>
      <c r="B4976" t="s">
        <v>10</v>
      </c>
      <c r="C4976" t="s">
        <v>11</v>
      </c>
      <c r="D4976" t="s">
        <v>9846</v>
      </c>
      <c r="E4976" s="11" t="s">
        <v>9847</v>
      </c>
      <c r="F4976" s="14">
        <v>6231020</v>
      </c>
      <c r="G4976" s="26">
        <v>45710</v>
      </c>
      <c r="H4976" s="27"/>
      <c r="I4976" s="26"/>
      <c r="J4976" s="26">
        <v>45757</v>
      </c>
      <c r="K4976" t="s">
        <v>11785</v>
      </c>
    </row>
    <row r="4977" spans="1:11" hidden="1">
      <c r="A4977" s="6">
        <v>510013</v>
      </c>
      <c r="B4977" t="s">
        <v>10</v>
      </c>
      <c r="C4977" t="s">
        <v>11</v>
      </c>
      <c r="D4977" t="s">
        <v>9848</v>
      </c>
      <c r="E4977" s="11" t="s">
        <v>9849</v>
      </c>
      <c r="F4977" s="14">
        <v>7677666</v>
      </c>
      <c r="G4977" s="26">
        <v>45720</v>
      </c>
      <c r="H4977" s="27"/>
      <c r="I4977" s="26"/>
      <c r="J4977" s="26">
        <v>45757</v>
      </c>
      <c r="K4977" t="s">
        <v>11785</v>
      </c>
    </row>
    <row r="4978" spans="1:11" hidden="1">
      <c r="A4978" s="6">
        <v>510014</v>
      </c>
      <c r="B4978" t="s">
        <v>10</v>
      </c>
      <c r="C4978" t="s">
        <v>11</v>
      </c>
      <c r="D4978" t="s">
        <v>9850</v>
      </c>
      <c r="E4978" s="11" t="s">
        <v>9851</v>
      </c>
      <c r="F4978" s="14">
        <v>5997132</v>
      </c>
      <c r="G4978" s="26">
        <v>45709</v>
      </c>
      <c r="H4978" s="27"/>
      <c r="I4978" s="26"/>
      <c r="J4978" s="26">
        <v>45757</v>
      </c>
      <c r="K4978" t="s">
        <v>11785</v>
      </c>
    </row>
    <row r="4979" spans="1:11" hidden="1">
      <c r="A4979">
        <v>510014</v>
      </c>
      <c r="B4979" t="s">
        <v>10</v>
      </c>
      <c r="C4979" t="s">
        <v>11</v>
      </c>
      <c r="D4979" t="s">
        <v>9852</v>
      </c>
      <c r="E4979" s="11" t="s">
        <v>9853</v>
      </c>
      <c r="F4979" s="14">
        <v>7202480</v>
      </c>
      <c r="G4979" s="26">
        <v>45714</v>
      </c>
      <c r="H4979" s="26"/>
      <c r="I4979" s="26"/>
      <c r="J4979" s="26">
        <v>45757</v>
      </c>
      <c r="K4979" t="s">
        <v>11785</v>
      </c>
    </row>
    <row r="4980" spans="1:11" hidden="1">
      <c r="A4980">
        <v>510014</v>
      </c>
      <c r="B4980" t="s">
        <v>10</v>
      </c>
      <c r="C4980" t="s">
        <v>11</v>
      </c>
      <c r="D4980" t="s">
        <v>9854</v>
      </c>
      <c r="E4980" s="11" t="s">
        <v>9855</v>
      </c>
      <c r="F4980" s="14">
        <v>11994264</v>
      </c>
      <c r="G4980" s="26">
        <v>45722</v>
      </c>
      <c r="H4980" s="27"/>
      <c r="I4980" s="26"/>
      <c r="J4980" s="26">
        <v>45757</v>
      </c>
      <c r="K4980" t="s">
        <v>11785</v>
      </c>
    </row>
    <row r="4981" spans="1:11" hidden="1">
      <c r="A4981">
        <v>510014</v>
      </c>
      <c r="B4981" t="s">
        <v>10</v>
      </c>
      <c r="C4981" t="s">
        <v>11</v>
      </c>
      <c r="D4981" t="s">
        <v>9856</v>
      </c>
      <c r="E4981" s="11" t="s">
        <v>9857</v>
      </c>
      <c r="F4981" s="14">
        <v>5997132</v>
      </c>
      <c r="G4981" s="26">
        <v>45721</v>
      </c>
      <c r="H4981" s="27"/>
      <c r="I4981" s="26"/>
      <c r="J4981" s="26">
        <v>45757</v>
      </c>
      <c r="K4981" t="s">
        <v>11785</v>
      </c>
    </row>
    <row r="4982" spans="1:11" hidden="1">
      <c r="A4982">
        <v>510014</v>
      </c>
      <c r="B4982" t="s">
        <v>10</v>
      </c>
      <c r="C4982" t="s">
        <v>11</v>
      </c>
      <c r="D4982" t="s">
        <v>9858</v>
      </c>
      <c r="E4982" s="11" t="s">
        <v>9859</v>
      </c>
      <c r="F4982" s="14">
        <v>162594</v>
      </c>
      <c r="G4982" s="26">
        <v>45719</v>
      </c>
      <c r="H4982" s="27"/>
      <c r="I4982" s="26"/>
      <c r="J4982" s="26">
        <v>45757</v>
      </c>
      <c r="K4982" t="s">
        <v>11785</v>
      </c>
    </row>
    <row r="4983" spans="1:11" hidden="1">
      <c r="A4983">
        <v>510014</v>
      </c>
      <c r="B4983" t="s">
        <v>10</v>
      </c>
      <c r="C4983" t="s">
        <v>11</v>
      </c>
      <c r="D4983" t="s">
        <v>9860</v>
      </c>
      <c r="E4983" s="11" t="s">
        <v>9861</v>
      </c>
      <c r="F4983" s="14">
        <v>7036619</v>
      </c>
      <c r="G4983" s="26">
        <v>45719</v>
      </c>
      <c r="H4983" s="26"/>
      <c r="I4983" s="26"/>
      <c r="J4983" s="26">
        <v>45757</v>
      </c>
      <c r="K4983" t="s">
        <v>11785</v>
      </c>
    </row>
    <row r="4984" spans="1:11" hidden="1">
      <c r="A4984">
        <v>510015</v>
      </c>
      <c r="B4984" t="s">
        <v>10</v>
      </c>
      <c r="C4984" t="s">
        <v>11</v>
      </c>
      <c r="D4984" t="s">
        <v>9862</v>
      </c>
      <c r="E4984" s="11" t="s">
        <v>9863</v>
      </c>
      <c r="F4984" s="14">
        <v>4887459</v>
      </c>
      <c r="G4984" s="26">
        <v>45716</v>
      </c>
      <c r="H4984" s="27"/>
      <c r="I4984" s="26"/>
      <c r="J4984" s="26">
        <v>45757</v>
      </c>
      <c r="K4984" t="s">
        <v>11785</v>
      </c>
    </row>
    <row r="4985" spans="1:11" hidden="1">
      <c r="A4985">
        <v>510016</v>
      </c>
      <c r="B4985" t="s">
        <v>10</v>
      </c>
      <c r="C4985" t="s">
        <v>11</v>
      </c>
      <c r="D4985" t="s">
        <v>9864</v>
      </c>
      <c r="E4985" s="11" t="s">
        <v>9865</v>
      </c>
      <c r="F4985" s="14">
        <v>6833700</v>
      </c>
      <c r="G4985" s="26">
        <v>45712</v>
      </c>
      <c r="H4985" s="27"/>
      <c r="I4985" s="26"/>
      <c r="J4985" s="26">
        <v>45757</v>
      </c>
      <c r="K4985" t="s">
        <v>11785</v>
      </c>
    </row>
    <row r="4986" spans="1:11" hidden="1">
      <c r="A4986" s="24">
        <v>510016</v>
      </c>
      <c r="B4986" s="25" t="s">
        <v>10</v>
      </c>
      <c r="C4986" s="25" t="s">
        <v>11</v>
      </c>
      <c r="D4986" s="25" t="s">
        <v>9866</v>
      </c>
      <c r="E4986" s="7" t="s">
        <v>9867</v>
      </c>
      <c r="F4986" s="14">
        <v>2785536</v>
      </c>
      <c r="G4986" s="26">
        <v>45709</v>
      </c>
      <c r="H4986" s="27"/>
      <c r="I4986" s="26"/>
      <c r="J4986" s="26">
        <v>45757</v>
      </c>
      <c r="K4986" t="s">
        <v>11785</v>
      </c>
    </row>
    <row r="4987" spans="1:11" hidden="1">
      <c r="A4987" s="10">
        <v>510016</v>
      </c>
      <c r="B4987" t="s">
        <v>10</v>
      </c>
      <c r="C4987" t="s">
        <v>11</v>
      </c>
      <c r="D4987" s="9" t="s">
        <v>9868</v>
      </c>
      <c r="E4987" s="11" t="s">
        <v>9869</v>
      </c>
      <c r="F4987" s="14">
        <v>2791449</v>
      </c>
      <c r="G4987" s="26">
        <v>45716</v>
      </c>
      <c r="H4987" s="26"/>
      <c r="I4987" s="26"/>
      <c r="J4987" s="26">
        <v>45757</v>
      </c>
      <c r="K4987" t="s">
        <v>11785</v>
      </c>
    </row>
    <row r="4988" spans="1:11" hidden="1">
      <c r="A4988">
        <v>510017</v>
      </c>
      <c r="B4988" t="s">
        <v>10</v>
      </c>
      <c r="C4988" t="s">
        <v>11</v>
      </c>
      <c r="D4988" t="s">
        <v>9870</v>
      </c>
      <c r="E4988" s="11" t="s">
        <v>9871</v>
      </c>
      <c r="F4988" s="14">
        <v>4157933</v>
      </c>
      <c r="G4988" s="26">
        <v>45714</v>
      </c>
      <c r="H4988" s="26"/>
      <c r="I4988" s="26"/>
      <c r="J4988" s="26">
        <v>45757</v>
      </c>
      <c r="K4988" t="s">
        <v>11785</v>
      </c>
    </row>
    <row r="4989" spans="1:11" hidden="1">
      <c r="A4989" s="6">
        <v>510017</v>
      </c>
      <c r="B4989" t="s">
        <v>10</v>
      </c>
      <c r="C4989" t="s">
        <v>11</v>
      </c>
      <c r="D4989" t="s">
        <v>9872</v>
      </c>
      <c r="E4989" s="11" t="s">
        <v>9873</v>
      </c>
      <c r="F4989" s="14">
        <v>2404769</v>
      </c>
      <c r="G4989" s="26">
        <v>45707</v>
      </c>
      <c r="H4989" s="27"/>
      <c r="I4989" s="26"/>
      <c r="J4989" s="26">
        <v>45757</v>
      </c>
      <c r="K4989" t="s">
        <v>11785</v>
      </c>
    </row>
    <row r="4990" spans="1:11" hidden="1">
      <c r="A4990">
        <v>510018</v>
      </c>
      <c r="B4990" t="s">
        <v>10</v>
      </c>
      <c r="C4990" t="s">
        <v>11</v>
      </c>
      <c r="D4990" t="s">
        <v>9874</v>
      </c>
      <c r="E4990" s="11" t="s">
        <v>9875</v>
      </c>
      <c r="F4990" s="14">
        <v>6473561</v>
      </c>
      <c r="G4990" s="26">
        <v>45722</v>
      </c>
      <c r="H4990" s="27"/>
      <c r="I4990" s="26"/>
      <c r="J4990" s="26">
        <v>45757</v>
      </c>
      <c r="K4990" t="s">
        <v>11785</v>
      </c>
    </row>
    <row r="4991" spans="1:11" hidden="1">
      <c r="A4991">
        <v>510018</v>
      </c>
      <c r="B4991" t="s">
        <v>10</v>
      </c>
      <c r="C4991" t="s">
        <v>11</v>
      </c>
      <c r="D4991" t="s">
        <v>9876</v>
      </c>
      <c r="E4991" s="11" t="s">
        <v>9877</v>
      </c>
      <c r="F4991" s="14">
        <v>1199421</v>
      </c>
      <c r="G4991" s="26">
        <v>45713</v>
      </c>
      <c r="H4991" s="27"/>
      <c r="I4991" s="26"/>
      <c r="J4991" s="26">
        <v>45757</v>
      </c>
      <c r="K4991" t="s">
        <v>11785</v>
      </c>
    </row>
    <row r="4992" spans="1:11" hidden="1">
      <c r="A4992">
        <v>510018</v>
      </c>
      <c r="B4992" t="s">
        <v>10</v>
      </c>
      <c r="C4992" t="s">
        <v>11</v>
      </c>
      <c r="D4992" t="s">
        <v>9878</v>
      </c>
      <c r="E4992" s="11" t="s">
        <v>9879</v>
      </c>
      <c r="F4992" s="14">
        <v>541971</v>
      </c>
      <c r="G4992" s="26">
        <v>45712</v>
      </c>
      <c r="H4992" s="27"/>
      <c r="I4992" s="26"/>
      <c r="J4992" s="26">
        <v>45757</v>
      </c>
      <c r="K4992" t="s">
        <v>11785</v>
      </c>
    </row>
    <row r="4993" spans="1:11" hidden="1">
      <c r="A4993">
        <v>510019</v>
      </c>
      <c r="B4993" t="s">
        <v>10</v>
      </c>
      <c r="C4993" t="s">
        <v>11</v>
      </c>
      <c r="D4993" t="s">
        <v>9880</v>
      </c>
      <c r="E4993" s="11" t="s">
        <v>9881</v>
      </c>
      <c r="F4993" s="14">
        <v>2571831</v>
      </c>
      <c r="G4993" s="26">
        <v>45707</v>
      </c>
      <c r="H4993" s="27"/>
      <c r="I4993" s="26"/>
      <c r="J4993" s="26">
        <v>45757</v>
      </c>
      <c r="K4993" t="s">
        <v>11785</v>
      </c>
    </row>
    <row r="4994" spans="1:11" hidden="1">
      <c r="A4994" s="24">
        <v>510019</v>
      </c>
      <c r="B4994" s="25" t="s">
        <v>10</v>
      </c>
      <c r="C4994" s="25" t="s">
        <v>11</v>
      </c>
      <c r="D4994" s="25" t="s">
        <v>9882</v>
      </c>
      <c r="E4994" s="7" t="s">
        <v>9883</v>
      </c>
      <c r="F4994" s="14">
        <v>3113802</v>
      </c>
      <c r="G4994" s="26">
        <v>45715</v>
      </c>
      <c r="H4994" s="27"/>
      <c r="I4994" s="26"/>
      <c r="J4994" s="26">
        <v>45757</v>
      </c>
      <c r="K4994" t="s">
        <v>11785</v>
      </c>
    </row>
    <row r="4995" spans="1:11" hidden="1">
      <c r="A4995" s="24">
        <v>510019</v>
      </c>
      <c r="B4995" s="25" t="s">
        <v>10</v>
      </c>
      <c r="C4995" s="25" t="s">
        <v>11</v>
      </c>
      <c r="D4995" s="25" t="s">
        <v>9884</v>
      </c>
      <c r="E4995" s="7" t="s">
        <v>9885</v>
      </c>
      <c r="F4995" s="14">
        <v>2315628</v>
      </c>
      <c r="G4995" s="26">
        <v>45707</v>
      </c>
      <c r="H4995" s="27"/>
      <c r="I4995" s="26"/>
      <c r="J4995" s="26">
        <v>45757</v>
      </c>
      <c r="K4995" t="s">
        <v>11785</v>
      </c>
    </row>
    <row r="4996" spans="1:11" hidden="1">
      <c r="A4996" s="24">
        <v>510020</v>
      </c>
      <c r="B4996" s="25" t="s">
        <v>10</v>
      </c>
      <c r="C4996" s="25" t="s">
        <v>11</v>
      </c>
      <c r="D4996" s="25" t="s">
        <v>9886</v>
      </c>
      <c r="E4996" s="7" t="s">
        <v>9887</v>
      </c>
      <c r="F4996" s="14">
        <v>4157933</v>
      </c>
      <c r="G4996" s="26">
        <v>45713</v>
      </c>
      <c r="H4996" s="27"/>
      <c r="I4996" s="26"/>
      <c r="J4996" s="26">
        <v>45757</v>
      </c>
      <c r="K4996" t="s">
        <v>11785</v>
      </c>
    </row>
    <row r="4997" spans="1:11" hidden="1">
      <c r="A4997">
        <v>510020</v>
      </c>
      <c r="B4997" t="s">
        <v>10</v>
      </c>
      <c r="C4997" t="s">
        <v>11</v>
      </c>
      <c r="D4997" t="s">
        <v>9888</v>
      </c>
      <c r="E4997" s="11" t="s">
        <v>9889</v>
      </c>
      <c r="F4997" s="14">
        <v>1199421</v>
      </c>
      <c r="G4997" s="26">
        <v>45710</v>
      </c>
      <c r="H4997" s="27"/>
      <c r="I4997" s="26"/>
      <c r="J4997" s="26">
        <v>45757</v>
      </c>
      <c r="K4997" t="s">
        <v>11785</v>
      </c>
    </row>
    <row r="4998" spans="1:11" hidden="1">
      <c r="A4998">
        <v>510020</v>
      </c>
      <c r="B4998" t="s">
        <v>10</v>
      </c>
      <c r="C4998" t="s">
        <v>11</v>
      </c>
      <c r="D4998" t="s">
        <v>9890</v>
      </c>
      <c r="E4998" s="11" t="s">
        <v>9891</v>
      </c>
      <c r="F4998" s="14">
        <v>482139</v>
      </c>
      <c r="G4998" s="26">
        <v>45720</v>
      </c>
      <c r="H4998" s="27"/>
      <c r="I4998" s="26"/>
      <c r="J4998" s="26">
        <v>45757</v>
      </c>
      <c r="K4998" t="s">
        <v>11785</v>
      </c>
    </row>
    <row r="4999" spans="1:11" hidden="1">
      <c r="A4999">
        <v>510021</v>
      </c>
      <c r="B4999" t="s">
        <v>10</v>
      </c>
      <c r="C4999" t="s">
        <v>11</v>
      </c>
      <c r="D4999" t="s">
        <v>9892</v>
      </c>
      <c r="E4999" s="11" t="s">
        <v>9893</v>
      </c>
      <c r="F4999" s="14">
        <v>1586115</v>
      </c>
      <c r="G4999" s="26">
        <v>45708</v>
      </c>
      <c r="H4999" s="27"/>
      <c r="I4999" s="26"/>
      <c r="J4999" s="26">
        <v>45757</v>
      </c>
      <c r="K4999" t="s">
        <v>11785</v>
      </c>
    </row>
    <row r="5000" spans="1:11" hidden="1">
      <c r="A5000">
        <v>510022</v>
      </c>
      <c r="B5000" t="s">
        <v>10</v>
      </c>
      <c r="C5000" t="s">
        <v>11</v>
      </c>
      <c r="D5000" t="s">
        <v>9894</v>
      </c>
      <c r="E5000" s="11" t="s">
        <v>9895</v>
      </c>
      <c r="F5000" s="14">
        <v>2571831</v>
      </c>
      <c r="G5000" s="26">
        <v>45714</v>
      </c>
      <c r="H5000" s="27"/>
      <c r="I5000" s="26"/>
      <c r="J5000" s="26">
        <v>45757</v>
      </c>
      <c r="K5000" t="s">
        <v>11785</v>
      </c>
    </row>
    <row r="5001" spans="1:11" hidden="1">
      <c r="A5001">
        <v>510022</v>
      </c>
      <c r="B5001" t="s">
        <v>10</v>
      </c>
      <c r="C5001" t="s">
        <v>11</v>
      </c>
      <c r="D5001" t="s">
        <v>9896</v>
      </c>
      <c r="E5001" s="11" t="s">
        <v>9897</v>
      </c>
      <c r="F5001" s="14">
        <v>4157933</v>
      </c>
      <c r="G5001" s="26">
        <v>45710</v>
      </c>
      <c r="H5001" s="27"/>
      <c r="I5001" s="26"/>
      <c r="J5001" s="26">
        <v>45757</v>
      </c>
      <c r="K5001" t="s">
        <v>11785</v>
      </c>
    </row>
    <row r="5002" spans="1:11" hidden="1">
      <c r="A5002">
        <v>510022</v>
      </c>
      <c r="B5002" t="s">
        <v>10</v>
      </c>
      <c r="C5002" t="s">
        <v>11</v>
      </c>
      <c r="D5002" t="s">
        <v>9898</v>
      </c>
      <c r="E5002" s="11" t="s">
        <v>9899</v>
      </c>
      <c r="F5002" s="14">
        <v>-1205347</v>
      </c>
      <c r="G5002" s="26">
        <v>45749</v>
      </c>
      <c r="H5002" s="27"/>
      <c r="I5002" s="26"/>
      <c r="J5002" s="26">
        <v>45757</v>
      </c>
      <c r="K5002" t="s">
        <v>11785</v>
      </c>
    </row>
    <row r="5003" spans="1:11" hidden="1">
      <c r="A5003" s="6">
        <v>510022</v>
      </c>
      <c r="B5003" t="s">
        <v>10</v>
      </c>
      <c r="C5003" t="s">
        <v>11</v>
      </c>
      <c r="D5003" t="s">
        <v>9900</v>
      </c>
      <c r="E5003" s="11" t="s">
        <v>9901</v>
      </c>
      <c r="F5003" s="14">
        <v>2571831</v>
      </c>
      <c r="G5003" s="26">
        <v>45721</v>
      </c>
      <c r="H5003" s="27"/>
      <c r="I5003" s="26"/>
      <c r="J5003" s="26">
        <v>45757</v>
      </c>
      <c r="K5003" t="s">
        <v>11785</v>
      </c>
    </row>
    <row r="5004" spans="1:11" hidden="1">
      <c r="A5004" s="6">
        <v>510022</v>
      </c>
      <c r="B5004" t="s">
        <v>10</v>
      </c>
      <c r="C5004" t="s">
        <v>11</v>
      </c>
      <c r="D5004" t="s">
        <v>9902</v>
      </c>
      <c r="E5004" s="11" t="s">
        <v>9903</v>
      </c>
      <c r="F5004" s="14">
        <v>3113802</v>
      </c>
      <c r="G5004" s="26">
        <v>45706</v>
      </c>
      <c r="H5004" s="27"/>
      <c r="I5004" s="26"/>
      <c r="J5004" s="26">
        <v>45757</v>
      </c>
      <c r="K5004" t="s">
        <v>11785</v>
      </c>
    </row>
    <row r="5005" spans="1:11" hidden="1">
      <c r="A5005" s="6">
        <v>510024</v>
      </c>
      <c r="B5005" t="s">
        <v>10</v>
      </c>
      <c r="C5005" t="s">
        <v>11</v>
      </c>
      <c r="D5005" t="s">
        <v>9904</v>
      </c>
      <c r="E5005" s="11" t="s">
        <v>9905</v>
      </c>
      <c r="F5005" s="14">
        <v>602667</v>
      </c>
      <c r="G5005" s="26">
        <v>45712</v>
      </c>
      <c r="H5005" s="27"/>
      <c r="I5005" s="26"/>
      <c r="J5005" s="26">
        <v>45757</v>
      </c>
      <c r="K5005" t="s">
        <v>11785</v>
      </c>
    </row>
    <row r="5006" spans="1:11" hidden="1">
      <c r="A5006" s="24">
        <v>510025</v>
      </c>
      <c r="B5006" s="25" t="s">
        <v>10</v>
      </c>
      <c r="C5006" s="25" t="s">
        <v>11</v>
      </c>
      <c r="D5006" s="25" t="s">
        <v>9906</v>
      </c>
      <c r="E5006" s="7" t="s">
        <v>9907</v>
      </c>
      <c r="F5006" s="14">
        <v>-482139</v>
      </c>
      <c r="G5006" s="26">
        <v>45737</v>
      </c>
      <c r="H5006" s="27"/>
      <c r="I5006" s="26"/>
      <c r="J5006" s="26">
        <v>45757</v>
      </c>
      <c r="K5006" t="s">
        <v>11785</v>
      </c>
    </row>
    <row r="5007" spans="1:11" hidden="1">
      <c r="A5007" s="24">
        <v>510025</v>
      </c>
      <c r="B5007" s="25" t="s">
        <v>10</v>
      </c>
      <c r="C5007" s="25" t="s">
        <v>11</v>
      </c>
      <c r="D5007" s="25" t="s">
        <v>9908</v>
      </c>
      <c r="E5007" s="7" t="s">
        <v>9909</v>
      </c>
      <c r="F5007" s="14">
        <v>-1925275</v>
      </c>
      <c r="G5007" s="26">
        <v>45737</v>
      </c>
      <c r="H5007" s="27"/>
      <c r="I5007" s="26"/>
      <c r="J5007" s="26">
        <v>45757</v>
      </c>
      <c r="K5007" t="s">
        <v>11785</v>
      </c>
    </row>
    <row r="5008" spans="1:11" hidden="1">
      <c r="A5008">
        <v>510025</v>
      </c>
      <c r="B5008" t="s">
        <v>10</v>
      </c>
      <c r="C5008" t="s">
        <v>11</v>
      </c>
      <c r="D5008" t="s">
        <v>9910</v>
      </c>
      <c r="E5008" s="11" t="s">
        <v>9911</v>
      </c>
      <c r="F5008" s="14">
        <v>3330599</v>
      </c>
      <c r="G5008" s="26">
        <v>45713</v>
      </c>
      <c r="H5008" s="27"/>
      <c r="I5008" s="26"/>
      <c r="J5008" s="26">
        <v>45757</v>
      </c>
      <c r="K5008" t="s">
        <v>11785</v>
      </c>
    </row>
    <row r="5009" spans="1:11" hidden="1">
      <c r="A5009">
        <v>510025</v>
      </c>
      <c r="B5009" t="s">
        <v>10</v>
      </c>
      <c r="C5009" t="s">
        <v>11</v>
      </c>
      <c r="D5009" t="s">
        <v>9912</v>
      </c>
      <c r="E5009" s="11" t="s">
        <v>9913</v>
      </c>
      <c r="F5009" s="14">
        <v>-482139</v>
      </c>
      <c r="G5009" s="26">
        <v>45737</v>
      </c>
      <c r="H5009" s="27"/>
      <c r="I5009" s="26"/>
      <c r="J5009" s="26">
        <v>45757</v>
      </c>
      <c r="K5009" t="s">
        <v>11785</v>
      </c>
    </row>
    <row r="5010" spans="1:11" hidden="1">
      <c r="A5010">
        <v>510025</v>
      </c>
      <c r="B5010" t="s">
        <v>10</v>
      </c>
      <c r="C5010" t="s">
        <v>11</v>
      </c>
      <c r="D5010" t="s">
        <v>9914</v>
      </c>
      <c r="E5010" s="11" t="s">
        <v>9915</v>
      </c>
      <c r="F5010" s="14">
        <v>602667</v>
      </c>
      <c r="G5010" s="26">
        <v>45713</v>
      </c>
      <c r="H5010" s="27"/>
      <c r="I5010" s="26"/>
      <c r="J5010" s="26">
        <v>45757</v>
      </c>
      <c r="K5010" t="s">
        <v>11785</v>
      </c>
    </row>
    <row r="5011" spans="1:11" hidden="1">
      <c r="A5011">
        <v>510025</v>
      </c>
      <c r="B5011" t="s">
        <v>10</v>
      </c>
      <c r="C5011" t="s">
        <v>11</v>
      </c>
      <c r="D5011" t="s">
        <v>9916</v>
      </c>
      <c r="E5011" s="11" t="s">
        <v>9917</v>
      </c>
      <c r="F5011" s="14">
        <v>6635169</v>
      </c>
      <c r="G5011" s="26">
        <v>45707</v>
      </c>
      <c r="H5011" s="27"/>
      <c r="I5011" s="26"/>
      <c r="J5011" s="26">
        <v>45757</v>
      </c>
      <c r="K5011" t="s">
        <v>11785</v>
      </c>
    </row>
    <row r="5012" spans="1:11" hidden="1">
      <c r="A5012">
        <v>510025</v>
      </c>
      <c r="B5012" t="s">
        <v>10</v>
      </c>
      <c r="C5012" t="s">
        <v>11</v>
      </c>
      <c r="D5012" t="s">
        <v>9918</v>
      </c>
      <c r="E5012" s="11" t="s">
        <v>9919</v>
      </c>
      <c r="F5012" s="14">
        <v>-361597</v>
      </c>
      <c r="G5012" s="26">
        <v>45737</v>
      </c>
      <c r="H5012" s="27"/>
      <c r="I5012" s="26"/>
      <c r="J5012" s="26">
        <v>45757</v>
      </c>
      <c r="K5012" t="s">
        <v>11785</v>
      </c>
    </row>
    <row r="5013" spans="1:11" hidden="1">
      <c r="A5013">
        <v>510025</v>
      </c>
      <c r="B5013" t="s">
        <v>10</v>
      </c>
      <c r="C5013" t="s">
        <v>11</v>
      </c>
      <c r="D5013" t="s">
        <v>9920</v>
      </c>
      <c r="E5013" s="11" t="s">
        <v>9921</v>
      </c>
      <c r="F5013" s="14">
        <v>4157933</v>
      </c>
      <c r="G5013" s="26">
        <v>45709</v>
      </c>
      <c r="H5013" s="27"/>
      <c r="I5013" s="26"/>
      <c r="J5013" s="26">
        <v>45757</v>
      </c>
      <c r="K5013" t="s">
        <v>11785</v>
      </c>
    </row>
    <row r="5014" spans="1:11" hidden="1">
      <c r="A5014" s="6">
        <v>510025</v>
      </c>
      <c r="B5014" t="s">
        <v>10</v>
      </c>
      <c r="C5014" t="s">
        <v>11</v>
      </c>
      <c r="D5014" t="s">
        <v>9922</v>
      </c>
      <c r="E5014" s="11" t="s">
        <v>9923</v>
      </c>
      <c r="F5014" s="14">
        <v>-359829</v>
      </c>
      <c r="G5014" s="26">
        <v>45737</v>
      </c>
      <c r="H5014" s="27"/>
      <c r="I5014" s="26"/>
      <c r="J5014" s="26">
        <v>45757</v>
      </c>
      <c r="K5014" t="s">
        <v>11785</v>
      </c>
    </row>
    <row r="5015" spans="1:11" hidden="1">
      <c r="A5015">
        <v>510026</v>
      </c>
      <c r="B5015" t="s">
        <v>10</v>
      </c>
      <c r="C5015" t="s">
        <v>11</v>
      </c>
      <c r="D5015" t="s">
        <v>9924</v>
      </c>
      <c r="E5015" s="11" t="s">
        <v>9925</v>
      </c>
      <c r="F5015" s="14">
        <v>6863616</v>
      </c>
      <c r="G5015" s="26">
        <v>45721</v>
      </c>
      <c r="H5015" s="26"/>
      <c r="I5015" s="26"/>
      <c r="J5015" s="26">
        <v>45757</v>
      </c>
      <c r="K5015" t="s">
        <v>11785</v>
      </c>
    </row>
    <row r="5016" spans="1:11" hidden="1">
      <c r="A5016" s="10">
        <v>510026</v>
      </c>
      <c r="B5016" t="s">
        <v>10</v>
      </c>
      <c r="C5016" t="s">
        <v>11</v>
      </c>
      <c r="D5016" t="s">
        <v>9926</v>
      </c>
      <c r="E5016" s="11" t="s">
        <v>9927</v>
      </c>
      <c r="F5016" s="14">
        <v>-162594</v>
      </c>
      <c r="G5016" s="26">
        <v>45747</v>
      </c>
      <c r="H5016" s="26"/>
      <c r="I5016" s="26"/>
      <c r="J5016" s="26">
        <v>45757</v>
      </c>
      <c r="K5016" t="s">
        <v>11785</v>
      </c>
    </row>
    <row r="5017" spans="1:11" hidden="1">
      <c r="A5017" s="6">
        <v>510029</v>
      </c>
      <c r="B5017" t="s">
        <v>10</v>
      </c>
      <c r="C5017" t="s">
        <v>11</v>
      </c>
      <c r="D5017" t="s">
        <v>9928</v>
      </c>
      <c r="E5017" s="11" t="s">
        <v>9929</v>
      </c>
      <c r="F5017" s="14">
        <v>2315628</v>
      </c>
      <c r="G5017" s="26">
        <v>45707</v>
      </c>
      <c r="H5017" s="27"/>
      <c r="I5017" s="26"/>
      <c r="J5017" s="26">
        <v>45757</v>
      </c>
      <c r="K5017" t="s">
        <v>11785</v>
      </c>
    </row>
    <row r="5018" spans="1:11" hidden="1">
      <c r="A5018">
        <v>510029</v>
      </c>
      <c r="B5018" t="s">
        <v>10</v>
      </c>
      <c r="C5018" t="s">
        <v>11</v>
      </c>
      <c r="D5018" t="s">
        <v>9930</v>
      </c>
      <c r="E5018" s="11" t="s">
        <v>9931</v>
      </c>
      <c r="F5018" s="14">
        <v>2315628</v>
      </c>
      <c r="G5018" s="26">
        <v>45706</v>
      </c>
      <c r="H5018" s="27"/>
      <c r="I5018" s="26"/>
      <c r="J5018" s="26">
        <v>45757</v>
      </c>
      <c r="K5018" t="s">
        <v>11785</v>
      </c>
    </row>
    <row r="5019" spans="1:11" hidden="1">
      <c r="A5019">
        <v>510029</v>
      </c>
      <c r="B5019" t="s">
        <v>10</v>
      </c>
      <c r="C5019" t="s">
        <v>11</v>
      </c>
      <c r="D5019" t="s">
        <v>9932</v>
      </c>
      <c r="E5019" s="11" t="s">
        <v>9933</v>
      </c>
      <c r="F5019" s="14">
        <v>1586115</v>
      </c>
      <c r="G5019" s="26">
        <v>45710</v>
      </c>
      <c r="H5019" s="26"/>
      <c r="I5019" s="26"/>
      <c r="J5019" s="26">
        <v>45757</v>
      </c>
      <c r="K5019" t="s">
        <v>11785</v>
      </c>
    </row>
    <row r="5020" spans="1:11" hidden="1">
      <c r="A5020">
        <v>510029</v>
      </c>
      <c r="B5020" t="s">
        <v>10</v>
      </c>
      <c r="C5020" t="s">
        <v>11</v>
      </c>
      <c r="D5020" t="s">
        <v>9934</v>
      </c>
      <c r="E5020" s="11" t="s">
        <v>9935</v>
      </c>
      <c r="F5020" s="14">
        <v>1199421</v>
      </c>
      <c r="G5020" s="26">
        <v>45719</v>
      </c>
      <c r="H5020" s="26"/>
      <c r="I5020" s="26"/>
      <c r="J5020" s="26">
        <v>45757</v>
      </c>
      <c r="K5020" t="s">
        <v>11785</v>
      </c>
    </row>
    <row r="5021" spans="1:11" hidden="1">
      <c r="A5021">
        <v>520090</v>
      </c>
      <c r="B5021" t="s">
        <v>10</v>
      </c>
      <c r="C5021" t="s">
        <v>11</v>
      </c>
      <c r="D5021" t="s">
        <v>9936</v>
      </c>
      <c r="E5021" s="11" t="s">
        <v>9937</v>
      </c>
      <c r="F5021" s="14">
        <v>1042038</v>
      </c>
      <c r="G5021" s="26">
        <v>45720</v>
      </c>
      <c r="H5021" s="26"/>
      <c r="I5021" s="26"/>
      <c r="J5021" s="26">
        <v>45757</v>
      </c>
      <c r="K5021" t="s">
        <v>11785</v>
      </c>
    </row>
    <row r="5022" spans="1:11" hidden="1">
      <c r="A5022">
        <v>510010</v>
      </c>
      <c r="B5022" t="s">
        <v>10</v>
      </c>
      <c r="C5022" t="s">
        <v>11</v>
      </c>
      <c r="D5022" t="s">
        <v>9938</v>
      </c>
      <c r="E5022" s="11" t="s">
        <v>9939</v>
      </c>
      <c r="F5022" s="14">
        <v>1741406</v>
      </c>
      <c r="G5022" s="26">
        <v>45731</v>
      </c>
      <c r="H5022" s="26"/>
      <c r="I5022" s="26"/>
      <c r="J5022" s="26">
        <v>45771</v>
      </c>
      <c r="K5022" t="s">
        <v>11785</v>
      </c>
    </row>
    <row r="5023" spans="1:11" hidden="1">
      <c r="A5023">
        <v>510010</v>
      </c>
      <c r="B5023" t="s">
        <v>10</v>
      </c>
      <c r="C5023" t="s">
        <v>11</v>
      </c>
      <c r="D5023" t="s">
        <v>9940</v>
      </c>
      <c r="E5023" s="11" t="s">
        <v>9941</v>
      </c>
      <c r="F5023" s="14">
        <v>2128086</v>
      </c>
      <c r="G5023" s="26">
        <v>45723</v>
      </c>
      <c r="H5023" s="26"/>
      <c r="I5023" s="26"/>
      <c r="J5023" s="26">
        <v>45771</v>
      </c>
      <c r="K5023" t="s">
        <v>11785</v>
      </c>
    </row>
    <row r="5024" spans="1:11" hidden="1">
      <c r="A5024">
        <v>510010</v>
      </c>
      <c r="B5024" t="s">
        <v>10</v>
      </c>
      <c r="C5024" t="s">
        <v>11</v>
      </c>
      <c r="D5024" t="s">
        <v>9942</v>
      </c>
      <c r="E5024" s="11" t="s">
        <v>9943</v>
      </c>
      <c r="F5024" s="14">
        <v>-11089632</v>
      </c>
      <c r="G5024" s="26">
        <v>45749</v>
      </c>
      <c r="H5024" s="26"/>
      <c r="I5024" s="26"/>
      <c r="J5024" s="26">
        <v>45771</v>
      </c>
      <c r="K5024" t="s">
        <v>11785</v>
      </c>
    </row>
    <row r="5025" spans="1:11" hidden="1">
      <c r="A5025">
        <v>510010</v>
      </c>
      <c r="B5025" t="s">
        <v>10</v>
      </c>
      <c r="C5025" t="s">
        <v>11</v>
      </c>
      <c r="D5025" t="s">
        <v>9944</v>
      </c>
      <c r="E5025" s="11" t="s">
        <v>9945</v>
      </c>
      <c r="F5025" s="14">
        <v>-5544816</v>
      </c>
      <c r="G5025" s="26">
        <v>45749</v>
      </c>
      <c r="H5025" s="27"/>
      <c r="I5025" s="26"/>
      <c r="J5025" s="26">
        <v>45771</v>
      </c>
      <c r="K5025" t="s">
        <v>11785</v>
      </c>
    </row>
    <row r="5026" spans="1:11" hidden="1">
      <c r="A5026">
        <v>510010</v>
      </c>
      <c r="B5026" t="s">
        <v>10</v>
      </c>
      <c r="C5026" t="s">
        <v>11</v>
      </c>
      <c r="D5026" t="s">
        <v>9946</v>
      </c>
      <c r="E5026" s="11" t="s">
        <v>9947</v>
      </c>
      <c r="F5026" s="14">
        <v>-9148947</v>
      </c>
      <c r="G5026" s="26">
        <v>45749</v>
      </c>
      <c r="H5026" s="27"/>
      <c r="I5026" s="26"/>
      <c r="J5026" s="26">
        <v>45771</v>
      </c>
      <c r="K5026" t="s">
        <v>11785</v>
      </c>
    </row>
    <row r="5027" spans="1:11" hidden="1">
      <c r="A5027" s="24">
        <v>510010</v>
      </c>
      <c r="B5027" s="25" t="s">
        <v>10</v>
      </c>
      <c r="C5027" s="25" t="s">
        <v>11</v>
      </c>
      <c r="D5027" s="25" t="s">
        <v>9948</v>
      </c>
      <c r="E5027" s="7" t="s">
        <v>9949</v>
      </c>
      <c r="F5027" s="14">
        <v>-1386204</v>
      </c>
      <c r="G5027" s="26">
        <v>45749</v>
      </c>
      <c r="H5027" s="26"/>
      <c r="I5027" s="26"/>
      <c r="J5027" s="26">
        <v>45771</v>
      </c>
      <c r="K5027" t="s">
        <v>11785</v>
      </c>
    </row>
    <row r="5028" spans="1:11" hidden="1">
      <c r="A5028" s="24">
        <v>510010</v>
      </c>
      <c r="B5028" s="25" t="s">
        <v>10</v>
      </c>
      <c r="C5028" s="25" t="s">
        <v>11</v>
      </c>
      <c r="D5028" s="25" t="s">
        <v>9950</v>
      </c>
      <c r="E5028" s="7" t="s">
        <v>9951</v>
      </c>
      <c r="F5028" s="14">
        <v>-2772409</v>
      </c>
      <c r="G5028" s="26">
        <v>45749</v>
      </c>
      <c r="H5028" s="26"/>
      <c r="I5028" s="26"/>
      <c r="J5028" s="26">
        <v>45771</v>
      </c>
      <c r="K5028" t="s">
        <v>11785</v>
      </c>
    </row>
    <row r="5029" spans="1:11" hidden="1">
      <c r="A5029" s="6">
        <v>510010</v>
      </c>
      <c r="B5029" t="s">
        <v>10</v>
      </c>
      <c r="C5029" t="s">
        <v>11</v>
      </c>
      <c r="D5029" t="s">
        <v>9952</v>
      </c>
      <c r="E5029" s="11" t="s">
        <v>9953</v>
      </c>
      <c r="F5029" s="14">
        <v>-693102</v>
      </c>
      <c r="G5029" s="26">
        <v>45749</v>
      </c>
      <c r="H5029" s="27"/>
      <c r="I5029" s="26"/>
      <c r="J5029" s="26">
        <v>45771</v>
      </c>
      <c r="K5029" t="s">
        <v>11785</v>
      </c>
    </row>
    <row r="5030" spans="1:11" hidden="1">
      <c r="A5030">
        <v>510010</v>
      </c>
      <c r="B5030" t="s">
        <v>10</v>
      </c>
      <c r="C5030" t="s">
        <v>11</v>
      </c>
      <c r="D5030" t="s">
        <v>9954</v>
      </c>
      <c r="E5030" s="11" t="s">
        <v>9955</v>
      </c>
      <c r="F5030" s="14">
        <v>-6237918</v>
      </c>
      <c r="G5030" s="26">
        <v>45749</v>
      </c>
      <c r="H5030" s="27"/>
      <c r="I5030" s="26"/>
      <c r="J5030" s="26">
        <v>45771</v>
      </c>
      <c r="K5030" t="s">
        <v>11785</v>
      </c>
    </row>
    <row r="5031" spans="1:11" hidden="1">
      <c r="A5031" s="6">
        <v>510010</v>
      </c>
      <c r="B5031" t="s">
        <v>10</v>
      </c>
      <c r="C5031" t="s">
        <v>11</v>
      </c>
      <c r="D5031" t="s">
        <v>9956</v>
      </c>
      <c r="E5031" s="11" t="s">
        <v>9957</v>
      </c>
      <c r="F5031" s="14">
        <v>-6376538</v>
      </c>
      <c r="G5031" s="26">
        <v>45749</v>
      </c>
      <c r="H5031" s="27"/>
      <c r="I5031" s="26"/>
      <c r="J5031" s="26">
        <v>45771</v>
      </c>
      <c r="K5031" t="s">
        <v>11785</v>
      </c>
    </row>
    <row r="5032" spans="1:11" hidden="1">
      <c r="A5032">
        <v>510010</v>
      </c>
      <c r="B5032" t="s">
        <v>10</v>
      </c>
      <c r="C5032" t="s">
        <v>11</v>
      </c>
      <c r="D5032" t="s">
        <v>9958</v>
      </c>
      <c r="E5032" s="11" t="s">
        <v>9959</v>
      </c>
      <c r="F5032" s="14">
        <v>-2600312</v>
      </c>
      <c r="G5032" s="26">
        <v>45765</v>
      </c>
      <c r="H5032" s="26"/>
      <c r="I5032" s="26"/>
      <c r="J5032" s="26">
        <v>45771</v>
      </c>
      <c r="K5032" t="s">
        <v>11785</v>
      </c>
    </row>
    <row r="5033" spans="1:11" hidden="1">
      <c r="A5033">
        <v>510010</v>
      </c>
      <c r="B5033" t="s">
        <v>10</v>
      </c>
      <c r="C5033" t="s">
        <v>11</v>
      </c>
      <c r="D5033" t="s">
        <v>9960</v>
      </c>
      <c r="E5033" s="11" t="s">
        <v>9961</v>
      </c>
      <c r="F5033" s="14">
        <v>8369865</v>
      </c>
      <c r="G5033" s="26">
        <v>45736</v>
      </c>
      <c r="H5033" s="27"/>
      <c r="I5033" s="26"/>
      <c r="J5033" s="26">
        <v>45771</v>
      </c>
      <c r="K5033" t="s">
        <v>11785</v>
      </c>
    </row>
    <row r="5034" spans="1:11" hidden="1">
      <c r="A5034" s="6">
        <v>510011</v>
      </c>
      <c r="B5034" t="s">
        <v>10</v>
      </c>
      <c r="C5034" t="s">
        <v>11</v>
      </c>
      <c r="D5034" t="s">
        <v>9962</v>
      </c>
      <c r="E5034" s="11" t="s">
        <v>9963</v>
      </c>
      <c r="F5034" s="14">
        <v>1928556</v>
      </c>
      <c r="G5034" s="26">
        <v>45735</v>
      </c>
      <c r="H5034" s="26"/>
      <c r="I5034" s="26"/>
      <c r="J5034" s="26">
        <v>45771</v>
      </c>
      <c r="K5034" t="s">
        <v>11785</v>
      </c>
    </row>
    <row r="5035" spans="1:11" hidden="1">
      <c r="A5035">
        <v>510011</v>
      </c>
      <c r="B5035" t="s">
        <v>10</v>
      </c>
      <c r="C5035" t="s">
        <v>11</v>
      </c>
      <c r="D5035" t="s">
        <v>9964</v>
      </c>
      <c r="E5035" s="11" t="s">
        <v>9965</v>
      </c>
      <c r="F5035" s="14">
        <v>2128086</v>
      </c>
      <c r="G5035" s="26">
        <v>45723</v>
      </c>
      <c r="H5035" s="27"/>
      <c r="I5035" s="26"/>
      <c r="J5035" s="26">
        <v>45771</v>
      </c>
      <c r="K5035" t="s">
        <v>11785</v>
      </c>
    </row>
    <row r="5036" spans="1:11" hidden="1">
      <c r="A5036">
        <v>510011</v>
      </c>
      <c r="B5036" t="s">
        <v>10</v>
      </c>
      <c r="C5036" t="s">
        <v>11</v>
      </c>
      <c r="D5036" t="s">
        <v>9966</v>
      </c>
      <c r="E5036" s="11" t="s">
        <v>9967</v>
      </c>
      <c r="F5036" s="14">
        <v>2128086</v>
      </c>
      <c r="G5036" s="26">
        <v>45730</v>
      </c>
      <c r="H5036" s="27"/>
      <c r="I5036" s="26"/>
      <c r="J5036" s="26">
        <v>45771</v>
      </c>
      <c r="K5036" t="s">
        <v>11785</v>
      </c>
    </row>
    <row r="5037" spans="1:11" hidden="1">
      <c r="A5037">
        <v>510012</v>
      </c>
      <c r="B5037" t="s">
        <v>10</v>
      </c>
      <c r="C5037" t="s">
        <v>11</v>
      </c>
      <c r="D5037" t="s">
        <v>9968</v>
      </c>
      <c r="E5037" s="11" t="s">
        <v>9969</v>
      </c>
      <c r="F5037" s="14">
        <v>1928556</v>
      </c>
      <c r="G5037" s="26">
        <v>45730</v>
      </c>
      <c r="H5037" s="27"/>
      <c r="I5037" s="26"/>
      <c r="J5037" s="26">
        <v>45771</v>
      </c>
      <c r="K5037" t="s">
        <v>11785</v>
      </c>
    </row>
    <row r="5038" spans="1:11" hidden="1">
      <c r="A5038" s="6">
        <v>510012</v>
      </c>
      <c r="B5038" t="s">
        <v>10</v>
      </c>
      <c r="C5038" t="s">
        <v>11</v>
      </c>
      <c r="D5038" t="s">
        <v>9970</v>
      </c>
      <c r="E5038" s="11" t="s">
        <v>9971</v>
      </c>
      <c r="F5038" s="14">
        <v>2571831</v>
      </c>
      <c r="G5038" s="26">
        <v>45728</v>
      </c>
      <c r="H5038" s="26"/>
      <c r="I5038" s="26"/>
      <c r="J5038" s="26">
        <v>45771</v>
      </c>
      <c r="K5038" t="s">
        <v>11785</v>
      </c>
    </row>
    <row r="5039" spans="1:11" hidden="1">
      <c r="A5039">
        <v>510012</v>
      </c>
      <c r="B5039" t="s">
        <v>10</v>
      </c>
      <c r="C5039" t="s">
        <v>11</v>
      </c>
      <c r="D5039" t="s">
        <v>9972</v>
      </c>
      <c r="E5039" s="11" t="s">
        <v>9973</v>
      </c>
      <c r="F5039" s="14">
        <v>1083956</v>
      </c>
      <c r="G5039" s="26">
        <v>45728</v>
      </c>
      <c r="H5039" s="26"/>
      <c r="I5039" s="26"/>
      <c r="J5039" s="26">
        <v>45771</v>
      </c>
      <c r="K5039" t="s">
        <v>11785</v>
      </c>
    </row>
    <row r="5040" spans="1:11" hidden="1">
      <c r="A5040" s="24">
        <v>510013</v>
      </c>
      <c r="B5040" s="25" t="s">
        <v>10</v>
      </c>
      <c r="C5040" s="25" t="s">
        <v>11</v>
      </c>
      <c r="D5040" s="25" t="s">
        <v>9974</v>
      </c>
      <c r="E5040" s="7" t="s">
        <v>9975</v>
      </c>
      <c r="F5040" s="14">
        <v>964278</v>
      </c>
      <c r="G5040" s="26">
        <v>45736</v>
      </c>
      <c r="H5040" s="26"/>
      <c r="I5040" s="26"/>
      <c r="J5040" s="26">
        <v>45771</v>
      </c>
      <c r="K5040" t="s">
        <v>11785</v>
      </c>
    </row>
    <row r="5041" spans="1:11" hidden="1">
      <c r="A5041" s="6">
        <v>510013</v>
      </c>
      <c r="B5041" t="s">
        <v>10</v>
      </c>
      <c r="C5041" t="s">
        <v>11</v>
      </c>
      <c r="D5041" t="s">
        <v>9976</v>
      </c>
      <c r="E5041" s="11" t="s">
        <v>9977</v>
      </c>
      <c r="F5041" s="14">
        <v>1199421</v>
      </c>
      <c r="G5041" s="26">
        <v>45728</v>
      </c>
      <c r="H5041" s="27"/>
      <c r="I5041" s="26"/>
      <c r="J5041" s="26">
        <v>45771</v>
      </c>
      <c r="K5041" t="s">
        <v>11785</v>
      </c>
    </row>
    <row r="5042" spans="1:11" hidden="1">
      <c r="A5042" s="6">
        <v>510013</v>
      </c>
      <c r="B5042" t="s">
        <v>10</v>
      </c>
      <c r="C5042" t="s">
        <v>11</v>
      </c>
      <c r="D5042" t="s">
        <v>9978</v>
      </c>
      <c r="E5042" s="11" t="s">
        <v>9979</v>
      </c>
      <c r="F5042" s="14">
        <v>2410695</v>
      </c>
      <c r="G5042" s="26">
        <v>45728</v>
      </c>
      <c r="H5042" s="27"/>
      <c r="I5042" s="26"/>
      <c r="J5042" s="26">
        <v>45771</v>
      </c>
      <c r="K5042" t="s">
        <v>11785</v>
      </c>
    </row>
    <row r="5043" spans="1:11" hidden="1">
      <c r="A5043">
        <v>510014</v>
      </c>
      <c r="B5043" t="s">
        <v>10</v>
      </c>
      <c r="C5043" t="s">
        <v>11</v>
      </c>
      <c r="D5043" t="s">
        <v>9980</v>
      </c>
      <c r="E5043" s="11" t="s">
        <v>9981</v>
      </c>
      <c r="F5043" s="14">
        <v>5997132</v>
      </c>
      <c r="G5043" s="26">
        <v>45733</v>
      </c>
      <c r="H5043" s="27"/>
      <c r="I5043" s="26"/>
      <c r="J5043" s="26">
        <v>45771</v>
      </c>
      <c r="K5043" t="s">
        <v>11785</v>
      </c>
    </row>
    <row r="5044" spans="1:11" hidden="1">
      <c r="A5044">
        <v>510014</v>
      </c>
      <c r="B5044" t="s">
        <v>10</v>
      </c>
      <c r="C5044" t="s">
        <v>11</v>
      </c>
      <c r="D5044" t="s">
        <v>9982</v>
      </c>
      <c r="E5044" s="11" t="s">
        <v>9983</v>
      </c>
      <c r="F5044" s="14">
        <v>1586115</v>
      </c>
      <c r="G5044" s="26">
        <v>45728</v>
      </c>
      <c r="H5044" s="26"/>
      <c r="I5044" s="26"/>
      <c r="J5044" s="26">
        <v>45771</v>
      </c>
      <c r="K5044" t="s">
        <v>11785</v>
      </c>
    </row>
    <row r="5045" spans="1:11" hidden="1">
      <c r="A5045">
        <v>510014</v>
      </c>
      <c r="B5045" t="s">
        <v>10</v>
      </c>
      <c r="C5045" t="s">
        <v>11</v>
      </c>
      <c r="D5045" t="s">
        <v>9984</v>
      </c>
      <c r="E5045" s="11" t="s">
        <v>9985</v>
      </c>
      <c r="F5045" s="14">
        <v>642951</v>
      </c>
      <c r="G5045" s="26">
        <v>45728</v>
      </c>
      <c r="H5045" s="27"/>
      <c r="I5045" s="26"/>
      <c r="J5045" s="26">
        <v>45771</v>
      </c>
      <c r="K5045" t="s">
        <v>11785</v>
      </c>
    </row>
    <row r="5046" spans="1:11" hidden="1">
      <c r="A5046">
        <v>510014</v>
      </c>
      <c r="B5046" t="s">
        <v>10</v>
      </c>
      <c r="C5046" t="s">
        <v>11</v>
      </c>
      <c r="D5046" t="s">
        <v>9986</v>
      </c>
      <c r="E5046" s="11" t="s">
        <v>9987</v>
      </c>
      <c r="F5046" s="14">
        <v>5997132</v>
      </c>
      <c r="G5046" s="26">
        <v>45729</v>
      </c>
      <c r="H5046" s="27"/>
      <c r="I5046" s="26"/>
      <c r="J5046" s="26">
        <v>45771</v>
      </c>
      <c r="K5046" t="s">
        <v>11785</v>
      </c>
    </row>
    <row r="5047" spans="1:11" hidden="1">
      <c r="A5047" s="6">
        <v>510014</v>
      </c>
      <c r="B5047" t="s">
        <v>10</v>
      </c>
      <c r="C5047" t="s">
        <v>11</v>
      </c>
      <c r="D5047" t="s">
        <v>9988</v>
      </c>
      <c r="E5047" s="11" t="s">
        <v>9989</v>
      </c>
      <c r="F5047" s="14">
        <v>4821390</v>
      </c>
      <c r="G5047" s="26">
        <v>45730</v>
      </c>
      <c r="H5047" s="26"/>
      <c r="I5047" s="26"/>
      <c r="J5047" s="26">
        <v>45771</v>
      </c>
      <c r="K5047" t="s">
        <v>11785</v>
      </c>
    </row>
    <row r="5048" spans="1:11" hidden="1">
      <c r="A5048" s="6">
        <v>510015</v>
      </c>
      <c r="B5048" t="s">
        <v>10</v>
      </c>
      <c r="C5048" t="s">
        <v>11</v>
      </c>
      <c r="D5048" t="s">
        <v>9990</v>
      </c>
      <c r="E5048" s="11" t="s">
        <v>9991</v>
      </c>
      <c r="F5048" s="14">
        <v>-842558</v>
      </c>
      <c r="G5048" s="26">
        <v>45732</v>
      </c>
      <c r="H5048" s="27"/>
      <c r="I5048" s="26"/>
      <c r="J5048" s="26">
        <v>45771</v>
      </c>
      <c r="K5048" t="s">
        <v>11785</v>
      </c>
    </row>
    <row r="5049" spans="1:11" hidden="1">
      <c r="A5049">
        <v>510015</v>
      </c>
      <c r="B5049" t="s">
        <v>10</v>
      </c>
      <c r="C5049" t="s">
        <v>11</v>
      </c>
      <c r="D5049" t="s">
        <v>9992</v>
      </c>
      <c r="E5049" s="11" t="s">
        <v>9993</v>
      </c>
      <c r="F5049" s="14">
        <v>-2108997</v>
      </c>
      <c r="G5049" s="26">
        <v>45753</v>
      </c>
      <c r="H5049" s="27"/>
      <c r="I5049" s="26"/>
      <c r="J5049" s="26">
        <v>45771</v>
      </c>
      <c r="K5049" t="s">
        <v>11785</v>
      </c>
    </row>
    <row r="5050" spans="1:11" hidden="1">
      <c r="A5050" s="6">
        <v>510015</v>
      </c>
      <c r="B5050" t="s">
        <v>10</v>
      </c>
      <c r="C5050" t="s">
        <v>11</v>
      </c>
      <c r="D5050" t="s">
        <v>9994</v>
      </c>
      <c r="E5050" s="11" t="s">
        <v>9995</v>
      </c>
      <c r="F5050" s="14">
        <v>-452007</v>
      </c>
      <c r="G5050" s="26">
        <v>45738</v>
      </c>
      <c r="H5050" s="27"/>
      <c r="I5050" s="26"/>
      <c r="J5050" s="26">
        <v>45771</v>
      </c>
      <c r="K5050" t="s">
        <v>11785</v>
      </c>
    </row>
    <row r="5051" spans="1:11" hidden="1">
      <c r="A5051">
        <v>510015</v>
      </c>
      <c r="B5051" t="s">
        <v>10</v>
      </c>
      <c r="C5051" t="s">
        <v>11</v>
      </c>
      <c r="D5051" t="s">
        <v>9996</v>
      </c>
      <c r="E5051" s="11" t="s">
        <v>9997</v>
      </c>
      <c r="F5051" s="14">
        <v>-1401030</v>
      </c>
      <c r="G5051" s="26">
        <v>45738</v>
      </c>
      <c r="H5051" s="26"/>
      <c r="I5051" s="26"/>
      <c r="J5051" s="26">
        <v>45771</v>
      </c>
      <c r="K5051" t="s">
        <v>11785</v>
      </c>
    </row>
    <row r="5052" spans="1:11" hidden="1">
      <c r="A5052">
        <v>510016</v>
      </c>
      <c r="B5052" t="s">
        <v>10</v>
      </c>
      <c r="C5052" t="s">
        <v>11</v>
      </c>
      <c r="D5052" t="s">
        <v>9998</v>
      </c>
      <c r="E5052" s="11" t="s">
        <v>9999</v>
      </c>
      <c r="F5052" s="14">
        <v>3857112</v>
      </c>
      <c r="G5052" s="26">
        <v>45730</v>
      </c>
      <c r="H5052" s="26"/>
      <c r="I5052" s="26"/>
      <c r="J5052" s="26">
        <v>45771</v>
      </c>
      <c r="K5052" t="s">
        <v>11785</v>
      </c>
    </row>
    <row r="5053" spans="1:11" hidden="1">
      <c r="A5053" s="6">
        <v>510016</v>
      </c>
      <c r="B5053" t="s">
        <v>10</v>
      </c>
      <c r="C5053" t="s">
        <v>11</v>
      </c>
      <c r="D5053" t="s">
        <v>10000</v>
      </c>
      <c r="E5053" s="11" t="s">
        <v>10001</v>
      </c>
      <c r="F5053" s="14">
        <v>3168005</v>
      </c>
      <c r="G5053" s="26">
        <v>45723</v>
      </c>
      <c r="H5053" s="26"/>
      <c r="I5053" s="26"/>
      <c r="J5053" s="26">
        <v>45771</v>
      </c>
      <c r="K5053" t="s">
        <v>11785</v>
      </c>
    </row>
    <row r="5054" spans="1:11" hidden="1">
      <c r="A5054">
        <v>510016</v>
      </c>
      <c r="B5054" t="s">
        <v>10</v>
      </c>
      <c r="C5054" t="s">
        <v>11</v>
      </c>
      <c r="D5054" t="s">
        <v>10002</v>
      </c>
      <c r="E5054" s="11" t="s">
        <v>10003</v>
      </c>
      <c r="F5054" s="14">
        <v>-96430</v>
      </c>
      <c r="G5054" s="26">
        <v>45755</v>
      </c>
      <c r="H5054" s="26"/>
      <c r="I5054" s="26"/>
      <c r="J5054" s="26">
        <v>45771</v>
      </c>
      <c r="K5054" t="s">
        <v>11785</v>
      </c>
    </row>
    <row r="5055" spans="1:11" hidden="1">
      <c r="A5055">
        <v>510017</v>
      </c>
      <c r="B5055" t="s">
        <v>10</v>
      </c>
      <c r="C5055" t="s">
        <v>11</v>
      </c>
      <c r="D5055" t="s">
        <v>10004</v>
      </c>
      <c r="E5055" s="11" t="s">
        <v>10005</v>
      </c>
      <c r="F5055" s="14">
        <v>1446417</v>
      </c>
      <c r="G5055" s="26">
        <v>45728</v>
      </c>
      <c r="H5055" s="26"/>
      <c r="I5055" s="26"/>
      <c r="J5055" s="26">
        <v>45771</v>
      </c>
      <c r="K5055" t="s">
        <v>11785</v>
      </c>
    </row>
    <row r="5056" spans="1:11" hidden="1">
      <c r="A5056">
        <v>510017</v>
      </c>
      <c r="B5056" t="s">
        <v>10</v>
      </c>
      <c r="C5056" t="s">
        <v>11</v>
      </c>
      <c r="D5056" t="s">
        <v>10006</v>
      </c>
      <c r="E5056" s="11" t="s">
        <v>10007</v>
      </c>
      <c r="F5056" s="14">
        <v>3056522</v>
      </c>
      <c r="G5056" s="26">
        <v>45728</v>
      </c>
      <c r="H5056" s="26"/>
      <c r="I5056" s="26"/>
      <c r="J5056" s="26">
        <v>45771</v>
      </c>
      <c r="K5056" t="s">
        <v>11785</v>
      </c>
    </row>
    <row r="5057" spans="1:11" hidden="1">
      <c r="A5057" s="6">
        <v>510017</v>
      </c>
      <c r="B5057" t="s">
        <v>10</v>
      </c>
      <c r="C5057" t="s">
        <v>11</v>
      </c>
      <c r="D5057" t="s">
        <v>10008</v>
      </c>
      <c r="E5057" s="11" t="s">
        <v>10009</v>
      </c>
      <c r="F5057" s="14">
        <v>4044006</v>
      </c>
      <c r="G5057" s="26">
        <v>45731</v>
      </c>
      <c r="H5057" s="26"/>
      <c r="I5057" s="26"/>
      <c r="J5057" s="26">
        <v>45771</v>
      </c>
      <c r="K5057" t="s">
        <v>11785</v>
      </c>
    </row>
    <row r="5058" spans="1:11" hidden="1">
      <c r="A5058">
        <v>510018</v>
      </c>
      <c r="B5058" t="s">
        <v>10</v>
      </c>
      <c r="C5058" t="s">
        <v>11</v>
      </c>
      <c r="D5058" t="s">
        <v>10010</v>
      </c>
      <c r="E5058" s="11" t="s">
        <v>10011</v>
      </c>
      <c r="F5058" s="14">
        <v>541971</v>
      </c>
      <c r="G5058" s="26">
        <v>45728</v>
      </c>
      <c r="H5058" s="26"/>
      <c r="I5058" s="26"/>
      <c r="J5058" s="26">
        <v>45771</v>
      </c>
      <c r="K5058" t="s">
        <v>11785</v>
      </c>
    </row>
    <row r="5059" spans="1:11" hidden="1">
      <c r="A5059">
        <v>510018</v>
      </c>
      <c r="B5059" t="s">
        <v>10</v>
      </c>
      <c r="C5059" t="s">
        <v>11</v>
      </c>
      <c r="D5059" t="s">
        <v>10012</v>
      </c>
      <c r="E5059" s="11" t="s">
        <v>10013</v>
      </c>
      <c r="F5059" s="14">
        <v>-394335</v>
      </c>
      <c r="G5059" s="26">
        <v>45709</v>
      </c>
      <c r="H5059" s="27"/>
      <c r="I5059" s="26"/>
      <c r="J5059" s="26">
        <v>45771</v>
      </c>
      <c r="K5059" t="s">
        <v>11785</v>
      </c>
    </row>
    <row r="5060" spans="1:11" hidden="1">
      <c r="A5060" s="6">
        <v>510019</v>
      </c>
      <c r="B5060" t="s">
        <v>10</v>
      </c>
      <c r="C5060" t="s">
        <v>11</v>
      </c>
      <c r="D5060" t="s">
        <v>10014</v>
      </c>
      <c r="E5060" s="11" t="s">
        <v>10015</v>
      </c>
      <c r="F5060" s="14">
        <v>482139</v>
      </c>
      <c r="G5060" s="26">
        <v>45729</v>
      </c>
      <c r="H5060" s="27"/>
      <c r="I5060" s="26"/>
      <c r="J5060" s="26">
        <v>45771</v>
      </c>
      <c r="K5060" t="s">
        <v>11785</v>
      </c>
    </row>
    <row r="5061" spans="1:11" hidden="1">
      <c r="A5061">
        <v>510019</v>
      </c>
      <c r="B5061" t="s">
        <v>10</v>
      </c>
      <c r="C5061" t="s">
        <v>11</v>
      </c>
      <c r="D5061" t="s">
        <v>10016</v>
      </c>
      <c r="E5061" s="11" t="s">
        <v>10017</v>
      </c>
      <c r="F5061" s="14">
        <v>1199421</v>
      </c>
      <c r="G5061" s="26">
        <v>45726</v>
      </c>
      <c r="H5061" s="27"/>
      <c r="I5061" s="26"/>
      <c r="J5061" s="26">
        <v>45771</v>
      </c>
      <c r="K5061" t="s">
        <v>11785</v>
      </c>
    </row>
    <row r="5062" spans="1:11" hidden="1">
      <c r="A5062">
        <v>510019</v>
      </c>
      <c r="B5062" t="s">
        <v>10</v>
      </c>
      <c r="C5062" t="s">
        <v>11</v>
      </c>
      <c r="D5062" t="s">
        <v>10018</v>
      </c>
      <c r="E5062" s="11" t="s">
        <v>10019</v>
      </c>
      <c r="F5062" s="14">
        <v>1586115</v>
      </c>
      <c r="G5062" s="26">
        <v>45734</v>
      </c>
      <c r="H5062" s="27"/>
      <c r="I5062" s="26"/>
      <c r="J5062" s="26">
        <v>45771</v>
      </c>
      <c r="K5062" t="s">
        <v>11785</v>
      </c>
    </row>
    <row r="5063" spans="1:11" hidden="1">
      <c r="A5063" s="6">
        <v>510020</v>
      </c>
      <c r="B5063" t="s">
        <v>10</v>
      </c>
      <c r="C5063" t="s">
        <v>11</v>
      </c>
      <c r="D5063" t="s">
        <v>10020</v>
      </c>
      <c r="E5063" s="11" t="s">
        <v>10021</v>
      </c>
      <c r="F5063" s="14">
        <v>482139</v>
      </c>
      <c r="G5063" s="26">
        <v>45727</v>
      </c>
      <c r="H5063" s="27"/>
      <c r="I5063" s="26"/>
      <c r="J5063" s="26">
        <v>45771</v>
      </c>
      <c r="K5063" t="s">
        <v>11785</v>
      </c>
    </row>
    <row r="5064" spans="1:11" hidden="1">
      <c r="A5064">
        <v>510021</v>
      </c>
      <c r="B5064" t="s">
        <v>10</v>
      </c>
      <c r="C5064" t="s">
        <v>11</v>
      </c>
      <c r="D5064" t="s">
        <v>10022</v>
      </c>
      <c r="E5064" s="11" t="s">
        <v>10023</v>
      </c>
      <c r="F5064" s="14">
        <v>-872360</v>
      </c>
      <c r="G5064" s="26">
        <v>45672</v>
      </c>
      <c r="H5064" s="27"/>
      <c r="I5064" s="26"/>
      <c r="J5064" s="26">
        <v>45771</v>
      </c>
      <c r="K5064" t="s">
        <v>11785</v>
      </c>
    </row>
    <row r="5065" spans="1:11" hidden="1">
      <c r="A5065">
        <v>510022</v>
      </c>
      <c r="B5065" t="s">
        <v>10</v>
      </c>
      <c r="C5065" t="s">
        <v>11</v>
      </c>
      <c r="D5065" t="s">
        <v>10024</v>
      </c>
      <c r="E5065" s="11" t="s">
        <v>10025</v>
      </c>
      <c r="F5065" s="14">
        <v>3771252</v>
      </c>
      <c r="G5065" s="26">
        <v>45724</v>
      </c>
      <c r="H5065" s="27"/>
      <c r="I5065" s="26"/>
      <c r="J5065" s="26">
        <v>45771</v>
      </c>
      <c r="K5065" t="s">
        <v>11785</v>
      </c>
    </row>
    <row r="5066" spans="1:11" hidden="1">
      <c r="A5066">
        <v>510022</v>
      </c>
      <c r="B5066" t="s">
        <v>10</v>
      </c>
      <c r="C5066" t="s">
        <v>11</v>
      </c>
      <c r="D5066" t="s">
        <v>10026</v>
      </c>
      <c r="E5066" s="11" t="s">
        <v>10027</v>
      </c>
      <c r="F5066" s="14">
        <v>1586115</v>
      </c>
      <c r="G5066" s="26">
        <v>45728</v>
      </c>
      <c r="H5066" s="27"/>
      <c r="I5066" s="26"/>
      <c r="J5066" s="26">
        <v>45771</v>
      </c>
      <c r="K5066" t="s">
        <v>11785</v>
      </c>
    </row>
    <row r="5067" spans="1:11" hidden="1">
      <c r="A5067" s="24">
        <v>510024</v>
      </c>
      <c r="B5067" s="25" t="s">
        <v>10</v>
      </c>
      <c r="C5067" s="25" t="s">
        <v>11</v>
      </c>
      <c r="D5067" s="25" t="s">
        <v>10028</v>
      </c>
      <c r="E5067" s="7" t="s">
        <v>10029</v>
      </c>
      <c r="F5067" s="14">
        <v>5143649</v>
      </c>
      <c r="G5067" s="26">
        <v>45733</v>
      </c>
      <c r="H5067" s="27"/>
      <c r="I5067" s="26"/>
      <c r="J5067" s="26">
        <v>45771</v>
      </c>
      <c r="K5067" t="s">
        <v>11785</v>
      </c>
    </row>
    <row r="5068" spans="1:11" hidden="1">
      <c r="A5068" s="10">
        <v>510024</v>
      </c>
      <c r="B5068" t="s">
        <v>10</v>
      </c>
      <c r="C5068" t="s">
        <v>11</v>
      </c>
      <c r="D5068" s="9" t="s">
        <v>10030</v>
      </c>
      <c r="E5068" s="11" t="s">
        <v>10031</v>
      </c>
      <c r="F5068" s="14">
        <v>4042238</v>
      </c>
      <c r="G5068" s="26">
        <v>45731</v>
      </c>
      <c r="H5068" s="27"/>
      <c r="I5068" s="26"/>
      <c r="J5068" s="28">
        <v>45771</v>
      </c>
      <c r="K5068" t="s">
        <v>11785</v>
      </c>
    </row>
    <row r="5069" spans="1:11" hidden="1">
      <c r="A5069">
        <v>510025</v>
      </c>
      <c r="B5069" t="s">
        <v>10</v>
      </c>
      <c r="C5069" t="s">
        <v>11</v>
      </c>
      <c r="D5069" t="s">
        <v>10032</v>
      </c>
      <c r="E5069" s="11" t="s">
        <v>10033</v>
      </c>
      <c r="F5069" s="14">
        <v>2951208</v>
      </c>
      <c r="G5069" s="26">
        <v>45734</v>
      </c>
      <c r="H5069" s="26"/>
      <c r="I5069" s="26"/>
      <c r="J5069" s="26">
        <v>45771</v>
      </c>
      <c r="K5069" t="s">
        <v>11785</v>
      </c>
    </row>
    <row r="5070" spans="1:11" hidden="1">
      <c r="A5070">
        <v>510025</v>
      </c>
      <c r="B5070" t="s">
        <v>10</v>
      </c>
      <c r="C5070" t="s">
        <v>11</v>
      </c>
      <c r="D5070" t="s">
        <v>10034</v>
      </c>
      <c r="E5070" s="11" t="s">
        <v>10035</v>
      </c>
      <c r="F5070" s="14">
        <v>5143649</v>
      </c>
      <c r="G5070" s="26">
        <v>45730</v>
      </c>
      <c r="H5070" s="26"/>
      <c r="I5070" s="26"/>
      <c r="J5070" s="26">
        <v>45771</v>
      </c>
      <c r="K5070" t="s">
        <v>11785</v>
      </c>
    </row>
    <row r="5071" spans="1:11" hidden="1">
      <c r="A5071">
        <v>510025</v>
      </c>
      <c r="B5071" t="s">
        <v>10</v>
      </c>
      <c r="C5071" t="s">
        <v>11</v>
      </c>
      <c r="D5071" t="s">
        <v>10036</v>
      </c>
      <c r="E5071" s="11" t="s">
        <v>10037</v>
      </c>
      <c r="F5071" s="14">
        <v>6729764</v>
      </c>
      <c r="G5071" s="26">
        <v>45730</v>
      </c>
      <c r="H5071" s="26"/>
      <c r="I5071" s="26"/>
      <c r="J5071" s="26">
        <v>45771</v>
      </c>
      <c r="K5071" t="s">
        <v>11785</v>
      </c>
    </row>
    <row r="5072" spans="1:11" hidden="1">
      <c r="A5072">
        <v>510025</v>
      </c>
      <c r="B5072" t="s">
        <v>10</v>
      </c>
      <c r="C5072" t="s">
        <v>11</v>
      </c>
      <c r="D5072" t="s">
        <v>10038</v>
      </c>
      <c r="E5072" s="11" t="s">
        <v>10039</v>
      </c>
      <c r="F5072" s="14">
        <v>6946547</v>
      </c>
      <c r="G5072" s="26">
        <v>45723</v>
      </c>
      <c r="H5072" s="26"/>
      <c r="I5072" s="26"/>
      <c r="J5072" s="26">
        <v>45771</v>
      </c>
      <c r="K5072" t="s">
        <v>11785</v>
      </c>
    </row>
    <row r="5073" spans="1:11" hidden="1">
      <c r="A5073">
        <v>510025</v>
      </c>
      <c r="B5073" t="s">
        <v>10</v>
      </c>
      <c r="C5073" t="s">
        <v>11</v>
      </c>
      <c r="D5073" t="s">
        <v>10040</v>
      </c>
      <c r="E5073" s="11" t="s">
        <v>10041</v>
      </c>
      <c r="F5073" s="14">
        <v>-287860</v>
      </c>
      <c r="G5073" s="26">
        <v>45764</v>
      </c>
      <c r="H5073" s="26"/>
      <c r="I5073" s="26"/>
      <c r="J5073" s="26">
        <v>45771</v>
      </c>
      <c r="K5073" t="s">
        <v>11785</v>
      </c>
    </row>
    <row r="5074" spans="1:11" hidden="1">
      <c r="A5074">
        <v>510025</v>
      </c>
      <c r="B5074" t="s">
        <v>10</v>
      </c>
      <c r="C5074" t="s">
        <v>11</v>
      </c>
      <c r="D5074" t="s">
        <v>10042</v>
      </c>
      <c r="E5074" s="11" t="s">
        <v>10043</v>
      </c>
      <c r="F5074" s="14">
        <v>2571831</v>
      </c>
      <c r="G5074" s="26">
        <v>45727</v>
      </c>
      <c r="H5074" s="26"/>
      <c r="I5074" s="26"/>
      <c r="J5074" s="26">
        <v>45771</v>
      </c>
      <c r="K5074" t="s">
        <v>11785</v>
      </c>
    </row>
    <row r="5075" spans="1:11" hidden="1">
      <c r="A5075">
        <v>510026</v>
      </c>
      <c r="B5075" t="s">
        <v>10</v>
      </c>
      <c r="C5075" t="s">
        <v>11</v>
      </c>
      <c r="D5075" t="s">
        <v>10044</v>
      </c>
      <c r="E5075" s="11" t="s">
        <v>10045</v>
      </c>
      <c r="F5075" s="14">
        <v>964278</v>
      </c>
      <c r="G5075" s="26">
        <v>45736</v>
      </c>
      <c r="H5075" s="27"/>
      <c r="I5075" s="26"/>
      <c r="J5075" s="26">
        <v>45771</v>
      </c>
      <c r="K5075" t="s">
        <v>11785</v>
      </c>
    </row>
    <row r="5076" spans="1:11" hidden="1">
      <c r="A5076" s="6">
        <v>510027</v>
      </c>
      <c r="B5076" t="s">
        <v>10</v>
      </c>
      <c r="C5076" t="s">
        <v>11</v>
      </c>
      <c r="D5076" t="s">
        <v>10046</v>
      </c>
      <c r="E5076" s="11" t="s">
        <v>10047</v>
      </c>
      <c r="F5076" s="14">
        <v>1586115</v>
      </c>
      <c r="G5076" s="26">
        <v>45724</v>
      </c>
      <c r="H5076" s="27"/>
      <c r="I5076" s="26"/>
      <c r="J5076" s="26">
        <v>45771</v>
      </c>
      <c r="K5076" t="s">
        <v>11785</v>
      </c>
    </row>
    <row r="5077" spans="1:11" hidden="1">
      <c r="A5077" s="6">
        <v>510027</v>
      </c>
      <c r="B5077" t="s">
        <v>10</v>
      </c>
      <c r="C5077" t="s">
        <v>11</v>
      </c>
      <c r="D5077" t="s">
        <v>10048</v>
      </c>
      <c r="E5077" s="11" t="s">
        <v>10049</v>
      </c>
      <c r="F5077" s="14">
        <v>2163699</v>
      </c>
      <c r="G5077" s="26">
        <v>45727</v>
      </c>
      <c r="H5077" s="27"/>
      <c r="I5077" s="26"/>
      <c r="J5077" s="26">
        <v>45771</v>
      </c>
      <c r="K5077" t="s">
        <v>11785</v>
      </c>
    </row>
    <row r="5078" spans="1:11" hidden="1">
      <c r="A5078" s="6">
        <v>510028</v>
      </c>
      <c r="B5078" t="s">
        <v>10</v>
      </c>
      <c r="C5078" t="s">
        <v>11</v>
      </c>
      <c r="D5078" t="s">
        <v>10050</v>
      </c>
      <c r="E5078" s="11" t="s">
        <v>10051</v>
      </c>
      <c r="F5078" s="14">
        <v>482139</v>
      </c>
      <c r="G5078" s="26">
        <v>45734</v>
      </c>
      <c r="H5078" s="26"/>
      <c r="I5078" s="26"/>
      <c r="J5078" s="26">
        <v>45771</v>
      </c>
      <c r="K5078" t="s">
        <v>11785</v>
      </c>
    </row>
    <row r="5079" spans="1:11" hidden="1">
      <c r="A5079">
        <v>510028</v>
      </c>
      <c r="B5079" t="s">
        <v>10</v>
      </c>
      <c r="C5079" t="s">
        <v>11</v>
      </c>
      <c r="D5079" t="s">
        <v>10052</v>
      </c>
      <c r="E5079" s="11" t="s">
        <v>10053</v>
      </c>
      <c r="F5079" s="14">
        <v>-452007</v>
      </c>
      <c r="G5079" s="26">
        <v>45730</v>
      </c>
      <c r="H5079" s="26"/>
      <c r="I5079" s="26"/>
      <c r="J5079" s="26">
        <v>45771</v>
      </c>
      <c r="K5079" t="s">
        <v>11785</v>
      </c>
    </row>
    <row r="5080" spans="1:11" hidden="1">
      <c r="A5080">
        <v>510028</v>
      </c>
      <c r="B5080" t="s">
        <v>10</v>
      </c>
      <c r="C5080" t="s">
        <v>11</v>
      </c>
      <c r="D5080" t="s">
        <v>10054</v>
      </c>
      <c r="E5080" s="11" t="s">
        <v>10055</v>
      </c>
      <c r="F5080" s="14">
        <v>-2167857</v>
      </c>
      <c r="G5080" s="26">
        <v>45730</v>
      </c>
      <c r="H5080" s="26"/>
      <c r="I5080" s="26"/>
      <c r="J5080" s="26">
        <v>45771</v>
      </c>
      <c r="K5080" t="s">
        <v>11785</v>
      </c>
    </row>
    <row r="5081" spans="1:11" hidden="1">
      <c r="A5081">
        <v>510029</v>
      </c>
      <c r="B5081" t="s">
        <v>10</v>
      </c>
      <c r="C5081" t="s">
        <v>11</v>
      </c>
      <c r="D5081" t="s">
        <v>10056</v>
      </c>
      <c r="E5081" s="11" t="s">
        <v>10057</v>
      </c>
      <c r="F5081" s="14">
        <v>793058</v>
      </c>
      <c r="G5081" s="26">
        <v>45733</v>
      </c>
      <c r="H5081" s="27"/>
      <c r="I5081" s="26"/>
      <c r="J5081" s="26">
        <v>45771</v>
      </c>
      <c r="K5081" t="s">
        <v>11785</v>
      </c>
    </row>
    <row r="5082" spans="1:11" hidden="1">
      <c r="A5082">
        <v>510029</v>
      </c>
      <c r="B5082" t="s">
        <v>10</v>
      </c>
      <c r="C5082" t="s">
        <v>11</v>
      </c>
      <c r="D5082" t="s">
        <v>10058</v>
      </c>
      <c r="E5082" s="11" t="s">
        <v>10059</v>
      </c>
      <c r="F5082" s="14">
        <v>3113802</v>
      </c>
      <c r="G5082" s="26">
        <v>45723</v>
      </c>
      <c r="H5082" s="27"/>
      <c r="I5082" s="26"/>
      <c r="J5082" s="26">
        <v>45771</v>
      </c>
      <c r="K5082" t="s">
        <v>11785</v>
      </c>
    </row>
    <row r="5083" spans="1:11" hidden="1">
      <c r="A5083">
        <v>520090</v>
      </c>
      <c r="B5083" t="s">
        <v>10</v>
      </c>
      <c r="C5083" t="s">
        <v>11</v>
      </c>
      <c r="D5083" t="s">
        <v>10060</v>
      </c>
      <c r="E5083" s="11" t="s">
        <v>10061</v>
      </c>
      <c r="F5083" s="14">
        <v>1586115</v>
      </c>
      <c r="G5083" s="26">
        <v>45735</v>
      </c>
      <c r="H5083" s="27"/>
      <c r="I5083" s="26"/>
      <c r="J5083" s="26">
        <v>45771</v>
      </c>
      <c r="K5083" t="s">
        <v>11785</v>
      </c>
    </row>
    <row r="5084" spans="1:11" hidden="1">
      <c r="A5084" s="6">
        <v>510010</v>
      </c>
      <c r="B5084" t="s">
        <v>10</v>
      </c>
      <c r="C5084" t="s">
        <v>11</v>
      </c>
      <c r="D5084" t="s">
        <v>10062</v>
      </c>
      <c r="E5084" s="11" t="s">
        <v>10063</v>
      </c>
      <c r="F5084" s="14">
        <v>6104876</v>
      </c>
      <c r="G5084" s="26">
        <v>45738</v>
      </c>
      <c r="H5084" s="27"/>
      <c r="I5084" s="26"/>
      <c r="J5084" s="26">
        <v>45789</v>
      </c>
      <c r="K5084" t="s">
        <v>11785</v>
      </c>
    </row>
    <row r="5085" spans="1:11" hidden="1">
      <c r="A5085">
        <v>510010</v>
      </c>
      <c r="B5085" t="s">
        <v>10</v>
      </c>
      <c r="C5085" t="s">
        <v>11</v>
      </c>
      <c r="D5085" t="s">
        <v>10064</v>
      </c>
      <c r="E5085" s="11" t="s">
        <v>10065</v>
      </c>
      <c r="F5085" s="14">
        <v>2878605</v>
      </c>
      <c r="G5085" s="26">
        <v>45752</v>
      </c>
      <c r="H5085" s="26"/>
      <c r="I5085" s="26"/>
      <c r="J5085" s="26">
        <v>45789</v>
      </c>
      <c r="K5085" t="s">
        <v>11785</v>
      </c>
    </row>
    <row r="5086" spans="1:11" hidden="1">
      <c r="A5086">
        <v>510010</v>
      </c>
      <c r="B5086" t="s">
        <v>10</v>
      </c>
      <c r="C5086" t="s">
        <v>11</v>
      </c>
      <c r="D5086" t="s">
        <v>10066</v>
      </c>
      <c r="E5086" s="11" t="s">
        <v>10067</v>
      </c>
      <c r="F5086" s="14">
        <v>12387087</v>
      </c>
      <c r="G5086" s="26">
        <v>45741</v>
      </c>
      <c r="H5086" s="26"/>
      <c r="I5086" s="26"/>
      <c r="J5086" s="26">
        <v>45789</v>
      </c>
      <c r="K5086" t="s">
        <v>11785</v>
      </c>
    </row>
    <row r="5087" spans="1:11" hidden="1">
      <c r="A5087">
        <v>510010</v>
      </c>
      <c r="B5087" t="s">
        <v>10</v>
      </c>
      <c r="C5087" t="s">
        <v>11</v>
      </c>
      <c r="D5087" t="s">
        <v>10068</v>
      </c>
      <c r="E5087" s="11" t="s">
        <v>10069</v>
      </c>
      <c r="F5087" s="14">
        <v>11012342</v>
      </c>
      <c r="G5087" s="26">
        <v>45752</v>
      </c>
      <c r="H5087" s="26"/>
      <c r="I5087" s="26"/>
      <c r="J5087" s="26">
        <v>45789</v>
      </c>
      <c r="K5087" t="s">
        <v>11785</v>
      </c>
    </row>
    <row r="5088" spans="1:11" hidden="1">
      <c r="A5088">
        <v>510010</v>
      </c>
      <c r="B5088" t="s">
        <v>10</v>
      </c>
      <c r="C5088" t="s">
        <v>11</v>
      </c>
      <c r="D5088" t="s">
        <v>10070</v>
      </c>
      <c r="E5088" s="11" t="s">
        <v>10071</v>
      </c>
      <c r="F5088" s="14">
        <v>4797684</v>
      </c>
      <c r="G5088" s="26">
        <v>45752</v>
      </c>
      <c r="H5088" s="26"/>
      <c r="I5088" s="26"/>
      <c r="J5088" s="26">
        <v>45789</v>
      </c>
      <c r="K5088" t="s">
        <v>11785</v>
      </c>
    </row>
    <row r="5089" spans="1:11" hidden="1">
      <c r="A5089">
        <v>510011</v>
      </c>
      <c r="B5089" t="s">
        <v>10</v>
      </c>
      <c r="C5089" t="s">
        <v>11</v>
      </c>
      <c r="D5089" t="s">
        <v>10072</v>
      </c>
      <c r="E5089" s="11" t="s">
        <v>10073</v>
      </c>
      <c r="F5089" s="14">
        <v>2048234</v>
      </c>
      <c r="G5089" s="26">
        <v>45742</v>
      </c>
      <c r="H5089" s="27"/>
      <c r="I5089" s="26"/>
      <c r="J5089" s="26">
        <v>45789</v>
      </c>
      <c r="K5089" t="s">
        <v>11785</v>
      </c>
    </row>
    <row r="5090" spans="1:11" hidden="1">
      <c r="A5090">
        <v>510012</v>
      </c>
      <c r="B5090" t="s">
        <v>10</v>
      </c>
      <c r="C5090" t="s">
        <v>11</v>
      </c>
      <c r="D5090" t="s">
        <v>10074</v>
      </c>
      <c r="E5090" s="11" t="s">
        <v>10075</v>
      </c>
      <c r="F5090" s="14">
        <v>1199421</v>
      </c>
      <c r="G5090" s="26">
        <v>45737</v>
      </c>
      <c r="H5090" s="27"/>
      <c r="I5090" s="26"/>
      <c r="J5090" s="26">
        <v>45789</v>
      </c>
      <c r="K5090" t="s">
        <v>11785</v>
      </c>
    </row>
    <row r="5091" spans="1:11" hidden="1">
      <c r="A5091">
        <v>510012</v>
      </c>
      <c r="B5091" t="s">
        <v>10</v>
      </c>
      <c r="C5091" t="s">
        <v>11</v>
      </c>
      <c r="D5091" t="s">
        <v>10076</v>
      </c>
      <c r="E5091" s="11" t="s">
        <v>10077</v>
      </c>
      <c r="F5091" s="14">
        <v>2571831</v>
      </c>
      <c r="G5091" s="26">
        <v>45743</v>
      </c>
      <c r="H5091" s="27"/>
      <c r="I5091" s="26"/>
      <c r="J5091" s="26">
        <v>45789</v>
      </c>
      <c r="K5091" t="s">
        <v>11785</v>
      </c>
    </row>
    <row r="5092" spans="1:11" hidden="1">
      <c r="A5092" s="6">
        <v>510012</v>
      </c>
      <c r="B5092" t="s">
        <v>10</v>
      </c>
      <c r="C5092" t="s">
        <v>11</v>
      </c>
      <c r="D5092" t="s">
        <v>10078</v>
      </c>
      <c r="E5092" s="11" t="s">
        <v>10079</v>
      </c>
      <c r="F5092" s="14">
        <v>959540</v>
      </c>
      <c r="G5092" s="26">
        <v>45752</v>
      </c>
      <c r="H5092" s="27"/>
      <c r="I5092" s="26"/>
      <c r="J5092" s="26">
        <v>45789</v>
      </c>
      <c r="K5092" t="s">
        <v>11785</v>
      </c>
    </row>
    <row r="5093" spans="1:11" hidden="1">
      <c r="A5093">
        <v>510012</v>
      </c>
      <c r="B5093" t="s">
        <v>10</v>
      </c>
      <c r="C5093" t="s">
        <v>11</v>
      </c>
      <c r="D5093" t="s">
        <v>10080</v>
      </c>
      <c r="E5093" s="11" t="s">
        <v>10081</v>
      </c>
      <c r="F5093" s="14">
        <v>1586115</v>
      </c>
      <c r="G5093" s="26">
        <v>45737</v>
      </c>
      <c r="H5093" s="27"/>
      <c r="I5093" s="26"/>
      <c r="J5093" s="26">
        <v>45789</v>
      </c>
      <c r="K5093" t="s">
        <v>11785</v>
      </c>
    </row>
    <row r="5094" spans="1:11" hidden="1">
      <c r="A5094">
        <v>510012</v>
      </c>
      <c r="B5094" t="s">
        <v>10</v>
      </c>
      <c r="C5094" t="s">
        <v>11</v>
      </c>
      <c r="D5094" t="s">
        <v>10082</v>
      </c>
      <c r="E5094" s="11" t="s">
        <v>10083</v>
      </c>
      <c r="F5094" s="14">
        <v>3505181</v>
      </c>
      <c r="G5094" s="26">
        <v>45745</v>
      </c>
      <c r="H5094" s="27"/>
      <c r="I5094" s="26"/>
      <c r="J5094" s="26">
        <v>45789</v>
      </c>
      <c r="K5094" t="s">
        <v>11785</v>
      </c>
    </row>
    <row r="5095" spans="1:11" hidden="1">
      <c r="A5095">
        <v>510012</v>
      </c>
      <c r="B5095" t="s">
        <v>10</v>
      </c>
      <c r="C5095" t="s">
        <v>11</v>
      </c>
      <c r="D5095" t="s">
        <v>10084</v>
      </c>
      <c r="E5095" s="11" t="s">
        <v>10085</v>
      </c>
      <c r="F5095" s="14">
        <v>7678908</v>
      </c>
      <c r="G5095" s="26">
        <v>45752</v>
      </c>
      <c r="H5095" s="27"/>
      <c r="I5095" s="26"/>
      <c r="J5095" s="26">
        <v>45789</v>
      </c>
      <c r="K5095" t="s">
        <v>11785</v>
      </c>
    </row>
    <row r="5096" spans="1:11" hidden="1">
      <c r="A5096" s="10">
        <v>510012</v>
      </c>
      <c r="B5096" t="s">
        <v>10</v>
      </c>
      <c r="C5096" t="s">
        <v>11</v>
      </c>
      <c r="D5096" t="s">
        <v>10086</v>
      </c>
      <c r="E5096" s="11" t="s">
        <v>10087</v>
      </c>
      <c r="F5096" s="14">
        <v>1083956</v>
      </c>
      <c r="G5096" s="26">
        <v>45752</v>
      </c>
      <c r="H5096" s="27"/>
      <c r="I5096" s="26"/>
      <c r="J5096" s="26">
        <v>45789</v>
      </c>
      <c r="K5096" t="s">
        <v>11785</v>
      </c>
    </row>
    <row r="5097" spans="1:11" hidden="1">
      <c r="A5097">
        <v>510013</v>
      </c>
      <c r="B5097" t="s">
        <v>10</v>
      </c>
      <c r="C5097" t="s">
        <v>11</v>
      </c>
      <c r="D5097" t="s">
        <v>10088</v>
      </c>
      <c r="E5097" s="11" t="s">
        <v>10089</v>
      </c>
      <c r="F5097" s="14">
        <v>4220262</v>
      </c>
      <c r="G5097" s="26">
        <v>45751</v>
      </c>
      <c r="H5097" s="27"/>
      <c r="I5097" s="26"/>
      <c r="J5097" s="26">
        <v>45789</v>
      </c>
      <c r="K5097" t="s">
        <v>11785</v>
      </c>
    </row>
    <row r="5098" spans="1:11" hidden="1">
      <c r="A5098">
        <v>510013</v>
      </c>
      <c r="B5098" t="s">
        <v>10</v>
      </c>
      <c r="C5098" t="s">
        <v>11</v>
      </c>
      <c r="D5098" t="s">
        <v>10090</v>
      </c>
      <c r="E5098" s="11" t="s">
        <v>10091</v>
      </c>
      <c r="F5098" s="14">
        <v>1230525</v>
      </c>
      <c r="G5098" s="26">
        <v>45748</v>
      </c>
      <c r="H5098" s="27"/>
      <c r="I5098" s="26"/>
      <c r="J5098" s="26">
        <v>45789</v>
      </c>
      <c r="K5098" t="s">
        <v>11785</v>
      </c>
    </row>
    <row r="5099" spans="1:11" hidden="1">
      <c r="A5099">
        <v>510013</v>
      </c>
      <c r="B5099" t="s">
        <v>10</v>
      </c>
      <c r="C5099" t="s">
        <v>11</v>
      </c>
      <c r="D5099" t="s">
        <v>10092</v>
      </c>
      <c r="E5099" s="11" t="s">
        <v>10093</v>
      </c>
      <c r="F5099" s="14">
        <v>1919079</v>
      </c>
      <c r="G5099" s="26">
        <v>45749</v>
      </c>
      <c r="H5099" s="27"/>
      <c r="I5099" s="26"/>
      <c r="J5099" s="26">
        <v>45789</v>
      </c>
      <c r="K5099" t="s">
        <v>11785</v>
      </c>
    </row>
    <row r="5100" spans="1:11" hidden="1">
      <c r="A5100">
        <v>510014</v>
      </c>
      <c r="B5100" t="s">
        <v>10</v>
      </c>
      <c r="C5100" t="s">
        <v>11</v>
      </c>
      <c r="D5100" t="s">
        <v>10094</v>
      </c>
      <c r="E5100" s="11" t="s">
        <v>10095</v>
      </c>
      <c r="F5100" s="14">
        <v>4797684</v>
      </c>
      <c r="G5100" s="26">
        <v>45750</v>
      </c>
      <c r="H5100" s="27"/>
      <c r="I5100" s="26"/>
      <c r="J5100" s="26">
        <v>45789</v>
      </c>
      <c r="K5100" t="s">
        <v>11785</v>
      </c>
    </row>
    <row r="5101" spans="1:11" hidden="1">
      <c r="A5101">
        <v>510014</v>
      </c>
      <c r="B5101" t="s">
        <v>10</v>
      </c>
      <c r="C5101" t="s">
        <v>11</v>
      </c>
      <c r="D5101" t="s">
        <v>10096</v>
      </c>
      <c r="E5101" s="11" t="s">
        <v>10097</v>
      </c>
      <c r="F5101" s="14">
        <v>1832544</v>
      </c>
      <c r="G5101" s="26">
        <v>45750</v>
      </c>
      <c r="H5101" s="27"/>
      <c r="I5101" s="26"/>
      <c r="J5101" s="26">
        <v>45789</v>
      </c>
      <c r="K5101" t="s">
        <v>11785</v>
      </c>
    </row>
    <row r="5102" spans="1:11" hidden="1">
      <c r="A5102" s="10">
        <v>510014</v>
      </c>
      <c r="B5102" t="s">
        <v>10</v>
      </c>
      <c r="C5102" t="s">
        <v>11</v>
      </c>
      <c r="D5102" t="s">
        <v>10098</v>
      </c>
      <c r="E5102" s="11" t="s">
        <v>10099</v>
      </c>
      <c r="F5102" s="14">
        <v>231566</v>
      </c>
      <c r="G5102" s="26">
        <v>45750</v>
      </c>
      <c r="H5102" s="27"/>
      <c r="I5102" s="26"/>
      <c r="J5102" s="26">
        <v>45789</v>
      </c>
      <c r="K5102" t="s">
        <v>11785</v>
      </c>
    </row>
    <row r="5103" spans="1:11" hidden="1">
      <c r="A5103" s="24">
        <v>510014</v>
      </c>
      <c r="B5103" s="25" t="s">
        <v>10</v>
      </c>
      <c r="C5103" s="25" t="s">
        <v>11</v>
      </c>
      <c r="D5103" s="25" t="s">
        <v>10100</v>
      </c>
      <c r="E5103" s="7" t="s">
        <v>10101</v>
      </c>
      <c r="F5103" s="14">
        <v>6393654</v>
      </c>
      <c r="G5103" s="26">
        <v>45738</v>
      </c>
      <c r="H5103" s="26"/>
      <c r="I5103" s="26"/>
      <c r="J5103" s="26">
        <v>45789</v>
      </c>
      <c r="K5103" t="s">
        <v>11785</v>
      </c>
    </row>
    <row r="5104" spans="1:11" hidden="1">
      <c r="A5104" s="6">
        <v>510014</v>
      </c>
      <c r="B5104" t="s">
        <v>10</v>
      </c>
      <c r="C5104" t="s">
        <v>11</v>
      </c>
      <c r="D5104" t="s">
        <v>10102</v>
      </c>
      <c r="E5104" s="11" t="s">
        <v>10103</v>
      </c>
      <c r="F5104" s="14">
        <v>216797</v>
      </c>
      <c r="G5104" s="26">
        <v>45738</v>
      </c>
      <c r="H5104" s="27"/>
      <c r="I5104" s="26"/>
      <c r="J5104" s="26">
        <v>45789</v>
      </c>
      <c r="K5104" t="s">
        <v>11785</v>
      </c>
    </row>
    <row r="5105" spans="1:11" hidden="1">
      <c r="A5105" s="6">
        <v>510014</v>
      </c>
      <c r="B5105" t="s">
        <v>10</v>
      </c>
      <c r="C5105" t="s">
        <v>11</v>
      </c>
      <c r="D5105" t="s">
        <v>10104</v>
      </c>
      <c r="E5105" s="11" t="s">
        <v>10105</v>
      </c>
      <c r="F5105" s="14">
        <v>14584955</v>
      </c>
      <c r="G5105" s="26">
        <v>45744</v>
      </c>
      <c r="H5105" s="27"/>
      <c r="I5105" s="26"/>
      <c r="J5105" s="26">
        <v>45789</v>
      </c>
      <c r="K5105" t="s">
        <v>11785</v>
      </c>
    </row>
    <row r="5106" spans="1:11" hidden="1">
      <c r="A5106" s="24">
        <v>510015</v>
      </c>
      <c r="B5106" s="25" t="s">
        <v>10</v>
      </c>
      <c r="C5106" s="25" t="s">
        <v>11</v>
      </c>
      <c r="D5106" s="25" t="s">
        <v>10106</v>
      </c>
      <c r="E5106" s="7" t="s">
        <v>10107</v>
      </c>
      <c r="F5106" s="14">
        <v>959540</v>
      </c>
      <c r="G5106" s="26">
        <v>45751</v>
      </c>
      <c r="H5106" s="27"/>
      <c r="I5106" s="26"/>
      <c r="J5106" s="26">
        <v>45789</v>
      </c>
      <c r="K5106" t="s">
        <v>11785</v>
      </c>
    </row>
    <row r="5107" spans="1:11" hidden="1">
      <c r="A5107">
        <v>510015</v>
      </c>
      <c r="B5107" t="s">
        <v>10</v>
      </c>
      <c r="C5107" t="s">
        <v>11</v>
      </c>
      <c r="D5107" t="s">
        <v>10108</v>
      </c>
      <c r="E5107" s="11" t="s">
        <v>10109</v>
      </c>
      <c r="F5107" s="14">
        <v>602667</v>
      </c>
      <c r="G5107" s="26">
        <v>45751</v>
      </c>
      <c r="H5107" s="26"/>
      <c r="I5107" s="26"/>
      <c r="J5107" s="26">
        <v>45789</v>
      </c>
      <c r="K5107" t="s">
        <v>11785</v>
      </c>
    </row>
    <row r="5108" spans="1:11" hidden="1">
      <c r="A5108" s="10">
        <v>510015</v>
      </c>
      <c r="B5108" t="s">
        <v>10</v>
      </c>
      <c r="C5108" t="s">
        <v>11</v>
      </c>
      <c r="D5108" t="s">
        <v>10110</v>
      </c>
      <c r="E5108" s="11" t="s">
        <v>10111</v>
      </c>
      <c r="F5108" s="14">
        <v>8697105</v>
      </c>
      <c r="G5108" s="26">
        <v>45737</v>
      </c>
      <c r="H5108" s="26"/>
      <c r="I5108" s="26"/>
      <c r="J5108" s="26">
        <v>45789</v>
      </c>
      <c r="K5108" t="s">
        <v>11785</v>
      </c>
    </row>
    <row r="5109" spans="1:11" hidden="1">
      <c r="A5109">
        <v>510016</v>
      </c>
      <c r="B5109" t="s">
        <v>10</v>
      </c>
      <c r="C5109" t="s">
        <v>11</v>
      </c>
      <c r="D5109" t="s">
        <v>10112</v>
      </c>
      <c r="E5109" s="11" t="s">
        <v>10113</v>
      </c>
      <c r="F5109" s="14">
        <v>1919079</v>
      </c>
      <c r="G5109" s="26">
        <v>45751</v>
      </c>
      <c r="H5109" s="26"/>
      <c r="I5109" s="26"/>
      <c r="J5109" s="26">
        <v>45789</v>
      </c>
      <c r="K5109" t="s">
        <v>11785</v>
      </c>
    </row>
    <row r="5110" spans="1:11" hidden="1">
      <c r="A5110" s="6">
        <v>510016</v>
      </c>
      <c r="B5110" t="s">
        <v>10</v>
      </c>
      <c r="C5110" t="s">
        <v>11</v>
      </c>
      <c r="D5110" t="s">
        <v>10114</v>
      </c>
      <c r="E5110" s="11" t="s">
        <v>10115</v>
      </c>
      <c r="F5110" s="14">
        <v>-95958</v>
      </c>
      <c r="G5110" s="26">
        <v>45768</v>
      </c>
      <c r="H5110" s="27"/>
      <c r="I5110" s="26"/>
      <c r="J5110" s="26">
        <v>45789</v>
      </c>
      <c r="K5110" t="s">
        <v>11785</v>
      </c>
    </row>
    <row r="5111" spans="1:11" hidden="1">
      <c r="A5111">
        <v>510016</v>
      </c>
      <c r="B5111" t="s">
        <v>10</v>
      </c>
      <c r="C5111" t="s">
        <v>11</v>
      </c>
      <c r="D5111" t="s">
        <v>10116</v>
      </c>
      <c r="E5111" s="11" t="s">
        <v>10117</v>
      </c>
      <c r="F5111" s="14">
        <v>-1639278</v>
      </c>
      <c r="G5111" s="26">
        <v>45779</v>
      </c>
      <c r="H5111" s="27"/>
      <c r="I5111" s="26"/>
      <c r="J5111" s="26">
        <v>45789</v>
      </c>
      <c r="K5111" t="s">
        <v>11785</v>
      </c>
    </row>
    <row r="5112" spans="1:11" hidden="1">
      <c r="A5112">
        <v>510016</v>
      </c>
      <c r="B5112" t="s">
        <v>10</v>
      </c>
      <c r="C5112" t="s">
        <v>11</v>
      </c>
      <c r="D5112" t="s">
        <v>10118</v>
      </c>
      <c r="E5112" s="11" t="s">
        <v>10119</v>
      </c>
      <c r="F5112" s="14">
        <v>1586115</v>
      </c>
      <c r="G5112" s="26">
        <v>45740</v>
      </c>
      <c r="H5112" s="26"/>
      <c r="I5112" s="26"/>
      <c r="J5112" s="26">
        <v>45789</v>
      </c>
      <c r="K5112" t="s">
        <v>11785</v>
      </c>
    </row>
    <row r="5113" spans="1:11" hidden="1">
      <c r="A5113">
        <v>510016</v>
      </c>
      <c r="B5113" t="s">
        <v>10</v>
      </c>
      <c r="C5113" t="s">
        <v>11</v>
      </c>
      <c r="D5113" t="s">
        <v>10120</v>
      </c>
      <c r="E5113" s="11" t="s">
        <v>10121</v>
      </c>
      <c r="F5113" s="14">
        <v>1586115</v>
      </c>
      <c r="G5113" s="26">
        <v>45744</v>
      </c>
      <c r="H5113" s="26"/>
      <c r="I5113" s="26"/>
      <c r="J5113" s="26">
        <v>45789</v>
      </c>
      <c r="K5113" t="s">
        <v>11785</v>
      </c>
    </row>
    <row r="5114" spans="1:11" hidden="1">
      <c r="A5114">
        <v>510017</v>
      </c>
      <c r="B5114" t="s">
        <v>10</v>
      </c>
      <c r="C5114" t="s">
        <v>11</v>
      </c>
      <c r="D5114" t="s">
        <v>10122</v>
      </c>
      <c r="E5114" s="11" t="s">
        <v>10123</v>
      </c>
      <c r="F5114" s="14">
        <v>959540</v>
      </c>
      <c r="G5114" s="26">
        <v>45752</v>
      </c>
      <c r="H5114" s="26"/>
      <c r="I5114" s="26"/>
      <c r="J5114" s="26">
        <v>45789</v>
      </c>
      <c r="K5114" t="s">
        <v>11785</v>
      </c>
    </row>
    <row r="5115" spans="1:11" hidden="1">
      <c r="A5115" s="6">
        <v>510017</v>
      </c>
      <c r="B5115" t="s">
        <v>10</v>
      </c>
      <c r="C5115" t="s">
        <v>11</v>
      </c>
      <c r="D5115" t="s">
        <v>10124</v>
      </c>
      <c r="E5115" s="11" t="s">
        <v>10125</v>
      </c>
      <c r="F5115" s="14">
        <v>1230525</v>
      </c>
      <c r="G5115" s="26">
        <v>45749</v>
      </c>
      <c r="H5115" s="27"/>
      <c r="I5115" s="26"/>
      <c r="J5115" s="26">
        <v>45789</v>
      </c>
      <c r="K5115" t="s">
        <v>11785</v>
      </c>
    </row>
    <row r="5116" spans="1:11" hidden="1">
      <c r="A5116">
        <v>510017</v>
      </c>
      <c r="B5116" t="s">
        <v>10</v>
      </c>
      <c r="C5116" t="s">
        <v>11</v>
      </c>
      <c r="D5116" t="s">
        <v>10126</v>
      </c>
      <c r="E5116" s="11" t="s">
        <v>10127</v>
      </c>
      <c r="F5116" s="14">
        <v>3771252</v>
      </c>
      <c r="G5116" s="26">
        <v>45738</v>
      </c>
      <c r="H5116" s="27"/>
      <c r="I5116" s="26"/>
      <c r="J5116" s="26">
        <v>45789</v>
      </c>
      <c r="K5116" t="s">
        <v>11785</v>
      </c>
    </row>
    <row r="5117" spans="1:11" hidden="1">
      <c r="A5117" s="6">
        <v>510017</v>
      </c>
      <c r="B5117" t="s">
        <v>10</v>
      </c>
      <c r="C5117" t="s">
        <v>11</v>
      </c>
      <c r="D5117" t="s">
        <v>10128</v>
      </c>
      <c r="E5117" s="11" t="s">
        <v>10129</v>
      </c>
      <c r="F5117" s="14">
        <v>5143649</v>
      </c>
      <c r="G5117" s="26">
        <v>45742</v>
      </c>
      <c r="H5117" s="27"/>
      <c r="I5117" s="26"/>
      <c r="J5117" s="26">
        <v>45789</v>
      </c>
      <c r="K5117" t="s">
        <v>11785</v>
      </c>
    </row>
    <row r="5118" spans="1:11" hidden="1">
      <c r="A5118">
        <v>510017</v>
      </c>
      <c r="B5118" t="s">
        <v>10</v>
      </c>
      <c r="C5118" t="s">
        <v>11</v>
      </c>
      <c r="D5118" t="s">
        <v>10130</v>
      </c>
      <c r="E5118" s="11" t="s">
        <v>10131</v>
      </c>
      <c r="F5118" s="14">
        <v>1857101</v>
      </c>
      <c r="G5118" s="26">
        <v>45742</v>
      </c>
      <c r="H5118" s="27"/>
      <c r="I5118" s="26"/>
      <c r="J5118" s="26">
        <v>45789</v>
      </c>
      <c r="K5118" t="s">
        <v>11785</v>
      </c>
    </row>
    <row r="5119" spans="1:11" hidden="1">
      <c r="A5119">
        <v>510018</v>
      </c>
      <c r="B5119" t="s">
        <v>10</v>
      </c>
      <c r="C5119" t="s">
        <v>11</v>
      </c>
      <c r="D5119" t="s">
        <v>10132</v>
      </c>
      <c r="E5119" s="11" t="s">
        <v>10133</v>
      </c>
      <c r="F5119" s="14">
        <v>1741406</v>
      </c>
      <c r="G5119" s="26">
        <v>45741</v>
      </c>
      <c r="H5119" s="27"/>
      <c r="I5119" s="26"/>
      <c r="J5119" s="26">
        <v>45789</v>
      </c>
      <c r="K5119" t="s">
        <v>11785</v>
      </c>
    </row>
    <row r="5120" spans="1:11" hidden="1">
      <c r="A5120">
        <v>510018</v>
      </c>
      <c r="B5120" t="s">
        <v>10</v>
      </c>
      <c r="C5120" t="s">
        <v>11</v>
      </c>
      <c r="D5120" t="s">
        <v>10134</v>
      </c>
      <c r="E5120" s="11" t="s">
        <v>10135</v>
      </c>
      <c r="F5120" s="14">
        <v>482139</v>
      </c>
      <c r="G5120" s="26">
        <v>45741</v>
      </c>
      <c r="H5120" s="26"/>
      <c r="I5120" s="26"/>
      <c r="J5120" s="26">
        <v>45789</v>
      </c>
      <c r="K5120" t="s">
        <v>11785</v>
      </c>
    </row>
    <row r="5121" spans="1:11" hidden="1">
      <c r="A5121">
        <v>510018</v>
      </c>
      <c r="B5121" t="s">
        <v>10</v>
      </c>
      <c r="C5121" t="s">
        <v>11</v>
      </c>
      <c r="D5121" t="s">
        <v>10136</v>
      </c>
      <c r="E5121" s="11" t="s">
        <v>10137</v>
      </c>
      <c r="F5121" s="14">
        <v>2670057</v>
      </c>
      <c r="G5121" s="26">
        <v>45752</v>
      </c>
      <c r="H5121" s="27"/>
      <c r="I5121" s="26"/>
      <c r="J5121" s="26">
        <v>45789</v>
      </c>
      <c r="K5121" t="s">
        <v>11785</v>
      </c>
    </row>
    <row r="5122" spans="1:11" hidden="1">
      <c r="A5122">
        <v>510019</v>
      </c>
      <c r="B5122" t="s">
        <v>10</v>
      </c>
      <c r="C5122" t="s">
        <v>11</v>
      </c>
      <c r="D5122" t="s">
        <v>10138</v>
      </c>
      <c r="E5122" s="11" t="s">
        <v>10139</v>
      </c>
      <c r="F5122" s="14">
        <v>-95958</v>
      </c>
      <c r="G5122" s="26">
        <v>45780</v>
      </c>
      <c r="H5122" s="27"/>
      <c r="I5122" s="26"/>
      <c r="J5122" s="26">
        <v>45789</v>
      </c>
      <c r="K5122" t="s">
        <v>11785</v>
      </c>
    </row>
    <row r="5123" spans="1:11" hidden="1">
      <c r="A5123">
        <v>510019</v>
      </c>
      <c r="B5123" t="s">
        <v>10</v>
      </c>
      <c r="C5123" t="s">
        <v>11</v>
      </c>
      <c r="D5123" t="s">
        <v>10140</v>
      </c>
      <c r="E5123" s="11" t="s">
        <v>10141</v>
      </c>
      <c r="F5123" s="14">
        <v>-241069</v>
      </c>
      <c r="G5123" s="26">
        <v>45780</v>
      </c>
      <c r="H5123" s="27"/>
      <c r="I5123" s="26"/>
      <c r="J5123" s="26">
        <v>45789</v>
      </c>
      <c r="K5123" t="s">
        <v>11785</v>
      </c>
    </row>
    <row r="5124" spans="1:11" hidden="1">
      <c r="A5124">
        <v>510019</v>
      </c>
      <c r="B5124" t="s">
        <v>10</v>
      </c>
      <c r="C5124" t="s">
        <v>11</v>
      </c>
      <c r="D5124" t="s">
        <v>10142</v>
      </c>
      <c r="E5124" s="11" t="s">
        <v>10143</v>
      </c>
      <c r="F5124" s="14">
        <v>2571831</v>
      </c>
      <c r="G5124" s="26">
        <v>45741</v>
      </c>
      <c r="H5124" s="26"/>
      <c r="I5124" s="26"/>
      <c r="J5124" s="26">
        <v>45789</v>
      </c>
      <c r="K5124" t="s">
        <v>11785</v>
      </c>
    </row>
    <row r="5125" spans="1:11" hidden="1">
      <c r="A5125">
        <v>510019</v>
      </c>
      <c r="B5125" t="s">
        <v>10</v>
      </c>
      <c r="C5125" t="s">
        <v>11</v>
      </c>
      <c r="D5125" t="s">
        <v>10144</v>
      </c>
      <c r="E5125" s="11" t="s">
        <v>10145</v>
      </c>
      <c r="F5125" s="14">
        <v>-241893</v>
      </c>
      <c r="G5125" s="26">
        <v>45780</v>
      </c>
      <c r="H5125" s="26"/>
      <c r="I5125" s="26"/>
      <c r="J5125" s="26">
        <v>45789</v>
      </c>
      <c r="K5125" t="s">
        <v>11785</v>
      </c>
    </row>
    <row r="5126" spans="1:11" hidden="1">
      <c r="A5126" s="6">
        <v>510019</v>
      </c>
      <c r="B5126" t="s">
        <v>10</v>
      </c>
      <c r="C5126" t="s">
        <v>11</v>
      </c>
      <c r="D5126" t="s">
        <v>10146</v>
      </c>
      <c r="E5126" s="11" t="s">
        <v>10147</v>
      </c>
      <c r="F5126" s="14">
        <v>541971</v>
      </c>
      <c r="G5126" s="26">
        <v>45741</v>
      </c>
      <c r="H5126" s="26"/>
      <c r="I5126" s="26"/>
      <c r="J5126" s="26">
        <v>45789</v>
      </c>
      <c r="K5126" t="s">
        <v>11785</v>
      </c>
    </row>
    <row r="5127" spans="1:11" hidden="1">
      <c r="A5127" s="6">
        <v>510020</v>
      </c>
      <c r="B5127" t="s">
        <v>10</v>
      </c>
      <c r="C5127" t="s">
        <v>11</v>
      </c>
      <c r="D5127" t="s">
        <v>10148</v>
      </c>
      <c r="E5127" s="11" t="s">
        <v>10149</v>
      </c>
      <c r="F5127" s="14">
        <v>2571831</v>
      </c>
      <c r="G5127" s="26">
        <v>45741</v>
      </c>
      <c r="H5127" s="26"/>
      <c r="I5127" s="26"/>
      <c r="J5127" s="26">
        <v>45789</v>
      </c>
      <c r="K5127" t="s">
        <v>11785</v>
      </c>
    </row>
    <row r="5128" spans="1:11" hidden="1">
      <c r="A5128">
        <v>510020</v>
      </c>
      <c r="B5128" t="s">
        <v>10</v>
      </c>
      <c r="C5128" t="s">
        <v>11</v>
      </c>
      <c r="D5128" t="s">
        <v>10150</v>
      </c>
      <c r="E5128" s="11" t="s">
        <v>10151</v>
      </c>
      <c r="F5128" s="14">
        <v>1586115</v>
      </c>
      <c r="G5128" s="26">
        <v>45745</v>
      </c>
      <c r="H5128" s="26"/>
      <c r="I5128" s="26"/>
      <c r="J5128" s="26">
        <v>45789</v>
      </c>
      <c r="K5128" t="s">
        <v>11785</v>
      </c>
    </row>
    <row r="5129" spans="1:11" hidden="1">
      <c r="A5129">
        <v>510021</v>
      </c>
      <c r="B5129" t="s">
        <v>10</v>
      </c>
      <c r="C5129" t="s">
        <v>11</v>
      </c>
      <c r="D5129" t="s">
        <v>10152</v>
      </c>
      <c r="E5129" s="11" t="s">
        <v>10153</v>
      </c>
      <c r="F5129" s="14">
        <v>-1852497</v>
      </c>
      <c r="G5129" s="26">
        <v>45769</v>
      </c>
      <c r="H5129" s="26"/>
      <c r="I5129" s="26"/>
      <c r="J5129" s="26">
        <v>45789</v>
      </c>
      <c r="K5129" t="s">
        <v>11785</v>
      </c>
    </row>
    <row r="5130" spans="1:11" hidden="1">
      <c r="A5130">
        <v>510021</v>
      </c>
      <c r="B5130" t="s">
        <v>10</v>
      </c>
      <c r="C5130" t="s">
        <v>11</v>
      </c>
      <c r="D5130" t="s">
        <v>10154</v>
      </c>
      <c r="E5130" s="11" t="s">
        <v>10155</v>
      </c>
      <c r="F5130" s="14">
        <v>1586115</v>
      </c>
      <c r="G5130" s="26">
        <v>45745</v>
      </c>
      <c r="H5130" s="26"/>
      <c r="I5130" s="26"/>
      <c r="J5130" s="26">
        <v>45789</v>
      </c>
      <c r="K5130" t="s">
        <v>11785</v>
      </c>
    </row>
    <row r="5131" spans="1:11" hidden="1">
      <c r="A5131">
        <v>510022</v>
      </c>
      <c r="B5131" t="s">
        <v>10</v>
      </c>
      <c r="C5131" t="s">
        <v>11</v>
      </c>
      <c r="D5131" t="s">
        <v>10156</v>
      </c>
      <c r="E5131" s="11" t="s">
        <v>10157</v>
      </c>
      <c r="F5131" s="14">
        <v>2571831</v>
      </c>
      <c r="G5131" s="26">
        <v>45738</v>
      </c>
      <c r="H5131" s="26"/>
      <c r="I5131" s="26"/>
      <c r="J5131" s="26">
        <v>45789</v>
      </c>
      <c r="K5131" t="s">
        <v>11785</v>
      </c>
    </row>
    <row r="5132" spans="1:11" hidden="1">
      <c r="A5132">
        <v>510022</v>
      </c>
      <c r="B5132" t="s">
        <v>10</v>
      </c>
      <c r="C5132" t="s">
        <v>11</v>
      </c>
      <c r="D5132" t="s">
        <v>10158</v>
      </c>
      <c r="E5132" s="11" t="s">
        <v>10159</v>
      </c>
      <c r="F5132" s="14">
        <v>959540</v>
      </c>
      <c r="G5132" s="26">
        <v>45752</v>
      </c>
      <c r="H5132" s="26"/>
      <c r="I5132" s="26"/>
      <c r="J5132" s="26">
        <v>45789</v>
      </c>
      <c r="K5132" t="s">
        <v>11785</v>
      </c>
    </row>
    <row r="5133" spans="1:11" hidden="1">
      <c r="A5133" s="6">
        <v>510022</v>
      </c>
      <c r="B5133" t="s">
        <v>10</v>
      </c>
      <c r="C5133" t="s">
        <v>11</v>
      </c>
      <c r="D5133" t="s">
        <v>10160</v>
      </c>
      <c r="E5133" s="11" t="s">
        <v>10161</v>
      </c>
      <c r="F5133" s="14">
        <v>4428918</v>
      </c>
      <c r="G5133" s="26">
        <v>45752</v>
      </c>
      <c r="H5133" s="26"/>
      <c r="I5133" s="26"/>
      <c r="J5133" s="26">
        <v>45789</v>
      </c>
      <c r="K5133" t="s">
        <v>11785</v>
      </c>
    </row>
    <row r="5134" spans="1:11" hidden="1">
      <c r="A5134">
        <v>510024</v>
      </c>
      <c r="B5134" t="s">
        <v>10</v>
      </c>
      <c r="C5134" t="s">
        <v>11</v>
      </c>
      <c r="D5134" t="s">
        <v>10162</v>
      </c>
      <c r="E5134" s="11" t="s">
        <v>10163</v>
      </c>
      <c r="F5134" s="14">
        <v>1586115</v>
      </c>
      <c r="G5134" s="26">
        <v>45748</v>
      </c>
      <c r="H5134" s="26"/>
      <c r="I5134" s="26"/>
      <c r="J5134" s="26">
        <v>45789</v>
      </c>
      <c r="K5134" t="s">
        <v>11785</v>
      </c>
    </row>
    <row r="5135" spans="1:11" hidden="1">
      <c r="A5135">
        <v>510024</v>
      </c>
      <c r="B5135" t="s">
        <v>10</v>
      </c>
      <c r="C5135" t="s">
        <v>11</v>
      </c>
      <c r="D5135" t="s">
        <v>10164</v>
      </c>
      <c r="E5135" s="11" t="s">
        <v>10165</v>
      </c>
      <c r="F5135" s="14">
        <v>959540</v>
      </c>
      <c r="G5135" s="26">
        <v>45751</v>
      </c>
      <c r="H5135" s="27"/>
      <c r="I5135" s="26"/>
      <c r="J5135" s="26">
        <v>45789</v>
      </c>
      <c r="K5135" t="s">
        <v>11785</v>
      </c>
    </row>
    <row r="5136" spans="1:11" hidden="1">
      <c r="A5136">
        <v>510024</v>
      </c>
      <c r="B5136" t="s">
        <v>10</v>
      </c>
      <c r="C5136" t="s">
        <v>11</v>
      </c>
      <c r="D5136" t="s">
        <v>10166</v>
      </c>
      <c r="E5136" s="11" t="s">
        <v>10167</v>
      </c>
      <c r="F5136" s="14">
        <v>753125</v>
      </c>
      <c r="G5136" s="26">
        <v>45741</v>
      </c>
      <c r="H5136" s="27"/>
      <c r="I5136" s="26"/>
      <c r="J5136" s="26">
        <v>45789</v>
      </c>
      <c r="K5136" t="s">
        <v>11785</v>
      </c>
    </row>
    <row r="5137" spans="1:11" hidden="1">
      <c r="A5137">
        <v>510025</v>
      </c>
      <c r="B5137" t="s">
        <v>10</v>
      </c>
      <c r="C5137" t="s">
        <v>11</v>
      </c>
      <c r="D5137" t="s">
        <v>10168</v>
      </c>
      <c r="E5137" s="11" t="s">
        <v>10169</v>
      </c>
      <c r="F5137" s="14">
        <v>602667</v>
      </c>
      <c r="G5137" s="26">
        <v>45750</v>
      </c>
      <c r="H5137" s="26"/>
      <c r="I5137" s="26"/>
      <c r="J5137" s="26">
        <v>45789</v>
      </c>
      <c r="K5137" t="s">
        <v>11785</v>
      </c>
    </row>
    <row r="5138" spans="1:11" hidden="1">
      <c r="A5138">
        <v>510025</v>
      </c>
      <c r="B5138" t="s">
        <v>10</v>
      </c>
      <c r="C5138" t="s">
        <v>11</v>
      </c>
      <c r="D5138" t="s">
        <v>10170</v>
      </c>
      <c r="E5138" s="11" t="s">
        <v>10171</v>
      </c>
      <c r="F5138" s="14">
        <v>2068254</v>
      </c>
      <c r="G5138" s="26">
        <v>45744</v>
      </c>
      <c r="H5138" s="26"/>
      <c r="I5138" s="26"/>
      <c r="J5138" s="26">
        <v>45789</v>
      </c>
      <c r="K5138" t="s">
        <v>11785</v>
      </c>
    </row>
    <row r="5139" spans="1:11" hidden="1">
      <c r="A5139" s="6">
        <v>510025</v>
      </c>
      <c r="B5139" t="s">
        <v>10</v>
      </c>
      <c r="C5139" t="s">
        <v>11</v>
      </c>
      <c r="D5139" t="s">
        <v>10172</v>
      </c>
      <c r="E5139" s="11" t="s">
        <v>10173</v>
      </c>
      <c r="F5139" s="14">
        <v>1362015</v>
      </c>
      <c r="G5139" s="26">
        <v>45737</v>
      </c>
      <c r="H5139" s="26"/>
      <c r="I5139" s="26"/>
      <c r="J5139" s="26">
        <v>45789</v>
      </c>
      <c r="K5139" t="s">
        <v>11785</v>
      </c>
    </row>
    <row r="5140" spans="1:11" hidden="1">
      <c r="A5140" s="6">
        <v>510026</v>
      </c>
      <c r="B5140" t="s">
        <v>10</v>
      </c>
      <c r="C5140" t="s">
        <v>11</v>
      </c>
      <c r="D5140" t="s">
        <v>10174</v>
      </c>
      <c r="E5140" s="11" t="s">
        <v>10175</v>
      </c>
      <c r="F5140" s="14">
        <v>4735530</v>
      </c>
      <c r="G5140" s="26">
        <v>45742</v>
      </c>
      <c r="H5140" s="26"/>
      <c r="I5140" s="26"/>
      <c r="J5140" s="26">
        <v>45789</v>
      </c>
      <c r="K5140" t="s">
        <v>11785</v>
      </c>
    </row>
    <row r="5141" spans="1:11" hidden="1">
      <c r="A5141" s="6">
        <v>510027</v>
      </c>
      <c r="B5141" t="s">
        <v>10</v>
      </c>
      <c r="C5141" t="s">
        <v>11</v>
      </c>
      <c r="D5141" t="s">
        <v>10176</v>
      </c>
      <c r="E5141" s="11" t="s">
        <v>10177</v>
      </c>
      <c r="F5141" s="14">
        <v>1586115</v>
      </c>
      <c r="G5141" s="26">
        <v>45752</v>
      </c>
      <c r="H5141" s="26"/>
      <c r="I5141" s="26"/>
      <c r="J5141" s="26">
        <v>45789</v>
      </c>
      <c r="K5141" t="s">
        <v>11785</v>
      </c>
    </row>
    <row r="5142" spans="1:11" hidden="1">
      <c r="A5142">
        <v>510028</v>
      </c>
      <c r="B5142" t="s">
        <v>10</v>
      </c>
      <c r="C5142" t="s">
        <v>11</v>
      </c>
      <c r="D5142" t="s">
        <v>10178</v>
      </c>
      <c r="E5142" s="11" t="s">
        <v>10179</v>
      </c>
      <c r="F5142" s="14">
        <v>-1505155</v>
      </c>
      <c r="G5142" s="26">
        <v>45769</v>
      </c>
      <c r="H5142" s="26"/>
      <c r="I5142" s="26"/>
      <c r="J5142" s="26">
        <v>45789</v>
      </c>
      <c r="K5142" t="s">
        <v>11785</v>
      </c>
    </row>
    <row r="5143" spans="1:11" hidden="1">
      <c r="A5143" s="10">
        <v>510028</v>
      </c>
      <c r="B5143" t="s">
        <v>10</v>
      </c>
      <c r="C5143" t="s">
        <v>11</v>
      </c>
      <c r="D5143" t="s">
        <v>10180</v>
      </c>
      <c r="E5143" s="11" t="s">
        <v>10181</v>
      </c>
      <c r="F5143" s="14">
        <v>-95958</v>
      </c>
      <c r="G5143" s="26">
        <v>45769</v>
      </c>
      <c r="H5143" s="26"/>
      <c r="I5143" s="26"/>
      <c r="J5143" s="26">
        <v>45789</v>
      </c>
      <c r="K5143" t="s">
        <v>11785</v>
      </c>
    </row>
    <row r="5144" spans="1:11" hidden="1">
      <c r="A5144" s="10">
        <v>510028</v>
      </c>
      <c r="B5144" t="s">
        <v>10</v>
      </c>
      <c r="C5144" t="s">
        <v>11</v>
      </c>
      <c r="D5144" t="s">
        <v>10182</v>
      </c>
      <c r="E5144" s="11" t="s">
        <v>10183</v>
      </c>
      <c r="F5144" s="14">
        <v>2842817</v>
      </c>
      <c r="G5144" s="26">
        <v>45742</v>
      </c>
      <c r="H5144" s="26"/>
      <c r="I5144" s="26"/>
      <c r="J5144" s="26">
        <v>45789</v>
      </c>
      <c r="K5144" t="s">
        <v>11785</v>
      </c>
    </row>
    <row r="5145" spans="1:11" hidden="1">
      <c r="A5145">
        <v>510029</v>
      </c>
      <c r="B5145" t="s">
        <v>10</v>
      </c>
      <c r="C5145" t="s">
        <v>11</v>
      </c>
      <c r="D5145" t="s">
        <v>10184</v>
      </c>
      <c r="E5145" s="11" t="s">
        <v>10185</v>
      </c>
      <c r="F5145" s="14">
        <v>-517333</v>
      </c>
      <c r="G5145" s="26">
        <v>45778</v>
      </c>
      <c r="H5145" s="27"/>
      <c r="I5145" s="26"/>
      <c r="J5145" s="26">
        <v>45789</v>
      </c>
      <c r="K5145" t="s">
        <v>11785</v>
      </c>
    </row>
    <row r="5146" spans="1:11" hidden="1">
      <c r="A5146">
        <v>510029</v>
      </c>
      <c r="B5146" t="s">
        <v>10</v>
      </c>
      <c r="C5146" t="s">
        <v>11</v>
      </c>
      <c r="D5146" t="s">
        <v>10186</v>
      </c>
      <c r="E5146" s="11" t="s">
        <v>10187</v>
      </c>
      <c r="F5146" s="14">
        <v>-119947</v>
      </c>
      <c r="G5146" s="26">
        <v>45778</v>
      </c>
      <c r="H5146" s="27"/>
      <c r="I5146" s="26"/>
      <c r="J5146" s="26">
        <v>45789</v>
      </c>
      <c r="K5146" t="s">
        <v>11785</v>
      </c>
    </row>
    <row r="5147" spans="1:11" hidden="1">
      <c r="A5147">
        <v>520090</v>
      </c>
      <c r="B5147" t="s">
        <v>10</v>
      </c>
      <c r="C5147" t="s">
        <v>11</v>
      </c>
      <c r="D5147" t="s">
        <v>10188</v>
      </c>
      <c r="E5147" s="11" t="s">
        <v>10189</v>
      </c>
      <c r="F5147" s="14">
        <v>1199421</v>
      </c>
      <c r="G5147" s="26">
        <v>45749</v>
      </c>
      <c r="H5147" s="27"/>
      <c r="I5147" s="26"/>
      <c r="J5147" s="26">
        <v>45789</v>
      </c>
      <c r="K5147" t="s">
        <v>11785</v>
      </c>
    </row>
    <row r="5148" spans="1:11" hidden="1">
      <c r="A5148">
        <v>510010</v>
      </c>
      <c r="B5148" t="s">
        <v>10</v>
      </c>
      <c r="C5148" t="s">
        <v>11</v>
      </c>
      <c r="D5148" t="s">
        <v>10190</v>
      </c>
      <c r="E5148" t="s">
        <v>10191</v>
      </c>
      <c r="F5148" s="29">
        <v>-3545149</v>
      </c>
      <c r="G5148" s="26">
        <v>45782</v>
      </c>
      <c r="H5148" s="26"/>
      <c r="I5148" s="26"/>
      <c r="J5148" s="26">
        <v>45803</v>
      </c>
      <c r="K5148" t="s">
        <v>11785</v>
      </c>
    </row>
    <row r="5149" spans="1:11" hidden="1">
      <c r="A5149">
        <v>510010</v>
      </c>
      <c r="B5149" t="s">
        <v>10</v>
      </c>
      <c r="C5149" t="s">
        <v>11</v>
      </c>
      <c r="D5149" t="s">
        <v>10192</v>
      </c>
      <c r="E5149" t="s">
        <v>10193</v>
      </c>
      <c r="F5149" s="29">
        <v>2108889</v>
      </c>
      <c r="G5149" s="26">
        <v>45766</v>
      </c>
      <c r="H5149" s="26"/>
      <c r="I5149" s="26"/>
      <c r="J5149" s="26">
        <v>45803</v>
      </c>
      <c r="K5149" t="s">
        <v>11785</v>
      </c>
    </row>
    <row r="5150" spans="1:11" hidden="1">
      <c r="A5150">
        <v>510010</v>
      </c>
      <c r="B5150" t="s">
        <v>10</v>
      </c>
      <c r="C5150" t="s">
        <v>11</v>
      </c>
      <c r="D5150" t="s">
        <v>10194</v>
      </c>
      <c r="E5150" t="s">
        <v>10195</v>
      </c>
      <c r="F5150" s="29">
        <v>3901743</v>
      </c>
      <c r="G5150" s="26">
        <v>45766</v>
      </c>
      <c r="H5150" s="26"/>
      <c r="I5150" s="26"/>
      <c r="J5150" s="26">
        <v>45803</v>
      </c>
      <c r="K5150" t="s">
        <v>11785</v>
      </c>
    </row>
    <row r="5151" spans="1:11" hidden="1">
      <c r="A5151">
        <v>510010</v>
      </c>
      <c r="B5151" t="s">
        <v>10</v>
      </c>
      <c r="C5151" t="s">
        <v>11</v>
      </c>
      <c r="D5151" t="s">
        <v>10196</v>
      </c>
      <c r="E5151" t="s">
        <v>10197</v>
      </c>
      <c r="F5151" s="29">
        <v>23974664</v>
      </c>
      <c r="G5151" s="26">
        <v>45759</v>
      </c>
      <c r="H5151" s="26"/>
      <c r="I5151" s="26"/>
      <c r="J5151" s="26">
        <v>45803</v>
      </c>
      <c r="K5151" t="s">
        <v>11785</v>
      </c>
    </row>
    <row r="5152" spans="1:11" hidden="1">
      <c r="A5152">
        <v>510010</v>
      </c>
      <c r="B5152" t="s">
        <v>10</v>
      </c>
      <c r="C5152" t="s">
        <v>11</v>
      </c>
      <c r="D5152" t="s">
        <v>10198</v>
      </c>
      <c r="E5152" t="s">
        <v>10199</v>
      </c>
      <c r="F5152" s="29">
        <v>15489576</v>
      </c>
      <c r="G5152" s="26">
        <v>45759</v>
      </c>
      <c r="H5152" s="26"/>
      <c r="I5152" s="26"/>
      <c r="J5152" s="26">
        <v>45803</v>
      </c>
      <c r="K5152" t="s">
        <v>11785</v>
      </c>
    </row>
    <row r="5153" spans="1:11" hidden="1">
      <c r="A5153">
        <v>510010</v>
      </c>
      <c r="B5153" t="s">
        <v>10</v>
      </c>
      <c r="C5153" t="s">
        <v>11</v>
      </c>
      <c r="D5153" t="s">
        <v>10200</v>
      </c>
      <c r="E5153" t="s">
        <v>10201</v>
      </c>
      <c r="F5153" s="29">
        <v>-3494358</v>
      </c>
      <c r="G5153" s="26">
        <v>45797</v>
      </c>
      <c r="H5153" s="26"/>
      <c r="I5153" s="26"/>
      <c r="J5153" s="26">
        <v>45803</v>
      </c>
      <c r="K5153" t="s">
        <v>11785</v>
      </c>
    </row>
    <row r="5154" spans="1:11" hidden="1">
      <c r="A5154">
        <v>510010</v>
      </c>
      <c r="B5154" t="s">
        <v>10</v>
      </c>
      <c r="C5154" t="s">
        <v>11</v>
      </c>
      <c r="D5154" t="s">
        <v>10202</v>
      </c>
      <c r="E5154" t="s">
        <v>10203</v>
      </c>
      <c r="F5154" s="29">
        <v>-1772574</v>
      </c>
      <c r="G5154" s="26">
        <v>45782</v>
      </c>
      <c r="H5154" s="26"/>
      <c r="I5154" s="26"/>
      <c r="J5154" s="26">
        <v>45803</v>
      </c>
      <c r="K5154" t="s">
        <v>11785</v>
      </c>
    </row>
    <row r="5155" spans="1:11" hidden="1">
      <c r="A5155">
        <v>510010</v>
      </c>
      <c r="B5155" t="s">
        <v>10</v>
      </c>
      <c r="C5155" t="s">
        <v>11</v>
      </c>
      <c r="D5155" t="s">
        <v>10204</v>
      </c>
      <c r="E5155" t="s">
        <v>10205</v>
      </c>
      <c r="F5155" s="29">
        <v>-8153841</v>
      </c>
      <c r="G5155" s="26">
        <v>45782</v>
      </c>
      <c r="H5155" s="26"/>
      <c r="I5155" s="26"/>
      <c r="J5155" s="26">
        <v>45803</v>
      </c>
      <c r="K5155" t="s">
        <v>11785</v>
      </c>
    </row>
    <row r="5156" spans="1:11" hidden="1">
      <c r="A5156">
        <v>510010</v>
      </c>
      <c r="B5156" t="s">
        <v>10</v>
      </c>
      <c r="C5156" t="s">
        <v>11</v>
      </c>
      <c r="D5156" t="s">
        <v>10206</v>
      </c>
      <c r="E5156" t="s">
        <v>10207</v>
      </c>
      <c r="F5156" s="29">
        <v>-886287</v>
      </c>
      <c r="G5156" s="26">
        <v>45782</v>
      </c>
      <c r="H5156" s="26"/>
      <c r="I5156" s="26"/>
      <c r="J5156" s="26">
        <v>45803</v>
      </c>
      <c r="K5156" t="s">
        <v>11785</v>
      </c>
    </row>
    <row r="5157" spans="1:11" hidden="1">
      <c r="A5157">
        <v>510010</v>
      </c>
      <c r="B5157" t="s">
        <v>10</v>
      </c>
      <c r="C5157" t="s">
        <v>11</v>
      </c>
      <c r="D5157" t="s">
        <v>10208</v>
      </c>
      <c r="E5157" t="s">
        <v>10209</v>
      </c>
      <c r="F5157" s="29">
        <v>-7976583</v>
      </c>
      <c r="G5157" s="26">
        <v>45782</v>
      </c>
      <c r="H5157" s="26"/>
      <c r="I5157" s="26"/>
      <c r="J5157" s="26">
        <v>45803</v>
      </c>
      <c r="K5157" t="s">
        <v>11785</v>
      </c>
    </row>
    <row r="5158" spans="1:11" hidden="1">
      <c r="A5158">
        <v>510010</v>
      </c>
      <c r="B5158" t="s">
        <v>10</v>
      </c>
      <c r="C5158" t="s">
        <v>11</v>
      </c>
      <c r="D5158" t="s">
        <v>10210</v>
      </c>
      <c r="E5158" t="s">
        <v>10211</v>
      </c>
      <c r="F5158" s="29">
        <v>-14180592</v>
      </c>
      <c r="G5158" s="26">
        <v>45782</v>
      </c>
      <c r="H5158" s="26"/>
      <c r="I5158" s="26"/>
      <c r="J5158" s="26">
        <v>45803</v>
      </c>
      <c r="K5158" t="s">
        <v>11785</v>
      </c>
    </row>
    <row r="5159" spans="1:11" hidden="1">
      <c r="A5159">
        <v>510010</v>
      </c>
      <c r="B5159" t="s">
        <v>10</v>
      </c>
      <c r="C5159" t="s">
        <v>11</v>
      </c>
      <c r="D5159" t="s">
        <v>10212</v>
      </c>
      <c r="E5159" t="s">
        <v>10213</v>
      </c>
      <c r="F5159" s="29">
        <v>-7090296</v>
      </c>
      <c r="G5159" s="26">
        <v>45782</v>
      </c>
      <c r="H5159" s="26"/>
      <c r="I5159" s="26"/>
      <c r="J5159" s="26">
        <v>45803</v>
      </c>
      <c r="K5159" t="s">
        <v>11785</v>
      </c>
    </row>
    <row r="5160" spans="1:11" hidden="1">
      <c r="A5160">
        <v>510010</v>
      </c>
      <c r="B5160" t="s">
        <v>10</v>
      </c>
      <c r="C5160" t="s">
        <v>11</v>
      </c>
      <c r="D5160" t="s">
        <v>10214</v>
      </c>
      <c r="E5160" t="s">
        <v>10215</v>
      </c>
      <c r="F5160" s="29">
        <v>-11698989</v>
      </c>
      <c r="G5160" s="26">
        <v>45782</v>
      </c>
      <c r="H5160" s="26"/>
      <c r="I5160" s="26"/>
      <c r="J5160" s="26">
        <v>45803</v>
      </c>
      <c r="K5160" t="s">
        <v>11785</v>
      </c>
    </row>
    <row r="5161" spans="1:11" hidden="1">
      <c r="A5161">
        <v>510010</v>
      </c>
      <c r="B5161" t="s">
        <v>10</v>
      </c>
      <c r="C5161" t="s">
        <v>11</v>
      </c>
      <c r="D5161" t="s">
        <v>10216</v>
      </c>
      <c r="E5161" t="s">
        <v>10217</v>
      </c>
      <c r="F5161" s="29">
        <v>-43200000</v>
      </c>
      <c r="G5161" s="26">
        <v>45786</v>
      </c>
      <c r="H5161" s="26"/>
      <c r="I5161" s="26"/>
      <c r="J5161" s="26">
        <v>45803</v>
      </c>
      <c r="K5161" t="s">
        <v>11785</v>
      </c>
    </row>
    <row r="5162" spans="1:11" hidden="1">
      <c r="A5162">
        <v>510011</v>
      </c>
      <c r="B5162" t="s">
        <v>10</v>
      </c>
      <c r="C5162" t="s">
        <v>11</v>
      </c>
      <c r="D5162" t="s">
        <v>10218</v>
      </c>
      <c r="E5162" t="s">
        <v>10219</v>
      </c>
      <c r="F5162" s="29">
        <v>1083956</v>
      </c>
      <c r="G5162" s="26">
        <v>45764</v>
      </c>
      <c r="H5162" s="26"/>
      <c r="I5162" s="26"/>
      <c r="J5162" s="26">
        <v>45803</v>
      </c>
      <c r="K5162" t="s">
        <v>11785</v>
      </c>
    </row>
    <row r="5163" spans="1:11" hidden="1">
      <c r="A5163">
        <v>510011</v>
      </c>
      <c r="B5163" t="s">
        <v>10</v>
      </c>
      <c r="C5163" t="s">
        <v>11</v>
      </c>
      <c r="D5163" t="s">
        <v>10220</v>
      </c>
      <c r="E5163" t="s">
        <v>10221</v>
      </c>
      <c r="F5163" s="29">
        <v>4157933</v>
      </c>
      <c r="G5163" s="26">
        <v>45756</v>
      </c>
      <c r="H5163" s="26"/>
      <c r="I5163" s="26"/>
      <c r="J5163" s="26">
        <v>45803</v>
      </c>
      <c r="K5163" t="s">
        <v>11785</v>
      </c>
    </row>
    <row r="5164" spans="1:11" hidden="1">
      <c r="A5164">
        <v>510011</v>
      </c>
      <c r="B5164" t="s">
        <v>10</v>
      </c>
      <c r="C5164" t="s">
        <v>11</v>
      </c>
      <c r="D5164" t="s">
        <v>10222</v>
      </c>
      <c r="E5164" t="s">
        <v>10223</v>
      </c>
      <c r="F5164" s="29">
        <v>1919079</v>
      </c>
      <c r="G5164" s="26">
        <v>45756</v>
      </c>
      <c r="H5164" s="26"/>
      <c r="I5164" s="26"/>
      <c r="J5164" s="26">
        <v>45803</v>
      </c>
      <c r="K5164" t="s">
        <v>11785</v>
      </c>
    </row>
    <row r="5165" spans="1:11" hidden="1">
      <c r="A5165">
        <v>510011</v>
      </c>
      <c r="B5165" t="s">
        <v>10</v>
      </c>
      <c r="C5165" t="s">
        <v>11</v>
      </c>
      <c r="D5165" t="s">
        <v>10224</v>
      </c>
      <c r="E5165" t="s">
        <v>10225</v>
      </c>
      <c r="F5165" s="29">
        <v>5757224</v>
      </c>
      <c r="G5165" s="26">
        <v>45764</v>
      </c>
      <c r="H5165" s="26"/>
      <c r="I5165" s="26"/>
      <c r="J5165" s="26">
        <v>45803</v>
      </c>
      <c r="K5165" t="s">
        <v>11785</v>
      </c>
    </row>
    <row r="5166" spans="1:11" hidden="1">
      <c r="A5166">
        <v>510012</v>
      </c>
      <c r="B5166" t="s">
        <v>10</v>
      </c>
      <c r="C5166" t="s">
        <v>11</v>
      </c>
      <c r="D5166" t="s">
        <v>10226</v>
      </c>
      <c r="E5166" t="s">
        <v>10227</v>
      </c>
      <c r="F5166" s="29">
        <v>1083956</v>
      </c>
      <c r="G5166" s="26">
        <v>45756</v>
      </c>
      <c r="H5166" s="26"/>
      <c r="I5166" s="26"/>
      <c r="J5166" s="26">
        <v>45803</v>
      </c>
      <c r="K5166" t="s">
        <v>11785</v>
      </c>
    </row>
    <row r="5167" spans="1:11" hidden="1">
      <c r="A5167">
        <v>510012</v>
      </c>
      <c r="B5167" t="s">
        <v>10</v>
      </c>
      <c r="C5167" t="s">
        <v>11</v>
      </c>
      <c r="D5167" t="s">
        <v>10228</v>
      </c>
      <c r="E5167" t="s">
        <v>10229</v>
      </c>
      <c r="F5167" s="29">
        <v>4217792</v>
      </c>
      <c r="G5167" s="26">
        <v>45766</v>
      </c>
      <c r="H5167" s="26"/>
      <c r="I5167" s="26"/>
      <c r="J5167" s="26">
        <v>45803</v>
      </c>
      <c r="K5167" t="s">
        <v>11785</v>
      </c>
    </row>
    <row r="5168" spans="1:11" hidden="1">
      <c r="A5168">
        <v>510013</v>
      </c>
      <c r="B5168" t="s">
        <v>10</v>
      </c>
      <c r="C5168" t="s">
        <v>11</v>
      </c>
      <c r="D5168" t="s">
        <v>10230</v>
      </c>
      <c r="E5168" s="11" t="s">
        <v>10231</v>
      </c>
      <c r="F5168" s="14">
        <v>541971</v>
      </c>
      <c r="G5168" s="26">
        <v>45756</v>
      </c>
      <c r="H5168" s="26"/>
      <c r="I5168" s="26"/>
      <c r="J5168" s="26">
        <v>45803</v>
      </c>
      <c r="K5168" t="s">
        <v>11785</v>
      </c>
    </row>
    <row r="5169" spans="1:11" hidden="1">
      <c r="A5169" s="6">
        <v>510013</v>
      </c>
      <c r="B5169" t="s">
        <v>10</v>
      </c>
      <c r="C5169" t="s">
        <v>11</v>
      </c>
      <c r="D5169" t="s">
        <v>10232</v>
      </c>
      <c r="E5169" s="11" t="s">
        <v>10233</v>
      </c>
      <c r="F5169" s="14">
        <v>2108889</v>
      </c>
      <c r="G5169" s="26">
        <v>45759</v>
      </c>
      <c r="H5169" s="27"/>
      <c r="I5169" s="26"/>
      <c r="J5169" s="26">
        <v>45803</v>
      </c>
      <c r="K5169" t="s">
        <v>11785</v>
      </c>
    </row>
    <row r="5170" spans="1:11" hidden="1">
      <c r="A5170">
        <v>510014</v>
      </c>
      <c r="B5170" t="s">
        <v>10</v>
      </c>
      <c r="C5170" t="s">
        <v>11</v>
      </c>
      <c r="D5170" t="s">
        <v>10234</v>
      </c>
      <c r="E5170" s="11" t="s">
        <v>10235</v>
      </c>
      <c r="F5170" s="14">
        <v>4797684</v>
      </c>
      <c r="G5170" s="26">
        <v>45761</v>
      </c>
      <c r="H5170" s="26"/>
      <c r="I5170" s="26"/>
      <c r="J5170" s="26">
        <v>45803</v>
      </c>
      <c r="K5170" t="s">
        <v>11785</v>
      </c>
    </row>
    <row r="5171" spans="1:11" hidden="1">
      <c r="A5171">
        <v>510014</v>
      </c>
      <c r="B5171" t="s">
        <v>10</v>
      </c>
      <c r="C5171" t="s">
        <v>11</v>
      </c>
      <c r="D5171" t="s">
        <v>10236</v>
      </c>
      <c r="E5171" s="11" t="s">
        <v>10237</v>
      </c>
      <c r="F5171" s="14">
        <v>9595368</v>
      </c>
      <c r="G5171" s="26">
        <v>45757</v>
      </c>
      <c r="H5171" s="27"/>
      <c r="I5171" s="26"/>
      <c r="J5171" s="26">
        <v>45803</v>
      </c>
      <c r="K5171" t="s">
        <v>11785</v>
      </c>
    </row>
    <row r="5172" spans="1:11" hidden="1">
      <c r="A5172">
        <v>510014</v>
      </c>
      <c r="B5172" t="s">
        <v>10</v>
      </c>
      <c r="C5172" t="s">
        <v>11</v>
      </c>
      <c r="D5172" t="s">
        <v>10238</v>
      </c>
      <c r="E5172" s="11" t="s">
        <v>10239</v>
      </c>
      <c r="F5172" s="14">
        <v>5757224</v>
      </c>
      <c r="G5172" s="26">
        <v>45765</v>
      </c>
      <c r="H5172" s="26"/>
      <c r="I5172" s="26"/>
      <c r="J5172" s="26">
        <v>45803</v>
      </c>
      <c r="K5172" t="s">
        <v>11785</v>
      </c>
    </row>
    <row r="5173" spans="1:11" hidden="1">
      <c r="A5173">
        <v>510014</v>
      </c>
      <c r="B5173" t="s">
        <v>10</v>
      </c>
      <c r="C5173" t="s">
        <v>11</v>
      </c>
      <c r="D5173" t="s">
        <v>10240</v>
      </c>
      <c r="E5173" s="11" t="s">
        <v>10241</v>
      </c>
      <c r="F5173" s="14">
        <v>2791449</v>
      </c>
      <c r="G5173" s="26">
        <v>45766</v>
      </c>
      <c r="H5173" s="26"/>
      <c r="I5173" s="26"/>
      <c r="J5173" s="26">
        <v>45803</v>
      </c>
      <c r="K5173" t="s">
        <v>11785</v>
      </c>
    </row>
    <row r="5174" spans="1:11" hidden="1">
      <c r="A5174" s="10">
        <v>510014</v>
      </c>
      <c r="B5174" t="s">
        <v>10</v>
      </c>
      <c r="C5174" t="s">
        <v>11</v>
      </c>
      <c r="D5174" t="s">
        <v>10242</v>
      </c>
      <c r="E5174" s="11" t="s">
        <v>10243</v>
      </c>
      <c r="F5174" s="14">
        <v>2108889</v>
      </c>
      <c r="G5174" s="26">
        <v>45761</v>
      </c>
      <c r="H5174" s="27"/>
      <c r="I5174" s="26"/>
      <c r="J5174" s="26">
        <v>45803</v>
      </c>
      <c r="K5174" t="s">
        <v>11785</v>
      </c>
    </row>
    <row r="5175" spans="1:11" hidden="1">
      <c r="A5175">
        <v>510015</v>
      </c>
      <c r="B5175" t="s">
        <v>10</v>
      </c>
      <c r="C5175" t="s">
        <v>11</v>
      </c>
      <c r="D5175" t="s">
        <v>10244</v>
      </c>
      <c r="E5175" t="s">
        <v>10245</v>
      </c>
      <c r="F5175" s="29">
        <v>1586115</v>
      </c>
      <c r="G5175" s="26">
        <v>45765</v>
      </c>
      <c r="H5175" s="26"/>
      <c r="I5175" s="26"/>
      <c r="J5175" s="26">
        <v>45803</v>
      </c>
      <c r="K5175" t="s">
        <v>11785</v>
      </c>
    </row>
    <row r="5176" spans="1:11" hidden="1">
      <c r="A5176">
        <v>510015</v>
      </c>
      <c r="B5176" t="s">
        <v>10</v>
      </c>
      <c r="C5176" t="s">
        <v>11</v>
      </c>
      <c r="D5176" t="s">
        <v>10246</v>
      </c>
      <c r="E5176" s="11" t="s">
        <v>10247</v>
      </c>
      <c r="F5176" s="14">
        <v>-479763</v>
      </c>
      <c r="G5176" s="26">
        <v>45785</v>
      </c>
      <c r="H5176" s="27"/>
      <c r="I5176" s="26"/>
      <c r="J5176" s="26">
        <v>45803</v>
      </c>
      <c r="K5176" t="s">
        <v>11785</v>
      </c>
    </row>
    <row r="5177" spans="1:11" hidden="1">
      <c r="A5177">
        <v>510015</v>
      </c>
      <c r="B5177" t="s">
        <v>10</v>
      </c>
      <c r="C5177" t="s">
        <v>11</v>
      </c>
      <c r="D5177" t="s">
        <v>10248</v>
      </c>
      <c r="E5177" s="11" t="s">
        <v>10249</v>
      </c>
      <c r="F5177" s="14">
        <v>4217792</v>
      </c>
      <c r="G5177" s="26">
        <v>45762</v>
      </c>
      <c r="H5177" s="27"/>
      <c r="I5177" s="26"/>
      <c r="J5177" s="26">
        <v>45803</v>
      </c>
      <c r="K5177" t="s">
        <v>11785</v>
      </c>
    </row>
    <row r="5178" spans="1:11" hidden="1">
      <c r="A5178">
        <v>510016</v>
      </c>
      <c r="B5178" t="s">
        <v>10</v>
      </c>
      <c r="C5178" t="s">
        <v>11</v>
      </c>
      <c r="D5178" t="s">
        <v>10250</v>
      </c>
      <c r="E5178" t="s">
        <v>10251</v>
      </c>
      <c r="F5178" s="29">
        <v>-105448</v>
      </c>
      <c r="G5178" s="26">
        <v>45782</v>
      </c>
      <c r="H5178" s="26"/>
      <c r="I5178" s="26"/>
      <c r="J5178" s="26">
        <v>45803</v>
      </c>
      <c r="K5178" t="s">
        <v>11785</v>
      </c>
    </row>
    <row r="5179" spans="1:11" hidden="1">
      <c r="A5179">
        <v>510016</v>
      </c>
      <c r="B5179" t="s">
        <v>10</v>
      </c>
      <c r="C5179" t="s">
        <v>11</v>
      </c>
      <c r="D5179" t="s">
        <v>10252</v>
      </c>
      <c r="E5179" t="s">
        <v>10253</v>
      </c>
      <c r="F5179" s="29">
        <v>1857101</v>
      </c>
      <c r="G5179" s="26">
        <v>45758</v>
      </c>
      <c r="H5179" s="26"/>
      <c r="I5179" s="26"/>
      <c r="J5179" s="26">
        <v>45803</v>
      </c>
      <c r="K5179" t="s">
        <v>11785</v>
      </c>
    </row>
    <row r="5180" spans="1:11" hidden="1">
      <c r="A5180">
        <v>510016</v>
      </c>
      <c r="B5180" t="s">
        <v>10</v>
      </c>
      <c r="C5180" t="s">
        <v>11</v>
      </c>
      <c r="D5180" t="s">
        <v>10254</v>
      </c>
      <c r="E5180" t="s">
        <v>10255</v>
      </c>
      <c r="F5180" s="29">
        <v>1919079</v>
      </c>
      <c r="G5180" s="26">
        <v>45755</v>
      </c>
      <c r="H5180" s="26"/>
      <c r="I5180" s="26"/>
      <c r="J5180" s="26">
        <v>45803</v>
      </c>
      <c r="K5180" t="s">
        <v>11785</v>
      </c>
    </row>
    <row r="5181" spans="1:11" hidden="1">
      <c r="A5181">
        <v>510016</v>
      </c>
      <c r="B5181" t="s">
        <v>10</v>
      </c>
      <c r="C5181" t="s">
        <v>11</v>
      </c>
      <c r="D5181" t="s">
        <v>10256</v>
      </c>
      <c r="E5181" t="s">
        <v>10257</v>
      </c>
      <c r="F5181" s="29">
        <v>-289278</v>
      </c>
      <c r="G5181" s="26">
        <v>45782</v>
      </c>
      <c r="H5181" s="26"/>
      <c r="I5181" s="26"/>
      <c r="J5181" s="26">
        <v>45803</v>
      </c>
      <c r="K5181" t="s">
        <v>11785</v>
      </c>
    </row>
    <row r="5182" spans="1:11" hidden="1">
      <c r="A5182">
        <v>510016</v>
      </c>
      <c r="B5182" t="s">
        <v>10</v>
      </c>
      <c r="C5182" t="s">
        <v>11</v>
      </c>
      <c r="D5182" t="s">
        <v>10258</v>
      </c>
      <c r="E5182" t="s">
        <v>10259</v>
      </c>
      <c r="F5182" s="29">
        <v>-347341</v>
      </c>
      <c r="G5182" s="26">
        <v>45782</v>
      </c>
      <c r="H5182" s="26"/>
      <c r="I5182" s="26"/>
      <c r="J5182" s="26">
        <v>45803</v>
      </c>
      <c r="K5182" t="s">
        <v>11785</v>
      </c>
    </row>
    <row r="5183" spans="1:11" hidden="1">
      <c r="A5183">
        <v>510016</v>
      </c>
      <c r="B5183" t="s">
        <v>10</v>
      </c>
      <c r="C5183" t="s">
        <v>11</v>
      </c>
      <c r="D5183" t="s">
        <v>10260</v>
      </c>
      <c r="E5183" t="s">
        <v>10261</v>
      </c>
      <c r="F5183" s="29">
        <v>3113802</v>
      </c>
      <c r="G5183" s="26">
        <v>45755</v>
      </c>
      <c r="H5183" s="26"/>
      <c r="I5183" s="26"/>
      <c r="J5183" s="26">
        <v>45803</v>
      </c>
      <c r="K5183" t="s">
        <v>11785</v>
      </c>
    </row>
    <row r="5184" spans="1:11" hidden="1">
      <c r="A5184">
        <v>510016</v>
      </c>
      <c r="B5184" t="s">
        <v>10</v>
      </c>
      <c r="C5184" t="s">
        <v>11</v>
      </c>
      <c r="D5184" t="s">
        <v>10262</v>
      </c>
      <c r="E5184" t="s">
        <v>10263</v>
      </c>
      <c r="F5184" s="29">
        <v>3695004</v>
      </c>
      <c r="G5184" s="26">
        <v>45761</v>
      </c>
      <c r="H5184" s="26"/>
      <c r="I5184" s="26"/>
      <c r="J5184" s="26">
        <v>45803</v>
      </c>
      <c r="K5184" t="s">
        <v>11785</v>
      </c>
    </row>
    <row r="5185" spans="1:11" hidden="1">
      <c r="A5185">
        <v>510017</v>
      </c>
      <c r="B5185" t="s">
        <v>10</v>
      </c>
      <c r="C5185" t="s">
        <v>11</v>
      </c>
      <c r="D5185" t="s">
        <v>10264</v>
      </c>
      <c r="E5185" t="s">
        <v>10265</v>
      </c>
      <c r="F5185" s="29">
        <v>3695004</v>
      </c>
      <c r="G5185" s="26">
        <v>45763</v>
      </c>
      <c r="H5185" s="26"/>
      <c r="I5185" s="26"/>
      <c r="J5185" s="26">
        <v>45803</v>
      </c>
      <c r="K5185" t="s">
        <v>11785</v>
      </c>
    </row>
    <row r="5186" spans="1:11" hidden="1">
      <c r="A5186">
        <v>510017</v>
      </c>
      <c r="B5186" t="s">
        <v>10</v>
      </c>
      <c r="C5186" t="s">
        <v>11</v>
      </c>
      <c r="D5186" t="s">
        <v>10266</v>
      </c>
      <c r="E5186" t="s">
        <v>10267</v>
      </c>
      <c r="F5186" s="29">
        <v>4217792</v>
      </c>
      <c r="G5186" s="26">
        <v>45763</v>
      </c>
      <c r="H5186" s="26"/>
      <c r="I5186" s="26"/>
      <c r="J5186" s="26">
        <v>45803</v>
      </c>
      <c r="K5186" t="s">
        <v>11785</v>
      </c>
    </row>
    <row r="5187" spans="1:11" hidden="1">
      <c r="A5187">
        <v>510017</v>
      </c>
      <c r="B5187" t="s">
        <v>10</v>
      </c>
      <c r="C5187" t="s">
        <v>11</v>
      </c>
      <c r="D5187" t="s">
        <v>10268</v>
      </c>
      <c r="E5187" t="s">
        <v>10269</v>
      </c>
      <c r="F5187" s="29">
        <v>7676289</v>
      </c>
      <c r="G5187" s="26">
        <v>45766</v>
      </c>
      <c r="H5187" s="26"/>
      <c r="I5187" s="26"/>
      <c r="J5187" s="26">
        <v>45803</v>
      </c>
      <c r="K5187" t="s">
        <v>11785</v>
      </c>
    </row>
    <row r="5188" spans="1:11" hidden="1">
      <c r="A5188">
        <v>510017</v>
      </c>
      <c r="B5188" t="s">
        <v>10</v>
      </c>
      <c r="C5188" t="s">
        <v>11</v>
      </c>
      <c r="D5188" t="s">
        <v>10270</v>
      </c>
      <c r="E5188" t="s">
        <v>10271</v>
      </c>
      <c r="F5188" s="29">
        <v>959540</v>
      </c>
      <c r="G5188" s="26">
        <v>45759</v>
      </c>
      <c r="H5188" s="26"/>
      <c r="I5188" s="26"/>
      <c r="J5188" s="26">
        <v>45803</v>
      </c>
      <c r="K5188" t="s">
        <v>11785</v>
      </c>
    </row>
    <row r="5189" spans="1:11" hidden="1">
      <c r="A5189">
        <v>510017</v>
      </c>
      <c r="B5189" t="s">
        <v>10</v>
      </c>
      <c r="C5189" t="s">
        <v>11</v>
      </c>
      <c r="D5189" t="s">
        <v>10272</v>
      </c>
      <c r="E5189" t="s">
        <v>10273</v>
      </c>
      <c r="F5189" s="29">
        <v>2435873</v>
      </c>
      <c r="G5189" s="26">
        <v>45766</v>
      </c>
      <c r="H5189" s="26"/>
      <c r="I5189" s="26"/>
      <c r="J5189" s="26">
        <v>45803</v>
      </c>
      <c r="K5189" t="s">
        <v>11785</v>
      </c>
    </row>
    <row r="5190" spans="1:11" hidden="1">
      <c r="A5190">
        <v>510017</v>
      </c>
      <c r="B5190" t="s">
        <v>10</v>
      </c>
      <c r="C5190" t="s">
        <v>11</v>
      </c>
      <c r="D5190" t="s">
        <v>10274</v>
      </c>
      <c r="E5190" t="s">
        <v>10275</v>
      </c>
      <c r="F5190" s="29">
        <v>3189294</v>
      </c>
      <c r="G5190" s="26">
        <v>45759</v>
      </c>
      <c r="H5190" s="26"/>
      <c r="I5190" s="26"/>
      <c r="J5190" s="26">
        <v>45803</v>
      </c>
      <c r="K5190" t="s">
        <v>11785</v>
      </c>
    </row>
    <row r="5191" spans="1:11" hidden="1">
      <c r="A5191">
        <v>510018</v>
      </c>
      <c r="B5191" t="s">
        <v>10</v>
      </c>
      <c r="C5191" t="s">
        <v>11</v>
      </c>
      <c r="D5191" t="s">
        <v>10276</v>
      </c>
      <c r="E5191" t="s">
        <v>10277</v>
      </c>
      <c r="F5191" s="29">
        <v>-120528</v>
      </c>
      <c r="G5191" s="26">
        <v>45783</v>
      </c>
      <c r="H5191" s="26"/>
      <c r="I5191" s="26"/>
      <c r="J5191" s="26">
        <v>45803</v>
      </c>
      <c r="K5191" t="s">
        <v>11785</v>
      </c>
    </row>
    <row r="5192" spans="1:11" hidden="1">
      <c r="A5192">
        <v>510018</v>
      </c>
      <c r="B5192" t="s">
        <v>10</v>
      </c>
      <c r="C5192" t="s">
        <v>11</v>
      </c>
      <c r="D5192" t="s">
        <v>10278</v>
      </c>
      <c r="E5192" t="s">
        <v>10279</v>
      </c>
      <c r="F5192" s="29">
        <v>-414031</v>
      </c>
      <c r="G5192" s="26">
        <v>45783</v>
      </c>
      <c r="H5192" s="26"/>
      <c r="I5192" s="26"/>
      <c r="J5192" s="26">
        <v>45803</v>
      </c>
      <c r="K5192" t="s">
        <v>11785</v>
      </c>
    </row>
    <row r="5193" spans="1:11" hidden="1">
      <c r="A5193">
        <v>510018</v>
      </c>
      <c r="B5193" t="s">
        <v>10</v>
      </c>
      <c r="C5193" t="s">
        <v>11</v>
      </c>
      <c r="D5193" t="s">
        <v>10280</v>
      </c>
      <c r="E5193" t="s">
        <v>10281</v>
      </c>
      <c r="F5193" s="29">
        <v>2108889</v>
      </c>
      <c r="G5193" s="26">
        <v>45765</v>
      </c>
      <c r="H5193" s="26"/>
      <c r="I5193" s="26"/>
      <c r="J5193" s="26">
        <v>45803</v>
      </c>
      <c r="K5193" t="s">
        <v>11785</v>
      </c>
    </row>
    <row r="5194" spans="1:11" hidden="1">
      <c r="A5194">
        <v>510019</v>
      </c>
      <c r="B5194" t="s">
        <v>10</v>
      </c>
      <c r="C5194" t="s">
        <v>11</v>
      </c>
      <c r="D5194" t="s">
        <v>10282</v>
      </c>
      <c r="E5194" t="s">
        <v>10283</v>
      </c>
      <c r="F5194" s="29">
        <v>1586115</v>
      </c>
      <c r="G5194" s="26">
        <v>45755</v>
      </c>
      <c r="H5194" s="26"/>
      <c r="I5194" s="26"/>
      <c r="J5194" s="26">
        <v>45803</v>
      </c>
      <c r="K5194" t="s">
        <v>11785</v>
      </c>
    </row>
    <row r="5195" spans="1:11" hidden="1">
      <c r="A5195">
        <v>510019</v>
      </c>
      <c r="B5195" t="s">
        <v>10</v>
      </c>
      <c r="C5195" t="s">
        <v>11</v>
      </c>
      <c r="D5195" t="s">
        <v>10284</v>
      </c>
      <c r="E5195" t="s">
        <v>10285</v>
      </c>
      <c r="F5195" s="29">
        <v>4217792</v>
      </c>
      <c r="G5195" s="26">
        <v>45759</v>
      </c>
      <c r="H5195" s="26"/>
      <c r="I5195" s="26"/>
      <c r="J5195" s="26">
        <v>45803</v>
      </c>
      <c r="K5195" t="s">
        <v>11785</v>
      </c>
    </row>
    <row r="5196" spans="1:11" hidden="1">
      <c r="A5196">
        <v>510019</v>
      </c>
      <c r="B5196" t="s">
        <v>10</v>
      </c>
      <c r="C5196" t="s">
        <v>11</v>
      </c>
      <c r="D5196" t="s">
        <v>10286</v>
      </c>
      <c r="E5196" t="s">
        <v>10287</v>
      </c>
      <c r="F5196" s="29">
        <v>-482139</v>
      </c>
      <c r="G5196" s="26">
        <v>45796</v>
      </c>
      <c r="H5196" s="26"/>
      <c r="I5196" s="26"/>
      <c r="J5196" s="26">
        <v>45803</v>
      </c>
      <c r="K5196" t="s">
        <v>11785</v>
      </c>
    </row>
    <row r="5197" spans="1:11" hidden="1">
      <c r="A5197">
        <v>510020</v>
      </c>
      <c r="B5197" t="s">
        <v>10</v>
      </c>
      <c r="C5197" t="s">
        <v>11</v>
      </c>
      <c r="D5197" t="s">
        <v>10288</v>
      </c>
      <c r="E5197" t="s">
        <v>10289</v>
      </c>
      <c r="F5197" s="29">
        <v>3243483</v>
      </c>
      <c r="G5197" s="26">
        <v>45762</v>
      </c>
      <c r="H5197" s="26"/>
      <c r="I5197" s="26"/>
      <c r="J5197" s="26">
        <v>45803</v>
      </c>
      <c r="K5197" t="s">
        <v>11785</v>
      </c>
    </row>
    <row r="5198" spans="1:11" hidden="1">
      <c r="A5198">
        <v>510020</v>
      </c>
      <c r="B5198" t="s">
        <v>10</v>
      </c>
      <c r="C5198" t="s">
        <v>11</v>
      </c>
      <c r="D5198" t="s">
        <v>10290</v>
      </c>
      <c r="E5198" t="s">
        <v>10291</v>
      </c>
      <c r="F5198" s="29">
        <v>3068429</v>
      </c>
      <c r="G5198" s="26">
        <v>45762</v>
      </c>
      <c r="H5198" s="26"/>
      <c r="I5198" s="26"/>
      <c r="J5198" s="26">
        <v>45803</v>
      </c>
      <c r="K5198" t="s">
        <v>11785</v>
      </c>
    </row>
    <row r="5199" spans="1:11" hidden="1">
      <c r="A5199">
        <v>510021</v>
      </c>
      <c r="B5199" t="s">
        <v>10</v>
      </c>
      <c r="C5199" t="s">
        <v>11</v>
      </c>
      <c r="D5199" t="s">
        <v>10292</v>
      </c>
      <c r="E5199" t="s">
        <v>10293</v>
      </c>
      <c r="F5199" s="29">
        <v>1586115</v>
      </c>
      <c r="G5199" s="26">
        <v>45766</v>
      </c>
      <c r="H5199" s="26"/>
      <c r="I5199" s="26"/>
      <c r="J5199" s="26">
        <v>45803</v>
      </c>
      <c r="K5199" t="s">
        <v>11785</v>
      </c>
    </row>
    <row r="5200" spans="1:11" hidden="1">
      <c r="A5200">
        <v>510022</v>
      </c>
      <c r="B5200" t="s">
        <v>10</v>
      </c>
      <c r="C5200" t="s">
        <v>11</v>
      </c>
      <c r="D5200" t="s">
        <v>10294</v>
      </c>
      <c r="E5200" s="11" t="s">
        <v>10295</v>
      </c>
      <c r="F5200" s="14">
        <v>602667</v>
      </c>
      <c r="G5200" s="26">
        <v>45755</v>
      </c>
      <c r="H5200" s="27"/>
      <c r="I5200" s="26"/>
      <c r="J5200" s="26">
        <v>45803</v>
      </c>
      <c r="K5200" t="s">
        <v>11785</v>
      </c>
    </row>
    <row r="5201" spans="1:11" hidden="1">
      <c r="A5201">
        <v>510022</v>
      </c>
      <c r="B5201" t="s">
        <v>10</v>
      </c>
      <c r="C5201" t="s">
        <v>11</v>
      </c>
      <c r="D5201" t="s">
        <v>10296</v>
      </c>
      <c r="E5201" s="11" t="s">
        <v>10297</v>
      </c>
      <c r="F5201" s="14">
        <v>4217792</v>
      </c>
      <c r="G5201" s="26">
        <v>45764</v>
      </c>
      <c r="H5201" s="26"/>
      <c r="I5201" s="26"/>
      <c r="J5201" s="26">
        <v>45803</v>
      </c>
      <c r="K5201" t="s">
        <v>11785</v>
      </c>
    </row>
    <row r="5202" spans="1:11" hidden="1">
      <c r="A5202">
        <v>510025</v>
      </c>
      <c r="B5202" t="s">
        <v>10</v>
      </c>
      <c r="C5202" t="s">
        <v>11</v>
      </c>
      <c r="D5202" t="s">
        <v>10298</v>
      </c>
      <c r="E5202" t="s">
        <v>10299</v>
      </c>
      <c r="F5202" s="29">
        <v>-482139</v>
      </c>
      <c r="G5202" s="26">
        <v>45786</v>
      </c>
      <c r="H5202" s="26"/>
      <c r="I5202" s="26"/>
      <c r="J5202" s="26">
        <v>45803</v>
      </c>
      <c r="K5202" t="s">
        <v>11785</v>
      </c>
    </row>
    <row r="5203" spans="1:11" hidden="1">
      <c r="A5203">
        <v>510025</v>
      </c>
      <c r="B5203" t="s">
        <v>10</v>
      </c>
      <c r="C5203" t="s">
        <v>11</v>
      </c>
      <c r="D5203" t="s">
        <v>10300</v>
      </c>
      <c r="E5203" t="s">
        <v>10301</v>
      </c>
      <c r="F5203" s="29">
        <v>959540</v>
      </c>
      <c r="G5203" s="26">
        <v>45758</v>
      </c>
      <c r="H5203" s="26"/>
      <c r="I5203" s="26"/>
      <c r="J5203" s="26">
        <v>45803</v>
      </c>
      <c r="K5203" t="s">
        <v>11785</v>
      </c>
    </row>
    <row r="5204" spans="1:11" hidden="1">
      <c r="A5204">
        <v>510025</v>
      </c>
      <c r="B5204" t="s">
        <v>10</v>
      </c>
      <c r="C5204" t="s">
        <v>11</v>
      </c>
      <c r="D5204" t="s">
        <v>10302</v>
      </c>
      <c r="E5204" t="s">
        <v>10303</v>
      </c>
      <c r="F5204" s="29">
        <v>8435583</v>
      </c>
      <c r="G5204" s="26">
        <v>45763</v>
      </c>
      <c r="H5204" s="26"/>
      <c r="I5204" s="26"/>
      <c r="J5204" s="26">
        <v>45803</v>
      </c>
      <c r="K5204" t="s">
        <v>11785</v>
      </c>
    </row>
    <row r="5205" spans="1:11" hidden="1">
      <c r="A5205">
        <v>510025</v>
      </c>
      <c r="B5205" t="s">
        <v>10</v>
      </c>
      <c r="C5205" t="s">
        <v>11</v>
      </c>
      <c r="D5205" t="s">
        <v>10304</v>
      </c>
      <c r="E5205" t="s">
        <v>10305</v>
      </c>
      <c r="F5205" s="29">
        <v>1586115</v>
      </c>
      <c r="G5205" s="26">
        <v>45763</v>
      </c>
      <c r="H5205" s="26"/>
      <c r="I5205" s="26"/>
      <c r="J5205" s="26">
        <v>45803</v>
      </c>
      <c r="K5205" t="s">
        <v>11785</v>
      </c>
    </row>
    <row r="5206" spans="1:11" hidden="1">
      <c r="A5206">
        <v>510025</v>
      </c>
      <c r="B5206" t="s">
        <v>10</v>
      </c>
      <c r="C5206" t="s">
        <v>11</v>
      </c>
      <c r="D5206" t="s">
        <v>10306</v>
      </c>
      <c r="E5206" t="s">
        <v>10307</v>
      </c>
      <c r="F5206" s="29">
        <v>2108889</v>
      </c>
      <c r="G5206" s="26">
        <v>45765</v>
      </c>
      <c r="H5206" s="26"/>
      <c r="I5206" s="26"/>
      <c r="J5206" s="26">
        <v>45803</v>
      </c>
      <c r="K5206" t="s">
        <v>11785</v>
      </c>
    </row>
    <row r="5207" spans="1:11" hidden="1">
      <c r="A5207">
        <v>510026</v>
      </c>
      <c r="B5207" t="s">
        <v>10</v>
      </c>
      <c r="C5207" t="s">
        <v>11</v>
      </c>
      <c r="D5207" t="s">
        <v>10308</v>
      </c>
      <c r="E5207" t="s">
        <v>10309</v>
      </c>
      <c r="F5207" s="29">
        <v>1120878</v>
      </c>
      <c r="G5207" s="26">
        <v>45762</v>
      </c>
      <c r="H5207" s="26"/>
      <c r="I5207" s="26"/>
      <c r="J5207" s="26">
        <v>45803</v>
      </c>
      <c r="K5207" t="s">
        <v>11785</v>
      </c>
    </row>
    <row r="5208" spans="1:11" hidden="1">
      <c r="A5208" s="30">
        <v>510027</v>
      </c>
      <c r="B5208" s="31" t="s">
        <v>10</v>
      </c>
      <c r="C5208" s="31" t="s">
        <v>11</v>
      </c>
      <c r="D5208" s="32" t="s">
        <v>10310</v>
      </c>
      <c r="E5208" s="33" t="s">
        <v>10311</v>
      </c>
      <c r="F5208" s="14">
        <v>-216796</v>
      </c>
      <c r="G5208" s="34">
        <v>45796</v>
      </c>
      <c r="H5208" s="34"/>
      <c r="I5208" s="34"/>
      <c r="J5208" s="34">
        <v>45803</v>
      </c>
      <c r="K5208" t="s">
        <v>11785</v>
      </c>
    </row>
    <row r="5209" spans="1:11" hidden="1">
      <c r="A5209" s="6">
        <v>510027</v>
      </c>
      <c r="B5209" t="s">
        <v>10</v>
      </c>
      <c r="C5209" t="s">
        <v>11</v>
      </c>
      <c r="D5209" t="s">
        <v>10312</v>
      </c>
      <c r="E5209" s="11" t="s">
        <v>10313</v>
      </c>
      <c r="F5209" s="14">
        <v>959540</v>
      </c>
      <c r="G5209" s="34">
        <v>45763</v>
      </c>
      <c r="H5209" s="34"/>
      <c r="I5209" s="34"/>
      <c r="J5209" s="34">
        <v>45803</v>
      </c>
      <c r="K5209" t="s">
        <v>11785</v>
      </c>
    </row>
    <row r="5210" spans="1:11" hidden="1">
      <c r="A5210" s="30">
        <v>510027</v>
      </c>
      <c r="B5210" s="31" t="s">
        <v>10</v>
      </c>
      <c r="C5210" s="31" t="s">
        <v>11</v>
      </c>
      <c r="D5210" s="32" t="s">
        <v>10314</v>
      </c>
      <c r="E5210" s="33" t="s">
        <v>10315</v>
      </c>
      <c r="F5210" s="14">
        <v>2571831</v>
      </c>
      <c r="G5210" s="34">
        <v>45755</v>
      </c>
      <c r="H5210" s="34"/>
      <c r="I5210" s="34"/>
      <c r="J5210" s="34">
        <v>45803</v>
      </c>
      <c r="K5210" t="s">
        <v>11785</v>
      </c>
    </row>
    <row r="5211" spans="1:11" hidden="1">
      <c r="A5211" s="30">
        <v>510027</v>
      </c>
      <c r="B5211" s="31" t="s">
        <v>10</v>
      </c>
      <c r="C5211" s="31" t="s">
        <v>11</v>
      </c>
      <c r="D5211" s="32" t="s">
        <v>10316</v>
      </c>
      <c r="E5211" s="33" t="s">
        <v>10317</v>
      </c>
      <c r="F5211" s="14">
        <v>-463131</v>
      </c>
      <c r="G5211" s="34">
        <v>45784</v>
      </c>
      <c r="H5211" s="34"/>
      <c r="I5211" s="34"/>
      <c r="J5211" s="34">
        <v>45803</v>
      </c>
      <c r="K5211" t="s">
        <v>11785</v>
      </c>
    </row>
    <row r="5212" spans="1:11" hidden="1">
      <c r="A5212" s="30">
        <v>510027</v>
      </c>
      <c r="B5212" s="31" t="s">
        <v>10</v>
      </c>
      <c r="C5212" s="31" t="s">
        <v>11</v>
      </c>
      <c r="D5212" s="32" t="s">
        <v>10318</v>
      </c>
      <c r="E5212" s="33" t="s">
        <v>10319</v>
      </c>
      <c r="F5212" s="14">
        <v>-479763</v>
      </c>
      <c r="G5212" s="34">
        <v>45796</v>
      </c>
      <c r="H5212" s="34"/>
      <c r="I5212" s="34"/>
      <c r="J5212" s="34">
        <v>45803</v>
      </c>
      <c r="K5212" t="s">
        <v>11785</v>
      </c>
    </row>
    <row r="5213" spans="1:11" hidden="1">
      <c r="A5213">
        <v>510027</v>
      </c>
      <c r="B5213" t="s">
        <v>10</v>
      </c>
      <c r="C5213" t="s">
        <v>11</v>
      </c>
      <c r="D5213" t="s">
        <v>10320</v>
      </c>
      <c r="E5213" t="s">
        <v>10321</v>
      </c>
      <c r="F5213" s="29">
        <v>-477373</v>
      </c>
      <c r="G5213" s="26">
        <v>45796</v>
      </c>
      <c r="H5213" s="26"/>
      <c r="I5213" s="26"/>
      <c r="J5213" s="26">
        <v>45803</v>
      </c>
      <c r="K5213" t="s">
        <v>11785</v>
      </c>
    </row>
    <row r="5214" spans="1:11" hidden="1">
      <c r="A5214">
        <v>510028</v>
      </c>
      <c r="B5214" t="s">
        <v>10</v>
      </c>
      <c r="C5214" t="s">
        <v>11</v>
      </c>
      <c r="D5214" t="s">
        <v>10322</v>
      </c>
      <c r="E5214" t="s">
        <v>10323</v>
      </c>
      <c r="F5214" s="29">
        <v>959540</v>
      </c>
      <c r="G5214" s="26">
        <v>45753</v>
      </c>
      <c r="H5214" s="26"/>
      <c r="I5214" s="26"/>
      <c r="J5214" s="26">
        <v>45803</v>
      </c>
      <c r="K5214" t="s">
        <v>11785</v>
      </c>
    </row>
    <row r="5215" spans="1:11" hidden="1">
      <c r="A5215">
        <v>510028</v>
      </c>
      <c r="B5215" t="s">
        <v>10</v>
      </c>
      <c r="C5215" t="s">
        <v>11</v>
      </c>
      <c r="D5215" t="s">
        <v>10324</v>
      </c>
      <c r="E5215" t="s">
        <v>10325</v>
      </c>
      <c r="F5215" s="29">
        <v>1586115</v>
      </c>
      <c r="G5215" s="26">
        <v>45763</v>
      </c>
      <c r="H5215" s="26"/>
      <c r="I5215" s="26"/>
      <c r="J5215" s="26">
        <v>45803</v>
      </c>
      <c r="K5215" t="s">
        <v>11785</v>
      </c>
    </row>
    <row r="5216" spans="1:11" hidden="1">
      <c r="A5216">
        <v>510028</v>
      </c>
      <c r="B5216" t="s">
        <v>10</v>
      </c>
      <c r="C5216" t="s">
        <v>11</v>
      </c>
      <c r="D5216" t="s">
        <v>10326</v>
      </c>
      <c r="E5216" t="s">
        <v>10327</v>
      </c>
      <c r="F5216" s="29">
        <v>2108889</v>
      </c>
      <c r="G5216" s="26">
        <v>45766</v>
      </c>
      <c r="H5216" s="26"/>
      <c r="I5216" s="26"/>
      <c r="J5216" s="26">
        <v>45803</v>
      </c>
      <c r="K5216" t="s">
        <v>11785</v>
      </c>
    </row>
    <row r="5217" spans="1:11" hidden="1">
      <c r="A5217">
        <v>510029</v>
      </c>
      <c r="B5217" t="s">
        <v>10</v>
      </c>
      <c r="C5217" t="s">
        <v>11</v>
      </c>
      <c r="D5217" t="s">
        <v>10328</v>
      </c>
      <c r="E5217" t="s">
        <v>10329</v>
      </c>
      <c r="F5217" s="29">
        <v>793058</v>
      </c>
      <c r="G5217" s="26">
        <v>45765</v>
      </c>
      <c r="H5217" s="26"/>
      <c r="I5217" s="26"/>
      <c r="J5217" s="26">
        <v>45803</v>
      </c>
      <c r="K5217" t="s">
        <v>11785</v>
      </c>
    </row>
    <row r="5218" spans="1:11" hidden="1">
      <c r="A5218">
        <v>520090</v>
      </c>
      <c r="B5218" t="s">
        <v>10</v>
      </c>
      <c r="C5218" t="s">
        <v>11</v>
      </c>
      <c r="D5218" t="s">
        <v>10330</v>
      </c>
      <c r="E5218" t="s">
        <v>10331</v>
      </c>
      <c r="F5218" s="29">
        <v>2108889</v>
      </c>
      <c r="G5218" s="26">
        <v>45762</v>
      </c>
      <c r="H5218" s="26"/>
      <c r="I5218" s="26"/>
      <c r="J5218" s="26">
        <v>45803</v>
      </c>
      <c r="K5218" t="s">
        <v>11785</v>
      </c>
    </row>
    <row r="5219" spans="1:11" hidden="1">
      <c r="A5219">
        <v>510010</v>
      </c>
      <c r="B5219" t="s">
        <v>10</v>
      </c>
      <c r="C5219" t="s">
        <v>11</v>
      </c>
      <c r="D5219" t="s">
        <v>10332</v>
      </c>
      <c r="E5219" t="s">
        <v>10333</v>
      </c>
      <c r="F5219" s="29">
        <v>14257229</v>
      </c>
      <c r="G5219" s="26">
        <v>45776</v>
      </c>
      <c r="H5219" s="26"/>
      <c r="I5219" s="26"/>
      <c r="J5219" s="26">
        <v>45818</v>
      </c>
      <c r="K5219" t="s">
        <v>11785</v>
      </c>
    </row>
    <row r="5220" spans="1:11" hidden="1">
      <c r="A5220">
        <v>510010</v>
      </c>
      <c r="B5220" t="s">
        <v>10</v>
      </c>
      <c r="C5220" t="s">
        <v>11</v>
      </c>
      <c r="D5220" t="s">
        <v>10334</v>
      </c>
      <c r="E5220" t="s">
        <v>10335</v>
      </c>
      <c r="F5220" s="29">
        <v>4217792</v>
      </c>
      <c r="G5220" s="26">
        <v>45773</v>
      </c>
      <c r="H5220" s="26"/>
      <c r="I5220" s="26"/>
      <c r="J5220" s="26">
        <v>45818</v>
      </c>
      <c r="K5220" t="s">
        <v>11785</v>
      </c>
    </row>
    <row r="5221" spans="1:11" hidden="1">
      <c r="A5221">
        <v>510010</v>
      </c>
      <c r="B5221" t="s">
        <v>10</v>
      </c>
      <c r="C5221" t="s">
        <v>11</v>
      </c>
      <c r="D5221" t="s">
        <v>10336</v>
      </c>
      <c r="E5221" t="s">
        <v>10337</v>
      </c>
      <c r="F5221" s="29">
        <v>6340410</v>
      </c>
      <c r="G5221" s="26">
        <v>45779</v>
      </c>
      <c r="H5221" s="26"/>
      <c r="I5221" s="26"/>
      <c r="J5221" s="26">
        <v>45818</v>
      </c>
      <c r="K5221" t="s">
        <v>11785</v>
      </c>
    </row>
    <row r="5222" spans="1:11" hidden="1">
      <c r="A5222">
        <v>510010</v>
      </c>
      <c r="B5222" t="s">
        <v>10</v>
      </c>
      <c r="C5222" t="s">
        <v>11</v>
      </c>
      <c r="D5222" t="s">
        <v>10338</v>
      </c>
      <c r="E5222" t="s">
        <v>10339</v>
      </c>
      <c r="F5222" s="29">
        <v>9931559</v>
      </c>
      <c r="G5222" s="26">
        <v>45773</v>
      </c>
      <c r="H5222" s="26"/>
      <c r="I5222" s="26"/>
      <c r="J5222" s="26">
        <v>45818</v>
      </c>
      <c r="K5222" t="s">
        <v>11785</v>
      </c>
    </row>
    <row r="5223" spans="1:11" hidden="1">
      <c r="A5223">
        <v>510010</v>
      </c>
      <c r="B5223" t="s">
        <v>10</v>
      </c>
      <c r="C5223" t="s">
        <v>11</v>
      </c>
      <c r="D5223" t="s">
        <v>10340</v>
      </c>
      <c r="E5223" t="s">
        <v>10341</v>
      </c>
      <c r="F5223" s="29">
        <v>13211397</v>
      </c>
      <c r="G5223" s="26">
        <v>45768</v>
      </c>
      <c r="H5223" s="26"/>
      <c r="I5223" s="26"/>
      <c r="J5223" s="26">
        <v>45818</v>
      </c>
      <c r="K5223" t="s">
        <v>11785</v>
      </c>
    </row>
    <row r="5224" spans="1:11" hidden="1">
      <c r="A5224">
        <v>510011</v>
      </c>
      <c r="B5224" t="s">
        <v>10</v>
      </c>
      <c r="C5224" t="s">
        <v>11</v>
      </c>
      <c r="D5224" t="s">
        <v>10342</v>
      </c>
      <c r="E5224" t="s">
        <v>10343</v>
      </c>
      <c r="F5224" s="29">
        <v>7429833</v>
      </c>
      <c r="G5224" s="26">
        <v>45776</v>
      </c>
      <c r="H5224" s="26"/>
      <c r="I5224" s="26"/>
      <c r="J5224" s="26">
        <v>45818</v>
      </c>
      <c r="K5224" t="s">
        <v>11785</v>
      </c>
    </row>
    <row r="5225" spans="1:11" hidden="1">
      <c r="A5225">
        <v>510011</v>
      </c>
      <c r="B5225" t="s">
        <v>10</v>
      </c>
      <c r="C5225" t="s">
        <v>11</v>
      </c>
      <c r="D5225" t="s">
        <v>10344</v>
      </c>
      <c r="E5225" t="s">
        <v>10345</v>
      </c>
      <c r="F5225" s="29">
        <v>4217792</v>
      </c>
      <c r="G5225" s="26">
        <v>45769</v>
      </c>
      <c r="H5225" s="26"/>
      <c r="I5225" s="26"/>
      <c r="J5225" s="26">
        <v>45818</v>
      </c>
      <c r="K5225" t="s">
        <v>11785</v>
      </c>
    </row>
    <row r="5226" spans="1:11" hidden="1">
      <c r="A5226">
        <v>510012</v>
      </c>
      <c r="B5226" t="s">
        <v>10</v>
      </c>
      <c r="C5226" t="s">
        <v>11</v>
      </c>
      <c r="D5226" t="s">
        <v>10346</v>
      </c>
      <c r="E5226" t="s">
        <v>10347</v>
      </c>
      <c r="F5226" s="29">
        <v>13780179</v>
      </c>
      <c r="G5226" s="26">
        <v>45769</v>
      </c>
      <c r="H5226" s="26"/>
      <c r="I5226" s="26"/>
      <c r="J5226" s="26">
        <v>45818</v>
      </c>
      <c r="K5226" t="s">
        <v>11785</v>
      </c>
    </row>
    <row r="5227" spans="1:11" hidden="1">
      <c r="A5227">
        <v>510013</v>
      </c>
      <c r="B5227" t="s">
        <v>10</v>
      </c>
      <c r="C5227" t="s">
        <v>11</v>
      </c>
      <c r="D5227" t="s">
        <v>10348</v>
      </c>
      <c r="E5227" t="s">
        <v>10349</v>
      </c>
      <c r="F5227" s="29">
        <v>959540</v>
      </c>
      <c r="G5227" s="26">
        <v>45770</v>
      </c>
      <c r="H5227" s="26"/>
      <c r="I5227" s="26"/>
      <c r="J5227" s="26">
        <v>45818</v>
      </c>
      <c r="K5227" t="s">
        <v>11785</v>
      </c>
    </row>
    <row r="5228" spans="1:11" hidden="1">
      <c r="A5228">
        <v>510013</v>
      </c>
      <c r="B5228" t="s">
        <v>10</v>
      </c>
      <c r="C5228" t="s">
        <v>11</v>
      </c>
      <c r="D5228" t="s">
        <v>10350</v>
      </c>
      <c r="E5228" t="s">
        <v>10351</v>
      </c>
      <c r="F5228" s="29">
        <v>541971</v>
      </c>
      <c r="G5228" s="26">
        <v>45778</v>
      </c>
      <c r="H5228" s="26"/>
      <c r="I5228" s="26"/>
      <c r="J5228" s="26">
        <v>45818</v>
      </c>
      <c r="K5228" t="s">
        <v>11785</v>
      </c>
    </row>
    <row r="5229" spans="1:11" hidden="1">
      <c r="A5229">
        <v>510013</v>
      </c>
      <c r="B5229" t="s">
        <v>10</v>
      </c>
      <c r="C5229" t="s">
        <v>11</v>
      </c>
      <c r="D5229" t="s">
        <v>10352</v>
      </c>
      <c r="E5229" t="s">
        <v>10353</v>
      </c>
      <c r="F5229" s="29">
        <v>-119947</v>
      </c>
      <c r="G5229" s="26">
        <v>45792</v>
      </c>
      <c r="H5229" s="26"/>
      <c r="I5229" s="26"/>
      <c r="J5229" s="26">
        <v>45818</v>
      </c>
      <c r="K5229" t="s">
        <v>11785</v>
      </c>
    </row>
    <row r="5230" spans="1:11" hidden="1">
      <c r="A5230">
        <v>510013</v>
      </c>
      <c r="B5230" t="s">
        <v>10</v>
      </c>
      <c r="C5230" t="s">
        <v>11</v>
      </c>
      <c r="D5230" t="s">
        <v>10354</v>
      </c>
      <c r="E5230" t="s">
        <v>10355</v>
      </c>
      <c r="F5230" s="29">
        <v>-120528</v>
      </c>
      <c r="G5230" s="26">
        <v>45812</v>
      </c>
      <c r="H5230" s="26"/>
      <c r="I5230" s="26"/>
      <c r="J5230" s="26">
        <v>45818</v>
      </c>
      <c r="K5230" t="s">
        <v>11785</v>
      </c>
    </row>
    <row r="5231" spans="1:11" hidden="1">
      <c r="A5231">
        <v>510014</v>
      </c>
      <c r="B5231" t="s">
        <v>10</v>
      </c>
      <c r="C5231" t="s">
        <v>11</v>
      </c>
      <c r="D5231" t="s">
        <v>10356</v>
      </c>
      <c r="E5231" t="s">
        <v>10357</v>
      </c>
      <c r="F5231" s="29">
        <v>11994264</v>
      </c>
      <c r="G5231" s="26">
        <v>45776</v>
      </c>
      <c r="H5231" s="26"/>
      <c r="I5231" s="26"/>
      <c r="J5231" s="26">
        <v>45818</v>
      </c>
      <c r="K5231" t="s">
        <v>11785</v>
      </c>
    </row>
    <row r="5232" spans="1:11" hidden="1">
      <c r="A5232">
        <v>510014</v>
      </c>
      <c r="B5232" t="s">
        <v>10</v>
      </c>
      <c r="C5232" t="s">
        <v>11</v>
      </c>
      <c r="D5232" t="s">
        <v>10358</v>
      </c>
      <c r="E5232" t="s">
        <v>10359</v>
      </c>
      <c r="F5232" s="29">
        <v>9595368</v>
      </c>
      <c r="G5232" s="26">
        <v>45768</v>
      </c>
      <c r="H5232" s="26"/>
      <c r="I5232" s="26"/>
      <c r="J5232" s="26">
        <v>45818</v>
      </c>
      <c r="K5232" t="s">
        <v>11785</v>
      </c>
    </row>
    <row r="5233" spans="1:11" hidden="1">
      <c r="A5233">
        <v>510014</v>
      </c>
      <c r="B5233" t="s">
        <v>10</v>
      </c>
      <c r="C5233" t="s">
        <v>11</v>
      </c>
      <c r="D5233" t="s">
        <v>10360</v>
      </c>
      <c r="E5233" t="s">
        <v>10361</v>
      </c>
      <c r="F5233" s="29">
        <v>14103153</v>
      </c>
      <c r="G5233" s="26">
        <v>45779</v>
      </c>
      <c r="H5233" s="26"/>
      <c r="I5233" s="26"/>
      <c r="J5233" s="26">
        <v>45818</v>
      </c>
      <c r="K5233" t="s">
        <v>11785</v>
      </c>
    </row>
    <row r="5234" spans="1:11" hidden="1">
      <c r="A5234">
        <v>510014</v>
      </c>
      <c r="B5234" t="s">
        <v>10</v>
      </c>
      <c r="C5234" t="s">
        <v>11</v>
      </c>
      <c r="D5234" t="s">
        <v>10362</v>
      </c>
      <c r="E5234" t="s">
        <v>10363</v>
      </c>
      <c r="F5234" s="29">
        <v>463131</v>
      </c>
      <c r="G5234" s="26">
        <v>45772</v>
      </c>
      <c r="H5234" s="26"/>
      <c r="I5234" s="26"/>
      <c r="J5234" s="26">
        <v>45818</v>
      </c>
      <c r="K5234" t="s">
        <v>11785</v>
      </c>
    </row>
    <row r="5235" spans="1:11" hidden="1">
      <c r="A5235">
        <v>510014</v>
      </c>
      <c r="B5235" t="s">
        <v>10</v>
      </c>
      <c r="C5235" t="s">
        <v>11</v>
      </c>
      <c r="D5235" t="s">
        <v>10364</v>
      </c>
      <c r="E5235" t="s">
        <v>10365</v>
      </c>
      <c r="F5235" s="29">
        <v>9595368</v>
      </c>
      <c r="G5235" s="26">
        <v>45772</v>
      </c>
      <c r="H5235" s="26"/>
      <c r="I5235" s="26"/>
      <c r="J5235" s="26">
        <v>45818</v>
      </c>
      <c r="K5235" t="s">
        <v>11785</v>
      </c>
    </row>
    <row r="5236" spans="1:11" hidden="1">
      <c r="A5236">
        <v>510015</v>
      </c>
      <c r="B5236" t="s">
        <v>10</v>
      </c>
      <c r="C5236" t="s">
        <v>11</v>
      </c>
      <c r="D5236" t="s">
        <v>10366</v>
      </c>
      <c r="E5236" t="s">
        <v>10367</v>
      </c>
      <c r="F5236" s="29">
        <v>959540</v>
      </c>
      <c r="G5236" s="26">
        <v>45772</v>
      </c>
      <c r="H5236" s="26"/>
      <c r="I5236" s="26"/>
      <c r="J5236" s="26">
        <v>45818</v>
      </c>
      <c r="K5236" t="s">
        <v>11785</v>
      </c>
    </row>
    <row r="5237" spans="1:11" hidden="1">
      <c r="A5237">
        <v>510015</v>
      </c>
      <c r="B5237" t="s">
        <v>10</v>
      </c>
      <c r="C5237" t="s">
        <v>11</v>
      </c>
      <c r="D5237" t="s">
        <v>10368</v>
      </c>
      <c r="E5237" t="s">
        <v>10369</v>
      </c>
      <c r="F5237" s="29">
        <v>-133501</v>
      </c>
      <c r="G5237" s="26">
        <v>45802</v>
      </c>
      <c r="H5237" s="26"/>
      <c r="I5237" s="26"/>
      <c r="J5237" s="26">
        <v>45818</v>
      </c>
      <c r="K5237" t="s">
        <v>11785</v>
      </c>
    </row>
    <row r="5238" spans="1:11" hidden="1">
      <c r="A5238">
        <v>510015</v>
      </c>
      <c r="B5238" t="s">
        <v>10</v>
      </c>
      <c r="C5238" t="s">
        <v>11</v>
      </c>
      <c r="D5238" t="s">
        <v>10370</v>
      </c>
      <c r="E5238" t="s">
        <v>10371</v>
      </c>
      <c r="F5238" s="29">
        <v>-241069</v>
      </c>
      <c r="G5238" s="26">
        <v>45813</v>
      </c>
      <c r="H5238" s="26"/>
      <c r="I5238" s="26"/>
      <c r="J5238" s="26">
        <v>45818</v>
      </c>
      <c r="K5238" t="s">
        <v>11785</v>
      </c>
    </row>
    <row r="5239" spans="1:11" hidden="1">
      <c r="A5239">
        <v>510015</v>
      </c>
      <c r="B5239" t="s">
        <v>10</v>
      </c>
      <c r="C5239" t="s">
        <v>11</v>
      </c>
      <c r="D5239" t="s">
        <v>10372</v>
      </c>
      <c r="E5239" t="s">
        <v>10373</v>
      </c>
      <c r="F5239" s="29">
        <v>2188782</v>
      </c>
      <c r="G5239" s="26">
        <v>45772</v>
      </c>
      <c r="H5239" s="26"/>
      <c r="I5239" s="26"/>
      <c r="J5239" s="26">
        <v>45818</v>
      </c>
      <c r="K5239" t="s">
        <v>11785</v>
      </c>
    </row>
    <row r="5240" spans="1:11" hidden="1">
      <c r="A5240">
        <v>510016</v>
      </c>
      <c r="B5240" t="s">
        <v>10</v>
      </c>
      <c r="C5240" t="s">
        <v>11</v>
      </c>
      <c r="D5240" t="s">
        <v>10374</v>
      </c>
      <c r="E5240" t="s">
        <v>10375</v>
      </c>
      <c r="F5240" s="29">
        <v>-105445</v>
      </c>
      <c r="G5240" s="26">
        <v>45782</v>
      </c>
      <c r="H5240" s="26"/>
      <c r="I5240" s="26"/>
      <c r="J5240" s="26">
        <v>45818</v>
      </c>
      <c r="K5240" t="s">
        <v>11785</v>
      </c>
    </row>
    <row r="5241" spans="1:11" hidden="1">
      <c r="A5241">
        <v>510016</v>
      </c>
      <c r="B5241" t="s">
        <v>10</v>
      </c>
      <c r="C5241" t="s">
        <v>11</v>
      </c>
      <c r="D5241" t="s">
        <v>10376</v>
      </c>
      <c r="E5241" t="s">
        <v>10377</v>
      </c>
      <c r="F5241" s="29">
        <v>-119943</v>
      </c>
      <c r="G5241" s="26">
        <v>45782</v>
      </c>
      <c r="H5241" s="26"/>
      <c r="I5241" s="26"/>
      <c r="J5241" s="26">
        <v>45818</v>
      </c>
      <c r="K5241" t="s">
        <v>11785</v>
      </c>
    </row>
    <row r="5242" spans="1:11" hidden="1">
      <c r="A5242">
        <v>510016</v>
      </c>
      <c r="B5242" t="s">
        <v>10</v>
      </c>
      <c r="C5242" t="s">
        <v>11</v>
      </c>
      <c r="D5242" t="s">
        <v>10378</v>
      </c>
      <c r="E5242" s="11" t="s">
        <v>10379</v>
      </c>
      <c r="F5242" s="14">
        <v>-119947</v>
      </c>
      <c r="G5242" s="26">
        <v>45803</v>
      </c>
      <c r="H5242" s="27"/>
      <c r="I5242" s="26"/>
      <c r="J5242" s="26">
        <v>45818</v>
      </c>
      <c r="K5242" t="s">
        <v>11785</v>
      </c>
    </row>
    <row r="5243" spans="1:11" hidden="1">
      <c r="A5243">
        <v>510016</v>
      </c>
      <c r="B5243" t="s">
        <v>10</v>
      </c>
      <c r="C5243" t="s">
        <v>11</v>
      </c>
      <c r="D5243" t="s">
        <v>10380</v>
      </c>
      <c r="E5243" t="s">
        <v>10381</v>
      </c>
      <c r="F5243" s="29">
        <v>-723208</v>
      </c>
      <c r="G5243" s="26">
        <v>45803</v>
      </c>
      <c r="H5243" s="26"/>
      <c r="I5243" s="26"/>
      <c r="J5243" s="26">
        <v>45818</v>
      </c>
      <c r="K5243" t="s">
        <v>11785</v>
      </c>
    </row>
    <row r="5244" spans="1:11" hidden="1">
      <c r="A5244">
        <v>510016</v>
      </c>
      <c r="B5244" t="s">
        <v>10</v>
      </c>
      <c r="C5244" t="s">
        <v>11</v>
      </c>
      <c r="D5244" t="s">
        <v>10382</v>
      </c>
      <c r="E5244" t="s">
        <v>10383</v>
      </c>
      <c r="F5244" s="29">
        <v>959540</v>
      </c>
      <c r="G5244" s="26">
        <v>45768</v>
      </c>
      <c r="H5244" s="26"/>
      <c r="I5244" s="26"/>
      <c r="J5244" s="26">
        <v>45818</v>
      </c>
      <c r="K5244" t="s">
        <v>11785</v>
      </c>
    </row>
    <row r="5245" spans="1:11" hidden="1">
      <c r="A5245">
        <v>510016</v>
      </c>
      <c r="B5245" t="s">
        <v>10</v>
      </c>
      <c r="C5245" t="s">
        <v>11</v>
      </c>
      <c r="D5245" t="s">
        <v>10384</v>
      </c>
      <c r="E5245" t="s">
        <v>10385</v>
      </c>
      <c r="F5245" s="29">
        <v>2315628</v>
      </c>
      <c r="G5245" s="26">
        <v>45772</v>
      </c>
      <c r="H5245" s="26"/>
      <c r="I5245" s="26"/>
      <c r="J5245" s="26">
        <v>45818</v>
      </c>
      <c r="K5245" t="s">
        <v>11785</v>
      </c>
    </row>
    <row r="5246" spans="1:11" hidden="1">
      <c r="A5246">
        <v>510016</v>
      </c>
      <c r="B5246" t="s">
        <v>10</v>
      </c>
      <c r="C5246" t="s">
        <v>11</v>
      </c>
      <c r="D5246" t="s">
        <v>10386</v>
      </c>
      <c r="E5246" s="11" t="s">
        <v>10387</v>
      </c>
      <c r="F5246" s="14">
        <v>2108889</v>
      </c>
      <c r="G5246" s="26">
        <v>45772</v>
      </c>
      <c r="H5246" s="26"/>
      <c r="I5246" s="26"/>
      <c r="J5246" s="26">
        <v>45818</v>
      </c>
      <c r="K5246" t="s">
        <v>11785</v>
      </c>
    </row>
    <row r="5247" spans="1:11" hidden="1">
      <c r="A5247">
        <v>510016</v>
      </c>
      <c r="B5247" t="s">
        <v>10</v>
      </c>
      <c r="C5247" t="s">
        <v>11</v>
      </c>
      <c r="D5247" t="s">
        <v>10388</v>
      </c>
      <c r="E5247" t="s">
        <v>10389</v>
      </c>
      <c r="F5247" s="29">
        <v>959540</v>
      </c>
      <c r="G5247" s="26">
        <v>45775</v>
      </c>
      <c r="H5247" s="26"/>
      <c r="I5247" s="26"/>
      <c r="J5247" s="26">
        <v>45818</v>
      </c>
      <c r="K5247" t="s">
        <v>11785</v>
      </c>
    </row>
    <row r="5248" spans="1:11" hidden="1">
      <c r="A5248">
        <v>510016</v>
      </c>
      <c r="B5248" t="s">
        <v>10</v>
      </c>
      <c r="C5248" t="s">
        <v>11</v>
      </c>
      <c r="D5248" t="s">
        <v>10390</v>
      </c>
      <c r="E5248" t="s">
        <v>10391</v>
      </c>
      <c r="F5248" s="29">
        <v>2108889</v>
      </c>
      <c r="G5248" s="26">
        <v>45779</v>
      </c>
      <c r="H5248" s="26"/>
      <c r="I5248" s="26"/>
      <c r="J5248" s="26">
        <v>45818</v>
      </c>
      <c r="K5248" t="s">
        <v>11785</v>
      </c>
    </row>
    <row r="5249" spans="1:11" hidden="1">
      <c r="A5249">
        <v>510016</v>
      </c>
      <c r="B5249" t="s">
        <v>10</v>
      </c>
      <c r="C5249" t="s">
        <v>11</v>
      </c>
      <c r="D5249" t="s">
        <v>10392</v>
      </c>
      <c r="E5249" s="11" t="s">
        <v>10393</v>
      </c>
      <c r="F5249" s="14">
        <v>2398856</v>
      </c>
      <c r="G5249" s="26">
        <v>45779</v>
      </c>
      <c r="H5249" s="26"/>
      <c r="I5249" s="26"/>
      <c r="J5249" s="26">
        <v>45818</v>
      </c>
      <c r="K5249" t="s">
        <v>11785</v>
      </c>
    </row>
    <row r="5250" spans="1:11" hidden="1">
      <c r="A5250">
        <v>510017</v>
      </c>
      <c r="B5250" t="s">
        <v>10</v>
      </c>
      <c r="C5250" t="s">
        <v>11</v>
      </c>
      <c r="D5250" t="s">
        <v>10394</v>
      </c>
      <c r="E5250" t="s">
        <v>10395</v>
      </c>
      <c r="F5250" s="29">
        <v>3805259</v>
      </c>
      <c r="G5250" s="26">
        <v>45773</v>
      </c>
      <c r="H5250" s="26"/>
      <c r="I5250" s="26"/>
      <c r="J5250" s="26">
        <v>45818</v>
      </c>
      <c r="K5250" t="s">
        <v>11785</v>
      </c>
    </row>
    <row r="5251" spans="1:11" hidden="1">
      <c r="A5251">
        <v>510018</v>
      </c>
      <c r="B5251" t="s">
        <v>10</v>
      </c>
      <c r="C5251" t="s">
        <v>11</v>
      </c>
      <c r="D5251" t="s">
        <v>10396</v>
      </c>
      <c r="E5251" t="s">
        <v>10397</v>
      </c>
      <c r="F5251" s="29">
        <v>1199421</v>
      </c>
      <c r="G5251" s="26">
        <v>45776</v>
      </c>
      <c r="H5251" s="26"/>
      <c r="I5251" s="26"/>
      <c r="J5251" s="26">
        <v>45818</v>
      </c>
      <c r="K5251" t="s">
        <v>11785</v>
      </c>
    </row>
    <row r="5252" spans="1:11" hidden="1">
      <c r="A5252">
        <v>510018</v>
      </c>
      <c r="B5252" t="s">
        <v>10</v>
      </c>
      <c r="C5252" t="s">
        <v>11</v>
      </c>
      <c r="D5252" t="s">
        <v>10398</v>
      </c>
      <c r="E5252" t="s">
        <v>10399</v>
      </c>
      <c r="F5252" s="29">
        <v>4775396</v>
      </c>
      <c r="G5252" s="26">
        <v>45776</v>
      </c>
      <c r="H5252" s="26"/>
      <c r="I5252" s="26"/>
      <c r="J5252" s="26">
        <v>45818</v>
      </c>
      <c r="K5252" t="s">
        <v>11785</v>
      </c>
    </row>
    <row r="5253" spans="1:11" hidden="1">
      <c r="A5253">
        <v>510019</v>
      </c>
      <c r="B5253" t="s">
        <v>10</v>
      </c>
      <c r="C5253" t="s">
        <v>11</v>
      </c>
      <c r="D5253" t="s">
        <v>10400</v>
      </c>
      <c r="E5253" t="s">
        <v>10401</v>
      </c>
      <c r="F5253" s="29">
        <v>1144652</v>
      </c>
      <c r="G5253" s="26">
        <v>45773</v>
      </c>
      <c r="H5253" s="26"/>
      <c r="I5253" s="26"/>
      <c r="J5253" s="26">
        <v>45818</v>
      </c>
      <c r="K5253" t="s">
        <v>11785</v>
      </c>
    </row>
    <row r="5254" spans="1:11" hidden="1">
      <c r="A5254">
        <v>510019</v>
      </c>
      <c r="B5254" t="s">
        <v>10</v>
      </c>
      <c r="C5254" t="s">
        <v>11</v>
      </c>
      <c r="D5254" t="s">
        <v>10402</v>
      </c>
      <c r="E5254" t="s">
        <v>10403</v>
      </c>
      <c r="F5254" s="29">
        <v>959540</v>
      </c>
      <c r="G5254" s="26">
        <v>45773</v>
      </c>
      <c r="H5254" s="26"/>
      <c r="I5254" s="26"/>
      <c r="J5254" s="26">
        <v>45818</v>
      </c>
      <c r="K5254" t="s">
        <v>11785</v>
      </c>
    </row>
    <row r="5255" spans="1:11" hidden="1">
      <c r="A5255">
        <v>510020</v>
      </c>
      <c r="B5255" t="s">
        <v>10</v>
      </c>
      <c r="C5255" t="s">
        <v>11</v>
      </c>
      <c r="D5255" t="s">
        <v>10404</v>
      </c>
      <c r="E5255" t="s">
        <v>10405</v>
      </c>
      <c r="F5255" s="29">
        <v>1586115</v>
      </c>
      <c r="G5255" s="26">
        <v>45773</v>
      </c>
      <c r="H5255" s="26"/>
      <c r="I5255" s="26"/>
      <c r="J5255" s="26">
        <v>45818</v>
      </c>
      <c r="K5255" t="s">
        <v>11785</v>
      </c>
    </row>
    <row r="5256" spans="1:11" hidden="1">
      <c r="A5256">
        <v>510021</v>
      </c>
      <c r="B5256" t="s">
        <v>10</v>
      </c>
      <c r="C5256" t="s">
        <v>11</v>
      </c>
      <c r="D5256" t="s">
        <v>10406</v>
      </c>
      <c r="E5256" t="s">
        <v>10407</v>
      </c>
      <c r="F5256" s="29">
        <v>1157814</v>
      </c>
      <c r="G5256" s="26">
        <v>45779</v>
      </c>
      <c r="H5256" s="26"/>
      <c r="I5256" s="26"/>
      <c r="J5256" s="26">
        <v>45818</v>
      </c>
      <c r="K5256" t="s">
        <v>11785</v>
      </c>
    </row>
    <row r="5257" spans="1:11" hidden="1">
      <c r="A5257">
        <v>510022</v>
      </c>
      <c r="B5257" t="s">
        <v>10</v>
      </c>
      <c r="C5257" t="s">
        <v>11</v>
      </c>
      <c r="D5257" t="s">
        <v>10408</v>
      </c>
      <c r="E5257" t="s">
        <v>10409</v>
      </c>
      <c r="F5257" s="29">
        <v>1586115</v>
      </c>
      <c r="G5257" s="26">
        <v>45773</v>
      </c>
      <c r="H5257" s="26"/>
      <c r="I5257" s="26"/>
      <c r="J5257" s="26">
        <v>45818</v>
      </c>
      <c r="K5257" t="s">
        <v>11785</v>
      </c>
    </row>
    <row r="5258" spans="1:11" hidden="1">
      <c r="A5258">
        <v>510022</v>
      </c>
      <c r="B5258" t="s">
        <v>10</v>
      </c>
      <c r="C5258" t="s">
        <v>11</v>
      </c>
      <c r="D5258" t="s">
        <v>10410</v>
      </c>
      <c r="E5258" t="s">
        <v>10411</v>
      </c>
      <c r="F5258" s="29">
        <v>602667</v>
      </c>
      <c r="G5258" s="26">
        <v>45777</v>
      </c>
      <c r="H5258" s="26"/>
      <c r="I5258" s="26"/>
      <c r="J5258" s="26">
        <v>45818</v>
      </c>
      <c r="K5258" t="s">
        <v>11785</v>
      </c>
    </row>
    <row r="5259" spans="1:11" hidden="1">
      <c r="A5259">
        <v>510022</v>
      </c>
      <c r="B5259" t="s">
        <v>10</v>
      </c>
      <c r="C5259" t="s">
        <v>11</v>
      </c>
      <c r="D5259" t="s">
        <v>10412</v>
      </c>
      <c r="E5259" t="s">
        <v>10413</v>
      </c>
      <c r="F5259" s="29">
        <v>2108889</v>
      </c>
      <c r="G5259" s="26">
        <v>45773</v>
      </c>
      <c r="H5259" s="26"/>
      <c r="I5259" s="26"/>
      <c r="J5259" s="26">
        <v>45818</v>
      </c>
      <c r="K5259" t="s">
        <v>11785</v>
      </c>
    </row>
    <row r="5260" spans="1:11" hidden="1">
      <c r="A5260">
        <v>510023</v>
      </c>
      <c r="B5260" t="s">
        <v>10</v>
      </c>
      <c r="C5260" t="s">
        <v>11</v>
      </c>
      <c r="D5260" t="s">
        <v>10414</v>
      </c>
      <c r="E5260" t="s">
        <v>10415</v>
      </c>
      <c r="F5260" s="29">
        <v>1586115</v>
      </c>
      <c r="G5260" s="26">
        <v>45767</v>
      </c>
      <c r="H5260" s="26"/>
      <c r="I5260" s="26"/>
      <c r="J5260" s="26">
        <v>45818</v>
      </c>
      <c r="K5260" t="s">
        <v>11785</v>
      </c>
    </row>
    <row r="5261" spans="1:11" hidden="1">
      <c r="A5261">
        <v>510024</v>
      </c>
      <c r="B5261" t="s">
        <v>10</v>
      </c>
      <c r="C5261" t="s">
        <v>11</v>
      </c>
      <c r="D5261" t="s">
        <v>10416</v>
      </c>
      <c r="E5261" t="s">
        <v>10417</v>
      </c>
      <c r="F5261" s="29">
        <v>1586115</v>
      </c>
      <c r="G5261" s="26">
        <v>45776</v>
      </c>
      <c r="H5261" s="26"/>
      <c r="I5261" s="26"/>
      <c r="J5261" s="26">
        <v>45818</v>
      </c>
      <c r="K5261" t="s">
        <v>11785</v>
      </c>
    </row>
    <row r="5262" spans="1:11" hidden="1">
      <c r="A5262">
        <v>510025</v>
      </c>
      <c r="B5262" t="s">
        <v>10</v>
      </c>
      <c r="C5262" t="s">
        <v>11</v>
      </c>
      <c r="D5262" t="s">
        <v>10418</v>
      </c>
      <c r="E5262" s="11" t="s">
        <v>10419</v>
      </c>
      <c r="F5262" s="8">
        <v>1748709</v>
      </c>
      <c r="G5262" s="26">
        <v>45772</v>
      </c>
      <c r="H5262" s="26"/>
      <c r="I5262" s="26"/>
      <c r="J5262" s="26">
        <v>45818</v>
      </c>
      <c r="K5262" t="s">
        <v>11785</v>
      </c>
    </row>
    <row r="5263" spans="1:11" hidden="1">
      <c r="A5263">
        <v>510025</v>
      </c>
      <c r="B5263" t="s">
        <v>10</v>
      </c>
      <c r="C5263" t="s">
        <v>11</v>
      </c>
      <c r="D5263" t="s">
        <v>10420</v>
      </c>
      <c r="E5263" s="11" t="s">
        <v>10421</v>
      </c>
      <c r="F5263" s="8">
        <v>1640304</v>
      </c>
      <c r="G5263" s="26">
        <v>45769</v>
      </c>
      <c r="H5263" s="26"/>
      <c r="I5263" s="26"/>
      <c r="J5263" s="26">
        <v>45818</v>
      </c>
      <c r="K5263" t="s">
        <v>11785</v>
      </c>
    </row>
    <row r="5264" spans="1:11" hidden="1">
      <c r="A5264">
        <v>510025</v>
      </c>
      <c r="B5264" t="s">
        <v>10</v>
      </c>
      <c r="C5264" t="s">
        <v>11</v>
      </c>
      <c r="D5264" t="s">
        <v>10422</v>
      </c>
      <c r="E5264" s="11" t="s">
        <v>10423</v>
      </c>
      <c r="F5264" s="8">
        <v>4217792</v>
      </c>
      <c r="G5264" s="26">
        <v>45772</v>
      </c>
      <c r="H5264" s="26"/>
      <c r="I5264" s="26"/>
      <c r="J5264" s="26">
        <v>45818</v>
      </c>
      <c r="K5264" t="s">
        <v>11785</v>
      </c>
    </row>
    <row r="5265" spans="1:11" hidden="1">
      <c r="A5265">
        <v>510025</v>
      </c>
      <c r="B5265" t="s">
        <v>10</v>
      </c>
      <c r="C5265" t="s">
        <v>11</v>
      </c>
      <c r="D5265" t="s">
        <v>10424</v>
      </c>
      <c r="E5265" t="s">
        <v>10425</v>
      </c>
      <c r="F5265" s="29">
        <v>4217792</v>
      </c>
      <c r="G5265" s="26">
        <v>45777</v>
      </c>
      <c r="H5265" s="26"/>
      <c r="I5265" s="26"/>
      <c r="J5265" s="26">
        <v>45818</v>
      </c>
      <c r="K5265" t="s">
        <v>11785</v>
      </c>
    </row>
    <row r="5266" spans="1:11" hidden="1">
      <c r="A5266">
        <v>510026</v>
      </c>
      <c r="B5266" t="s">
        <v>10</v>
      </c>
      <c r="C5266" t="s">
        <v>11</v>
      </c>
      <c r="D5266" t="s">
        <v>10426</v>
      </c>
      <c r="E5266" t="s">
        <v>10427</v>
      </c>
      <c r="F5266" s="29">
        <v>959540</v>
      </c>
      <c r="G5266" s="26">
        <v>45771</v>
      </c>
      <c r="H5266" s="26"/>
      <c r="I5266" s="26"/>
      <c r="J5266" s="26">
        <v>45818</v>
      </c>
      <c r="K5266" t="s">
        <v>11785</v>
      </c>
    </row>
    <row r="5267" spans="1:11" hidden="1">
      <c r="A5267">
        <v>510026</v>
      </c>
      <c r="B5267" t="s">
        <v>10</v>
      </c>
      <c r="C5267" t="s">
        <v>11</v>
      </c>
      <c r="D5267" t="s">
        <v>10428</v>
      </c>
      <c r="E5267" t="s">
        <v>10429</v>
      </c>
      <c r="F5267" s="29">
        <v>541971</v>
      </c>
      <c r="G5267" s="26">
        <v>45771</v>
      </c>
      <c r="H5267" s="26"/>
      <c r="I5267" s="26"/>
      <c r="J5267" s="26">
        <v>45818</v>
      </c>
      <c r="K5267" t="s">
        <v>11785</v>
      </c>
    </row>
    <row r="5268" spans="1:11" hidden="1">
      <c r="A5268">
        <v>510026</v>
      </c>
      <c r="B5268" t="s">
        <v>10</v>
      </c>
      <c r="C5268" t="s">
        <v>11</v>
      </c>
      <c r="D5268" t="s">
        <v>10430</v>
      </c>
      <c r="E5268" s="11" t="s">
        <v>10431</v>
      </c>
      <c r="F5268" s="14">
        <v>-236304</v>
      </c>
      <c r="G5268" s="35">
        <v>45801</v>
      </c>
      <c r="H5268" s="35"/>
      <c r="I5268" s="35"/>
      <c r="J5268" s="35">
        <v>45818</v>
      </c>
      <c r="K5268" t="s">
        <v>11785</v>
      </c>
    </row>
    <row r="5269" spans="1:11" hidden="1">
      <c r="A5269" s="6">
        <v>510026</v>
      </c>
      <c r="B5269" t="s">
        <v>10</v>
      </c>
      <c r="C5269" t="s">
        <v>11</v>
      </c>
      <c r="D5269" t="s">
        <v>10432</v>
      </c>
      <c r="E5269" s="11" t="s">
        <v>10433</v>
      </c>
      <c r="F5269" s="14">
        <v>-723208</v>
      </c>
      <c r="G5269" s="35">
        <v>45811</v>
      </c>
      <c r="H5269" s="35"/>
      <c r="I5269" s="35"/>
      <c r="J5269" s="35">
        <v>45818</v>
      </c>
      <c r="K5269" t="s">
        <v>11785</v>
      </c>
    </row>
    <row r="5270" spans="1:11" hidden="1">
      <c r="A5270">
        <v>510026</v>
      </c>
      <c r="B5270" t="s">
        <v>10</v>
      </c>
      <c r="C5270" t="s">
        <v>11</v>
      </c>
      <c r="D5270" t="s">
        <v>10434</v>
      </c>
      <c r="E5270" t="s">
        <v>10435</v>
      </c>
      <c r="F5270" s="29">
        <v>-134824</v>
      </c>
      <c r="G5270" s="26">
        <v>45801</v>
      </c>
      <c r="H5270" s="26"/>
      <c r="I5270" s="26"/>
      <c r="J5270" s="26">
        <v>45818</v>
      </c>
      <c r="K5270" t="s">
        <v>11785</v>
      </c>
    </row>
    <row r="5271" spans="1:11" hidden="1">
      <c r="A5271">
        <v>510027</v>
      </c>
      <c r="B5271" t="s">
        <v>10</v>
      </c>
      <c r="C5271" t="s">
        <v>11</v>
      </c>
      <c r="D5271" t="s">
        <v>10436</v>
      </c>
      <c r="E5271" t="s">
        <v>10437</v>
      </c>
      <c r="F5271" s="29">
        <v>6423489</v>
      </c>
      <c r="G5271" s="26">
        <v>45773</v>
      </c>
      <c r="H5271" s="26"/>
      <c r="I5271" s="26"/>
      <c r="J5271" s="26">
        <v>45818</v>
      </c>
      <c r="K5271" t="s">
        <v>11785</v>
      </c>
    </row>
    <row r="5272" spans="1:11" hidden="1">
      <c r="A5272">
        <v>510027</v>
      </c>
      <c r="B5272" t="s">
        <v>10</v>
      </c>
      <c r="C5272" t="s">
        <v>11</v>
      </c>
      <c r="D5272" t="s">
        <v>10438</v>
      </c>
      <c r="E5272" t="s">
        <v>10439</v>
      </c>
      <c r="F5272" s="29">
        <v>-119947</v>
      </c>
      <c r="G5272" s="26">
        <v>45759</v>
      </c>
      <c r="H5272" s="26"/>
      <c r="I5272" s="26"/>
      <c r="J5272" s="26">
        <v>45818</v>
      </c>
      <c r="K5272" t="s">
        <v>11785</v>
      </c>
    </row>
    <row r="5273" spans="1:11" hidden="1">
      <c r="A5273">
        <v>510028</v>
      </c>
      <c r="B5273" t="s">
        <v>10</v>
      </c>
      <c r="C5273" t="s">
        <v>11</v>
      </c>
      <c r="D5273" t="s">
        <v>10440</v>
      </c>
      <c r="E5273" s="11" t="s">
        <v>10441</v>
      </c>
      <c r="F5273" s="14">
        <v>959540</v>
      </c>
      <c r="G5273" s="26">
        <v>45769</v>
      </c>
      <c r="H5273" s="26"/>
      <c r="I5273" s="26"/>
      <c r="J5273" s="26">
        <v>45818</v>
      </c>
      <c r="K5273" t="s">
        <v>11785</v>
      </c>
    </row>
    <row r="5274" spans="1:11" hidden="1">
      <c r="A5274">
        <v>510028</v>
      </c>
      <c r="B5274" t="s">
        <v>10</v>
      </c>
      <c r="C5274" t="s">
        <v>11</v>
      </c>
      <c r="D5274" t="s">
        <v>10442</v>
      </c>
      <c r="E5274" s="11" t="s">
        <v>10443</v>
      </c>
      <c r="F5274" s="14">
        <v>1724801</v>
      </c>
      <c r="G5274" s="26">
        <v>45776</v>
      </c>
      <c r="H5274" s="27"/>
      <c r="I5274" s="26"/>
      <c r="J5274" s="26">
        <v>45818</v>
      </c>
      <c r="K5274" t="s">
        <v>11785</v>
      </c>
    </row>
    <row r="5275" spans="1:11" hidden="1">
      <c r="A5275" s="24">
        <v>510028</v>
      </c>
      <c r="B5275" s="25" t="s">
        <v>10</v>
      </c>
      <c r="C5275" s="25" t="s">
        <v>11</v>
      </c>
      <c r="D5275" s="25" t="s">
        <v>10444</v>
      </c>
      <c r="E5275" s="7" t="s">
        <v>10445</v>
      </c>
      <c r="F5275" s="14">
        <v>-174732</v>
      </c>
      <c r="G5275" s="26">
        <v>45804</v>
      </c>
      <c r="H5275" s="26"/>
      <c r="I5275" s="26"/>
      <c r="J5275" s="26">
        <v>45818</v>
      </c>
      <c r="K5275" t="s">
        <v>11785</v>
      </c>
    </row>
    <row r="5276" spans="1:11" hidden="1">
      <c r="A5276">
        <v>510028</v>
      </c>
      <c r="B5276" t="s">
        <v>10</v>
      </c>
      <c r="C5276" t="s">
        <v>11</v>
      </c>
      <c r="D5276" t="s">
        <v>10446</v>
      </c>
      <c r="E5276" t="s">
        <v>10447</v>
      </c>
      <c r="F5276" s="29">
        <v>2586614</v>
      </c>
      <c r="G5276" s="26">
        <v>45774</v>
      </c>
      <c r="H5276" s="26"/>
      <c r="I5276" s="26"/>
      <c r="J5276" s="26">
        <v>45818</v>
      </c>
      <c r="K5276" t="s">
        <v>11785</v>
      </c>
    </row>
    <row r="5277" spans="1:11" hidden="1">
      <c r="A5277">
        <v>510029</v>
      </c>
      <c r="B5277" t="s">
        <v>10</v>
      </c>
      <c r="C5277" t="s">
        <v>11</v>
      </c>
      <c r="D5277" t="s">
        <v>10448</v>
      </c>
      <c r="E5277" t="s">
        <v>10449</v>
      </c>
      <c r="F5277" s="29">
        <v>1054445</v>
      </c>
      <c r="G5277" s="26">
        <v>45779</v>
      </c>
      <c r="H5277" s="26"/>
      <c r="I5277" s="26"/>
      <c r="J5277" s="26">
        <v>45818</v>
      </c>
      <c r="K5277" t="s">
        <v>11785</v>
      </c>
    </row>
    <row r="5278" spans="1:11" hidden="1">
      <c r="A5278">
        <v>510029</v>
      </c>
      <c r="B5278" t="s">
        <v>10</v>
      </c>
      <c r="C5278" t="s">
        <v>11</v>
      </c>
      <c r="D5278" t="s">
        <v>10450</v>
      </c>
      <c r="E5278" t="s">
        <v>10451</v>
      </c>
      <c r="F5278" s="29">
        <v>1054445</v>
      </c>
      <c r="G5278" s="26">
        <v>45776</v>
      </c>
      <c r="H5278" s="26"/>
      <c r="I5278" s="26"/>
      <c r="J5278" s="26">
        <v>45818</v>
      </c>
      <c r="K5278" t="s">
        <v>11785</v>
      </c>
    </row>
    <row r="5279" spans="1:11" hidden="1">
      <c r="A5279">
        <v>520090</v>
      </c>
      <c r="B5279" t="s">
        <v>10</v>
      </c>
      <c r="C5279" t="s">
        <v>11</v>
      </c>
      <c r="D5279" t="s">
        <v>10452</v>
      </c>
      <c r="E5279" t="s">
        <v>10453</v>
      </c>
      <c r="F5279" s="29">
        <v>578907</v>
      </c>
      <c r="G5279" s="26">
        <v>45780</v>
      </c>
      <c r="H5279" s="26"/>
      <c r="I5279" s="26"/>
      <c r="J5279" s="26">
        <v>45818</v>
      </c>
      <c r="K5279" t="s">
        <v>11785</v>
      </c>
    </row>
    <row r="5280" spans="1:11" hidden="1">
      <c r="A5280">
        <v>520090</v>
      </c>
      <c r="B5280" t="s">
        <v>10</v>
      </c>
      <c r="C5280" t="s">
        <v>11</v>
      </c>
      <c r="D5280" t="s">
        <v>10454</v>
      </c>
      <c r="E5280" t="s">
        <v>10455</v>
      </c>
      <c r="F5280" s="29">
        <v>1586115</v>
      </c>
      <c r="G5280" s="26">
        <v>45780</v>
      </c>
      <c r="H5280" s="26"/>
      <c r="I5280" s="26"/>
      <c r="J5280" s="26">
        <v>45818</v>
      </c>
      <c r="K5280" t="s">
        <v>11785</v>
      </c>
    </row>
    <row r="5281" spans="1:11" hidden="1">
      <c r="A5281">
        <v>510010</v>
      </c>
      <c r="B5281" t="s">
        <v>10</v>
      </c>
      <c r="C5281" t="s">
        <v>11</v>
      </c>
      <c r="D5281" t="s">
        <v>10456</v>
      </c>
      <c r="E5281" t="s">
        <v>10457</v>
      </c>
      <c r="F5281" s="29">
        <v>-5402360</v>
      </c>
      <c r="G5281" s="36">
        <v>45811</v>
      </c>
      <c r="H5281" s="36"/>
      <c r="I5281" s="36"/>
      <c r="J5281" s="36">
        <v>45832</v>
      </c>
      <c r="K5281" t="s">
        <v>11785</v>
      </c>
    </row>
    <row r="5282" spans="1:11" hidden="1">
      <c r="A5282">
        <v>510010</v>
      </c>
      <c r="B5282" t="s">
        <v>10</v>
      </c>
      <c r="C5282" t="s">
        <v>11</v>
      </c>
      <c r="D5282" t="s">
        <v>10458</v>
      </c>
      <c r="E5282" t="s">
        <v>10459</v>
      </c>
      <c r="F5282" s="29">
        <v>-5522412</v>
      </c>
      <c r="G5282" s="36">
        <v>45811</v>
      </c>
      <c r="H5282" s="36"/>
      <c r="I5282" s="36"/>
      <c r="J5282" s="36">
        <v>45832</v>
      </c>
      <c r="K5282" t="s">
        <v>11785</v>
      </c>
    </row>
    <row r="5283" spans="1:11" hidden="1">
      <c r="A5283">
        <v>510010</v>
      </c>
      <c r="B5283" t="s">
        <v>10</v>
      </c>
      <c r="C5283" t="s">
        <v>11</v>
      </c>
      <c r="D5283" t="s">
        <v>10460</v>
      </c>
      <c r="E5283" t="s">
        <v>10461</v>
      </c>
      <c r="F5283" s="29">
        <v>-4802097</v>
      </c>
      <c r="G5283" s="36">
        <v>45811</v>
      </c>
      <c r="H5283" s="36"/>
      <c r="I5283" s="36"/>
      <c r="J5283" s="36">
        <v>45832</v>
      </c>
      <c r="K5283" t="s">
        <v>11785</v>
      </c>
    </row>
    <row r="5284" spans="1:11" hidden="1">
      <c r="A5284">
        <v>510010</v>
      </c>
      <c r="B5284" t="s">
        <v>10</v>
      </c>
      <c r="C5284" t="s">
        <v>11</v>
      </c>
      <c r="D5284" t="s">
        <v>10462</v>
      </c>
      <c r="E5284" t="s">
        <v>10463</v>
      </c>
      <c r="F5284" s="29">
        <v>-7923461</v>
      </c>
      <c r="G5284" s="36">
        <v>45811</v>
      </c>
      <c r="H5284" s="36"/>
      <c r="I5284" s="36"/>
      <c r="J5284" s="36">
        <v>45832</v>
      </c>
      <c r="K5284" t="s">
        <v>11785</v>
      </c>
    </row>
    <row r="5285" spans="1:11" hidden="1">
      <c r="A5285">
        <v>510010</v>
      </c>
      <c r="B5285" t="s">
        <v>10</v>
      </c>
      <c r="C5285" t="s">
        <v>11</v>
      </c>
      <c r="D5285" t="s">
        <v>10464</v>
      </c>
      <c r="E5285" t="s">
        <v>10465</v>
      </c>
      <c r="F5285" s="29">
        <v>9432666</v>
      </c>
      <c r="G5285" s="36">
        <v>45793</v>
      </c>
      <c r="H5285" s="36"/>
      <c r="I5285" s="36"/>
      <c r="J5285" s="36">
        <v>45832</v>
      </c>
      <c r="K5285" t="s">
        <v>11785</v>
      </c>
    </row>
    <row r="5286" spans="1:11" hidden="1">
      <c r="A5286">
        <v>510010</v>
      </c>
      <c r="B5286" t="s">
        <v>10</v>
      </c>
      <c r="C5286" t="s">
        <v>11</v>
      </c>
      <c r="D5286" t="s">
        <v>10466</v>
      </c>
      <c r="E5286" t="s">
        <v>10467</v>
      </c>
      <c r="F5286" s="29">
        <v>-600262</v>
      </c>
      <c r="G5286" s="36">
        <v>45811</v>
      </c>
      <c r="H5286" s="36"/>
      <c r="I5286" s="36"/>
      <c r="J5286" s="36">
        <v>45832</v>
      </c>
      <c r="K5286" t="s">
        <v>11785</v>
      </c>
    </row>
    <row r="5287" spans="1:11" hidden="1">
      <c r="A5287">
        <v>510010</v>
      </c>
      <c r="B5287" t="s">
        <v>10</v>
      </c>
      <c r="C5287" t="s">
        <v>11</v>
      </c>
      <c r="D5287" t="s">
        <v>10468</v>
      </c>
      <c r="E5287" t="s">
        <v>10469</v>
      </c>
      <c r="F5287" s="29">
        <v>4217792</v>
      </c>
      <c r="G5287" s="36">
        <v>45787</v>
      </c>
      <c r="H5287" s="36"/>
      <c r="I5287" s="36"/>
      <c r="J5287" s="36">
        <v>45832</v>
      </c>
      <c r="K5287" t="s">
        <v>11785</v>
      </c>
    </row>
    <row r="5288" spans="1:11" hidden="1">
      <c r="A5288">
        <v>510010</v>
      </c>
      <c r="B5288" t="s">
        <v>10</v>
      </c>
      <c r="C5288" t="s">
        <v>11</v>
      </c>
      <c r="D5288" t="s">
        <v>10470</v>
      </c>
      <c r="E5288" t="s">
        <v>10471</v>
      </c>
      <c r="F5288" s="29">
        <v>-2435409</v>
      </c>
      <c r="G5288" s="36">
        <v>45825</v>
      </c>
      <c r="H5288" s="36"/>
      <c r="I5288" s="36"/>
      <c r="J5288" s="36">
        <v>45832</v>
      </c>
      <c r="K5288" t="s">
        <v>11785</v>
      </c>
    </row>
    <row r="5289" spans="1:11" hidden="1">
      <c r="A5289">
        <v>510010</v>
      </c>
      <c r="B5289" t="s">
        <v>10</v>
      </c>
      <c r="C5289" t="s">
        <v>11</v>
      </c>
      <c r="D5289" t="s">
        <v>10472</v>
      </c>
      <c r="E5289" t="s">
        <v>10473</v>
      </c>
      <c r="F5289" s="29">
        <v>-9604195</v>
      </c>
      <c r="G5289" s="36">
        <v>45811</v>
      </c>
      <c r="H5289" s="36"/>
      <c r="I5289" s="36"/>
      <c r="J5289" s="36">
        <v>45832</v>
      </c>
      <c r="K5289" t="s">
        <v>11785</v>
      </c>
    </row>
    <row r="5290" spans="1:11" hidden="1">
      <c r="A5290">
        <v>510010</v>
      </c>
      <c r="B5290" t="s">
        <v>10</v>
      </c>
      <c r="C5290" t="s">
        <v>11</v>
      </c>
      <c r="D5290" t="s">
        <v>10474</v>
      </c>
      <c r="E5290" t="s">
        <v>10475</v>
      </c>
      <c r="F5290" s="29">
        <v>-1200525</v>
      </c>
      <c r="G5290" s="36">
        <v>45811</v>
      </c>
      <c r="H5290" s="36"/>
      <c r="I5290" s="36"/>
      <c r="J5290" s="36">
        <v>45832</v>
      </c>
      <c r="K5290" t="s">
        <v>11785</v>
      </c>
    </row>
    <row r="5291" spans="1:11" hidden="1">
      <c r="A5291">
        <v>510010</v>
      </c>
      <c r="B5291" t="s">
        <v>10</v>
      </c>
      <c r="C5291" t="s">
        <v>11</v>
      </c>
      <c r="D5291" t="s">
        <v>10476</v>
      </c>
      <c r="E5291" t="s">
        <v>10477</v>
      </c>
      <c r="F5291" s="29">
        <v>-2401048</v>
      </c>
      <c r="G5291" s="36">
        <v>45811</v>
      </c>
      <c r="H5291" s="36"/>
      <c r="I5291" s="36"/>
      <c r="J5291" s="36">
        <v>45832</v>
      </c>
      <c r="K5291" t="s">
        <v>11785</v>
      </c>
    </row>
    <row r="5292" spans="1:11" hidden="1">
      <c r="A5292">
        <v>510010</v>
      </c>
      <c r="B5292" t="s">
        <v>10</v>
      </c>
      <c r="C5292" t="s">
        <v>11</v>
      </c>
      <c r="D5292" t="s">
        <v>10478</v>
      </c>
      <c r="E5292" t="s">
        <v>10479</v>
      </c>
      <c r="F5292" s="29">
        <v>10982817</v>
      </c>
      <c r="G5292" s="36">
        <v>45787</v>
      </c>
      <c r="H5292" s="36"/>
      <c r="I5292" s="36"/>
      <c r="J5292" s="36">
        <v>45832</v>
      </c>
      <c r="K5292" t="s">
        <v>11785</v>
      </c>
    </row>
    <row r="5293" spans="1:11" hidden="1">
      <c r="A5293">
        <v>510011</v>
      </c>
      <c r="B5293" t="s">
        <v>10</v>
      </c>
      <c r="C5293" t="s">
        <v>11</v>
      </c>
      <c r="D5293" t="s">
        <v>10480</v>
      </c>
      <c r="E5293" t="s">
        <v>10481</v>
      </c>
      <c r="F5293" s="29">
        <v>3113802</v>
      </c>
      <c r="G5293" s="36">
        <v>45790</v>
      </c>
      <c r="H5293" s="36"/>
      <c r="I5293" s="36"/>
      <c r="J5293" s="36">
        <v>45832</v>
      </c>
      <c r="K5293" t="s">
        <v>11785</v>
      </c>
    </row>
    <row r="5294" spans="1:11" hidden="1">
      <c r="A5294">
        <v>510011</v>
      </c>
      <c r="B5294" t="s">
        <v>10</v>
      </c>
      <c r="C5294" t="s">
        <v>11</v>
      </c>
      <c r="D5294" t="s">
        <v>10482</v>
      </c>
      <c r="E5294" s="11" t="s">
        <v>10483</v>
      </c>
      <c r="F5294" s="14">
        <v>2315628</v>
      </c>
      <c r="G5294" s="36">
        <v>45790</v>
      </c>
      <c r="H5294" s="36"/>
      <c r="I5294" s="36"/>
      <c r="J5294" s="36">
        <v>45832</v>
      </c>
      <c r="K5294" t="s">
        <v>11785</v>
      </c>
    </row>
    <row r="5295" spans="1:11" hidden="1">
      <c r="A5295">
        <v>510011</v>
      </c>
      <c r="B5295" t="s">
        <v>10</v>
      </c>
      <c r="C5295" t="s">
        <v>11</v>
      </c>
      <c r="D5295" t="s">
        <v>10484</v>
      </c>
      <c r="E5295" s="11" t="s">
        <v>10485</v>
      </c>
      <c r="F5295" s="14">
        <v>2108889</v>
      </c>
      <c r="G5295" s="36">
        <v>45784</v>
      </c>
      <c r="H5295" s="36"/>
      <c r="I5295" s="36"/>
      <c r="J5295" s="36">
        <v>45832</v>
      </c>
      <c r="K5295" t="s">
        <v>11785</v>
      </c>
    </row>
    <row r="5296" spans="1:11" hidden="1">
      <c r="A5296">
        <v>510011</v>
      </c>
      <c r="B5296" t="s">
        <v>10</v>
      </c>
      <c r="C5296" t="s">
        <v>11</v>
      </c>
      <c r="D5296" t="s">
        <v>10486</v>
      </c>
      <c r="E5296" s="11" t="s">
        <v>10487</v>
      </c>
      <c r="F5296" s="8">
        <v>2670057</v>
      </c>
      <c r="G5296" s="36">
        <v>45784</v>
      </c>
      <c r="H5296" s="36"/>
      <c r="I5296" s="36"/>
      <c r="J5296" s="36">
        <v>45832</v>
      </c>
      <c r="K5296" t="s">
        <v>11785</v>
      </c>
    </row>
    <row r="5297" spans="1:11" hidden="1">
      <c r="A5297">
        <v>510012</v>
      </c>
      <c r="B5297" t="s">
        <v>10</v>
      </c>
      <c r="C5297" t="s">
        <v>11</v>
      </c>
      <c r="D5297" t="s">
        <v>10488</v>
      </c>
      <c r="E5297" t="s">
        <v>10489</v>
      </c>
      <c r="F5297" s="29">
        <v>2571831</v>
      </c>
      <c r="G5297" s="36">
        <v>45790</v>
      </c>
      <c r="H5297" s="36"/>
      <c r="I5297" s="36"/>
      <c r="J5297" s="36">
        <v>45832</v>
      </c>
      <c r="K5297" t="s">
        <v>11785</v>
      </c>
    </row>
    <row r="5298" spans="1:11" hidden="1">
      <c r="A5298">
        <v>510013</v>
      </c>
      <c r="B5298" t="s">
        <v>10</v>
      </c>
      <c r="C5298" t="s">
        <v>11</v>
      </c>
      <c r="D5298" t="s">
        <v>10490</v>
      </c>
      <c r="E5298" t="s">
        <v>10491</v>
      </c>
      <c r="F5298" s="29">
        <v>2379888</v>
      </c>
      <c r="G5298" s="36">
        <v>45787</v>
      </c>
      <c r="H5298" s="36"/>
      <c r="I5298" s="36"/>
      <c r="J5298" s="36">
        <v>45832</v>
      </c>
      <c r="K5298" t="s">
        <v>11785</v>
      </c>
    </row>
    <row r="5299" spans="1:11" hidden="1">
      <c r="A5299">
        <v>510013</v>
      </c>
      <c r="B5299" t="s">
        <v>10</v>
      </c>
      <c r="C5299" t="s">
        <v>11</v>
      </c>
      <c r="D5299" t="s">
        <v>10492</v>
      </c>
      <c r="E5299" s="11" t="s">
        <v>10493</v>
      </c>
      <c r="F5299" s="8">
        <v>2696369</v>
      </c>
      <c r="G5299" s="36">
        <v>45797</v>
      </c>
      <c r="H5299" s="36"/>
      <c r="I5299" s="36"/>
      <c r="J5299" s="36">
        <v>45832</v>
      </c>
      <c r="K5299" t="s">
        <v>11785</v>
      </c>
    </row>
    <row r="5300" spans="1:11" hidden="1">
      <c r="A5300">
        <v>510014</v>
      </c>
      <c r="B5300" t="s">
        <v>10</v>
      </c>
      <c r="C5300" t="s">
        <v>11</v>
      </c>
      <c r="D5300" t="s">
        <v>10494</v>
      </c>
      <c r="E5300" t="s">
        <v>10495</v>
      </c>
      <c r="F5300" s="29">
        <v>11994264</v>
      </c>
      <c r="G5300" s="36">
        <v>45794</v>
      </c>
      <c r="H5300" s="36"/>
      <c r="I5300" s="36"/>
      <c r="J5300" s="36">
        <v>45832</v>
      </c>
      <c r="K5300" t="s">
        <v>11785</v>
      </c>
    </row>
    <row r="5301" spans="1:11" hidden="1">
      <c r="A5301">
        <v>510014</v>
      </c>
      <c r="B5301" t="s">
        <v>10</v>
      </c>
      <c r="C5301" t="s">
        <v>11</v>
      </c>
      <c r="D5301" t="s">
        <v>10496</v>
      </c>
      <c r="E5301" t="s">
        <v>10497</v>
      </c>
      <c r="F5301" s="29">
        <v>578907</v>
      </c>
      <c r="G5301" s="36">
        <v>45794</v>
      </c>
      <c r="H5301" s="36"/>
      <c r="I5301" s="36"/>
      <c r="J5301" s="36">
        <v>45832</v>
      </c>
      <c r="K5301" t="s">
        <v>11785</v>
      </c>
    </row>
    <row r="5302" spans="1:11" hidden="1">
      <c r="A5302">
        <v>510014</v>
      </c>
      <c r="B5302" t="s">
        <v>10</v>
      </c>
      <c r="C5302" t="s">
        <v>11</v>
      </c>
      <c r="D5302" t="s">
        <v>10498</v>
      </c>
      <c r="E5302" s="11" t="s">
        <v>10499</v>
      </c>
      <c r="F5302" s="8">
        <v>4309349</v>
      </c>
      <c r="G5302" s="36">
        <v>45786</v>
      </c>
      <c r="H5302" s="36"/>
      <c r="I5302" s="36"/>
      <c r="J5302" s="36">
        <v>45832</v>
      </c>
      <c r="K5302" t="s">
        <v>11785</v>
      </c>
    </row>
    <row r="5303" spans="1:11" hidden="1">
      <c r="A5303">
        <v>510015</v>
      </c>
      <c r="B5303" t="s">
        <v>10</v>
      </c>
      <c r="C5303" t="s">
        <v>11</v>
      </c>
      <c r="D5303" t="s">
        <v>10500</v>
      </c>
      <c r="E5303" t="s">
        <v>10501</v>
      </c>
      <c r="F5303" s="29">
        <v>4214336</v>
      </c>
      <c r="G5303" s="36">
        <v>45786</v>
      </c>
      <c r="H5303" s="36"/>
      <c r="I5303" s="36"/>
      <c r="J5303" s="36">
        <v>45832</v>
      </c>
      <c r="K5303" t="s">
        <v>11785</v>
      </c>
    </row>
    <row r="5304" spans="1:11" hidden="1">
      <c r="A5304">
        <v>510015</v>
      </c>
      <c r="B5304" t="s">
        <v>10</v>
      </c>
      <c r="C5304" t="s">
        <v>11</v>
      </c>
      <c r="D5304" t="s">
        <v>10502</v>
      </c>
      <c r="E5304" t="s">
        <v>10503</v>
      </c>
      <c r="F5304" s="29">
        <v>2108889</v>
      </c>
      <c r="G5304" s="36">
        <v>45786</v>
      </c>
      <c r="H5304" s="36"/>
      <c r="I5304" s="36"/>
      <c r="J5304" s="36">
        <v>45832</v>
      </c>
      <c r="K5304" t="s">
        <v>11785</v>
      </c>
    </row>
    <row r="5305" spans="1:11" hidden="1">
      <c r="A5305">
        <v>510015</v>
      </c>
      <c r="B5305" t="s">
        <v>10</v>
      </c>
      <c r="C5305" t="s">
        <v>11</v>
      </c>
      <c r="D5305" t="s">
        <v>10504</v>
      </c>
      <c r="E5305" t="s">
        <v>10505</v>
      </c>
      <c r="F5305" s="29">
        <v>4157933</v>
      </c>
      <c r="G5305" s="36">
        <v>45793</v>
      </c>
      <c r="H5305" s="36"/>
      <c r="I5305" s="36"/>
      <c r="J5305" s="36">
        <v>45832</v>
      </c>
      <c r="K5305" t="s">
        <v>11785</v>
      </c>
    </row>
    <row r="5306" spans="1:11" hidden="1">
      <c r="A5306">
        <v>510015</v>
      </c>
      <c r="B5306" t="s">
        <v>10</v>
      </c>
      <c r="C5306" t="s">
        <v>11</v>
      </c>
      <c r="D5306" t="s">
        <v>10506</v>
      </c>
      <c r="E5306" t="s">
        <v>10507</v>
      </c>
      <c r="F5306" s="29">
        <v>-239881</v>
      </c>
      <c r="G5306" s="36">
        <v>45823</v>
      </c>
      <c r="H5306" s="36"/>
      <c r="I5306" s="36"/>
      <c r="J5306" s="36">
        <v>45832</v>
      </c>
      <c r="K5306" t="s">
        <v>11785</v>
      </c>
    </row>
    <row r="5307" spans="1:11" hidden="1">
      <c r="A5307">
        <v>510016</v>
      </c>
      <c r="B5307" t="s">
        <v>10</v>
      </c>
      <c r="C5307" t="s">
        <v>11</v>
      </c>
      <c r="D5307" t="s">
        <v>10508</v>
      </c>
      <c r="E5307" t="s">
        <v>10509</v>
      </c>
      <c r="F5307" s="29">
        <v>2108889</v>
      </c>
      <c r="G5307" s="36">
        <v>45789</v>
      </c>
      <c r="H5307" s="36"/>
      <c r="I5307" s="36"/>
      <c r="J5307" s="36">
        <v>45832</v>
      </c>
      <c r="K5307" t="s">
        <v>11785</v>
      </c>
    </row>
    <row r="5308" spans="1:11" hidden="1">
      <c r="A5308">
        <v>510016</v>
      </c>
      <c r="B5308" t="s">
        <v>10</v>
      </c>
      <c r="C5308" t="s">
        <v>11</v>
      </c>
      <c r="D5308" t="s">
        <v>10510</v>
      </c>
      <c r="E5308" t="s">
        <v>10511</v>
      </c>
      <c r="F5308" s="29">
        <v>-359829</v>
      </c>
      <c r="G5308" s="36">
        <v>45815</v>
      </c>
      <c r="H5308" s="36"/>
      <c r="I5308" s="36"/>
      <c r="J5308" s="36">
        <v>45832</v>
      </c>
      <c r="K5308" t="s">
        <v>11785</v>
      </c>
    </row>
    <row r="5309" spans="1:11" hidden="1">
      <c r="A5309">
        <v>510016</v>
      </c>
      <c r="B5309" t="s">
        <v>10</v>
      </c>
      <c r="C5309" t="s">
        <v>11</v>
      </c>
      <c r="D5309" t="s">
        <v>10512</v>
      </c>
      <c r="E5309" t="s">
        <v>10513</v>
      </c>
      <c r="F5309" s="29">
        <v>602667</v>
      </c>
      <c r="G5309" s="36">
        <v>45789</v>
      </c>
      <c r="H5309" s="36"/>
      <c r="I5309" s="36"/>
      <c r="J5309" s="36">
        <v>45832</v>
      </c>
      <c r="K5309" t="s">
        <v>11785</v>
      </c>
    </row>
    <row r="5310" spans="1:11" hidden="1">
      <c r="A5310">
        <v>510017</v>
      </c>
      <c r="B5310" t="s">
        <v>10</v>
      </c>
      <c r="C5310" t="s">
        <v>11</v>
      </c>
      <c r="D5310" t="s">
        <v>10514</v>
      </c>
      <c r="E5310" t="s">
        <v>10515</v>
      </c>
      <c r="F5310" s="29">
        <v>2842817</v>
      </c>
      <c r="G5310" s="36">
        <v>45791</v>
      </c>
      <c r="H5310" s="36"/>
      <c r="I5310" s="36"/>
      <c r="J5310" s="36">
        <v>45832</v>
      </c>
      <c r="K5310" t="s">
        <v>11785</v>
      </c>
    </row>
    <row r="5311" spans="1:11" hidden="1">
      <c r="A5311">
        <v>510017</v>
      </c>
      <c r="B5311" t="s">
        <v>10</v>
      </c>
      <c r="C5311" t="s">
        <v>11</v>
      </c>
      <c r="D5311" t="s">
        <v>10516</v>
      </c>
      <c r="E5311" t="s">
        <v>10517</v>
      </c>
      <c r="F5311" s="29">
        <v>1458864</v>
      </c>
      <c r="G5311" s="36">
        <v>45784</v>
      </c>
      <c r="H5311" s="36"/>
      <c r="I5311" s="36"/>
      <c r="J5311" s="36">
        <v>45832</v>
      </c>
      <c r="K5311" t="s">
        <v>11785</v>
      </c>
    </row>
    <row r="5312" spans="1:11" hidden="1">
      <c r="A5312" s="24">
        <v>510017</v>
      </c>
      <c r="B5312" s="25" t="s">
        <v>10</v>
      </c>
      <c r="C5312" s="25" t="s">
        <v>11</v>
      </c>
      <c r="D5312" s="25" t="s">
        <v>10518</v>
      </c>
      <c r="E5312" s="7" t="s">
        <v>10519</v>
      </c>
      <c r="F5312" s="14">
        <v>1578812</v>
      </c>
      <c r="G5312" s="36">
        <v>45794</v>
      </c>
      <c r="H5312" s="36"/>
      <c r="I5312" s="36"/>
      <c r="J5312" s="36">
        <v>45832</v>
      </c>
      <c r="K5312" t="s">
        <v>11785</v>
      </c>
    </row>
    <row r="5313" spans="1:11" hidden="1">
      <c r="A5313">
        <v>510017</v>
      </c>
      <c r="B5313" t="s">
        <v>10</v>
      </c>
      <c r="C5313" t="s">
        <v>11</v>
      </c>
      <c r="D5313" t="s">
        <v>10520</v>
      </c>
      <c r="E5313" t="s">
        <v>10521</v>
      </c>
      <c r="F5313" s="29">
        <v>1205348</v>
      </c>
      <c r="G5313" s="36">
        <v>45787</v>
      </c>
      <c r="H5313" s="36"/>
      <c r="I5313" s="36"/>
      <c r="J5313" s="36">
        <v>45832</v>
      </c>
      <c r="K5313" t="s">
        <v>11785</v>
      </c>
    </row>
    <row r="5314" spans="1:11" hidden="1">
      <c r="A5314">
        <v>510018</v>
      </c>
      <c r="B5314" t="s">
        <v>10</v>
      </c>
      <c r="C5314" t="s">
        <v>11</v>
      </c>
      <c r="D5314" t="s">
        <v>10522</v>
      </c>
      <c r="E5314" t="s">
        <v>10523</v>
      </c>
      <c r="F5314" s="29">
        <v>2108889</v>
      </c>
      <c r="G5314" s="36">
        <v>45786</v>
      </c>
      <c r="H5314" s="36"/>
      <c r="I5314" s="36"/>
      <c r="J5314" s="36">
        <v>45832</v>
      </c>
      <c r="K5314" t="s">
        <v>11785</v>
      </c>
    </row>
    <row r="5315" spans="1:11" hidden="1">
      <c r="A5315">
        <v>510018</v>
      </c>
      <c r="B5315" t="s">
        <v>10</v>
      </c>
      <c r="C5315" t="s">
        <v>11</v>
      </c>
      <c r="D5315" t="s">
        <v>10524</v>
      </c>
      <c r="E5315" t="s">
        <v>10525</v>
      </c>
      <c r="F5315" s="29">
        <v>1741406</v>
      </c>
      <c r="G5315" s="36">
        <v>45786</v>
      </c>
      <c r="H5315" s="36"/>
      <c r="I5315" s="36"/>
      <c r="J5315" s="36">
        <v>45832</v>
      </c>
      <c r="K5315" t="s">
        <v>11785</v>
      </c>
    </row>
    <row r="5316" spans="1:11" hidden="1">
      <c r="A5316">
        <v>510019</v>
      </c>
      <c r="B5316" t="s">
        <v>10</v>
      </c>
      <c r="C5316" t="s">
        <v>11</v>
      </c>
      <c r="D5316" t="s">
        <v>10526</v>
      </c>
      <c r="E5316" t="s">
        <v>10527</v>
      </c>
      <c r="F5316" s="29">
        <v>3113802</v>
      </c>
      <c r="G5316" s="36">
        <v>45794</v>
      </c>
      <c r="H5316" s="36"/>
      <c r="I5316" s="36"/>
      <c r="J5316" s="36">
        <v>45832</v>
      </c>
      <c r="K5316" t="s">
        <v>11785</v>
      </c>
    </row>
    <row r="5317" spans="1:11" hidden="1">
      <c r="A5317" s="6">
        <v>510019</v>
      </c>
      <c r="B5317" t="s">
        <v>10</v>
      </c>
      <c r="C5317" t="s">
        <v>11</v>
      </c>
      <c r="D5317" t="s">
        <v>10528</v>
      </c>
      <c r="E5317" s="11" t="s">
        <v>10529</v>
      </c>
      <c r="F5317" s="14">
        <v>602667</v>
      </c>
      <c r="G5317" s="36">
        <v>45794</v>
      </c>
      <c r="H5317" s="36"/>
      <c r="I5317" s="36"/>
      <c r="J5317" s="36">
        <v>45832</v>
      </c>
      <c r="K5317" t="s">
        <v>11785</v>
      </c>
    </row>
    <row r="5318" spans="1:11" hidden="1">
      <c r="A5318">
        <v>510022</v>
      </c>
      <c r="B5318" t="s">
        <v>10</v>
      </c>
      <c r="C5318" t="s">
        <v>11</v>
      </c>
      <c r="D5318" t="s">
        <v>10530</v>
      </c>
      <c r="E5318" s="11" t="s">
        <v>10531</v>
      </c>
      <c r="F5318" s="14">
        <v>-482139</v>
      </c>
      <c r="G5318" s="36">
        <v>45817</v>
      </c>
      <c r="H5318" s="36"/>
      <c r="I5318" s="36"/>
      <c r="J5318" s="36">
        <v>45832</v>
      </c>
      <c r="K5318" t="s">
        <v>11785</v>
      </c>
    </row>
    <row r="5319" spans="1:11" hidden="1">
      <c r="A5319">
        <v>510022</v>
      </c>
      <c r="B5319" t="s">
        <v>10</v>
      </c>
      <c r="C5319" t="s">
        <v>11</v>
      </c>
      <c r="D5319" t="s">
        <v>10532</v>
      </c>
      <c r="E5319" t="s">
        <v>10533</v>
      </c>
      <c r="F5319" s="29">
        <v>-95958</v>
      </c>
      <c r="G5319" s="36">
        <v>45817</v>
      </c>
      <c r="H5319" s="36"/>
      <c r="I5319" s="36"/>
      <c r="J5319" s="36">
        <v>45832</v>
      </c>
      <c r="K5319" t="s">
        <v>11785</v>
      </c>
    </row>
    <row r="5320" spans="1:11" hidden="1">
      <c r="A5320">
        <v>510022</v>
      </c>
      <c r="B5320" t="s">
        <v>10</v>
      </c>
      <c r="C5320" t="s">
        <v>11</v>
      </c>
      <c r="D5320" t="s">
        <v>10534</v>
      </c>
      <c r="E5320" s="11" t="s">
        <v>10535</v>
      </c>
      <c r="F5320" s="8">
        <v>3695004</v>
      </c>
      <c r="G5320" s="36">
        <v>45785</v>
      </c>
      <c r="H5320" s="36"/>
      <c r="I5320" s="36"/>
      <c r="J5320" s="36">
        <v>45832</v>
      </c>
      <c r="K5320" t="s">
        <v>11785</v>
      </c>
    </row>
    <row r="5321" spans="1:11" hidden="1">
      <c r="A5321">
        <v>510022</v>
      </c>
      <c r="B5321" t="s">
        <v>10</v>
      </c>
      <c r="C5321" t="s">
        <v>11</v>
      </c>
      <c r="D5321" t="s">
        <v>10536</v>
      </c>
      <c r="E5321" t="s">
        <v>10537</v>
      </c>
      <c r="F5321" s="29">
        <v>2434077</v>
      </c>
      <c r="G5321" s="36">
        <v>45787</v>
      </c>
      <c r="H5321" s="36"/>
      <c r="I5321" s="36"/>
      <c r="J5321" s="36">
        <v>45832</v>
      </c>
      <c r="K5321" t="s">
        <v>11785</v>
      </c>
    </row>
    <row r="5322" spans="1:11" hidden="1">
      <c r="A5322">
        <v>510022</v>
      </c>
      <c r="B5322" t="s">
        <v>10</v>
      </c>
      <c r="C5322" t="s">
        <v>11</v>
      </c>
      <c r="D5322" t="s">
        <v>10538</v>
      </c>
      <c r="E5322" s="11" t="s">
        <v>10539</v>
      </c>
      <c r="F5322" s="14">
        <v>-128587</v>
      </c>
      <c r="G5322" s="36">
        <v>45817</v>
      </c>
      <c r="H5322" s="36"/>
      <c r="I5322" s="36"/>
      <c r="J5322" s="36">
        <v>45832</v>
      </c>
      <c r="K5322" t="s">
        <v>11785</v>
      </c>
    </row>
    <row r="5323" spans="1:11" hidden="1">
      <c r="A5323">
        <v>510024</v>
      </c>
      <c r="B5323" t="s">
        <v>10</v>
      </c>
      <c r="C5323" t="s">
        <v>11</v>
      </c>
      <c r="D5323" t="s">
        <v>10540</v>
      </c>
      <c r="E5323" t="s">
        <v>10541</v>
      </c>
      <c r="F5323" s="29">
        <v>2108889</v>
      </c>
      <c r="G5323" s="36">
        <v>45786</v>
      </c>
      <c r="H5323" s="36"/>
      <c r="I5323" s="36"/>
      <c r="J5323" s="36">
        <v>45832</v>
      </c>
      <c r="K5323" t="s">
        <v>11785</v>
      </c>
    </row>
    <row r="5324" spans="1:11" hidden="1">
      <c r="A5324">
        <v>510024</v>
      </c>
      <c r="B5324" t="s">
        <v>10</v>
      </c>
      <c r="C5324" t="s">
        <v>11</v>
      </c>
      <c r="D5324" t="s">
        <v>10542</v>
      </c>
      <c r="E5324" t="s">
        <v>10543</v>
      </c>
      <c r="F5324" s="29">
        <v>3990884</v>
      </c>
      <c r="G5324" s="36">
        <v>45786</v>
      </c>
      <c r="H5324" s="36"/>
      <c r="I5324" s="36"/>
      <c r="J5324" s="36">
        <v>45832</v>
      </c>
      <c r="K5324" t="s">
        <v>11785</v>
      </c>
    </row>
    <row r="5325" spans="1:11" hidden="1">
      <c r="A5325">
        <v>510025</v>
      </c>
      <c r="B5325" t="s">
        <v>10</v>
      </c>
      <c r="C5325" t="s">
        <v>11</v>
      </c>
      <c r="D5325" t="s">
        <v>10544</v>
      </c>
      <c r="E5325" t="s">
        <v>10545</v>
      </c>
      <c r="F5325" s="29">
        <v>1524609</v>
      </c>
      <c r="G5325" s="36">
        <v>45784</v>
      </c>
      <c r="H5325" s="36"/>
      <c r="I5325" s="36"/>
      <c r="J5325" s="36">
        <v>45832</v>
      </c>
      <c r="K5325" t="s">
        <v>11785</v>
      </c>
    </row>
    <row r="5326" spans="1:11" hidden="1">
      <c r="A5326">
        <v>510025</v>
      </c>
      <c r="B5326" t="s">
        <v>10</v>
      </c>
      <c r="C5326" t="s">
        <v>11</v>
      </c>
      <c r="D5326" t="s">
        <v>10546</v>
      </c>
      <c r="E5326" s="11" t="s">
        <v>10547</v>
      </c>
      <c r="F5326" s="8">
        <v>4760613</v>
      </c>
      <c r="G5326" s="36">
        <v>45793</v>
      </c>
      <c r="H5326" s="36"/>
      <c r="I5326" s="36"/>
      <c r="J5326" s="36">
        <v>45832</v>
      </c>
      <c r="K5326" t="s">
        <v>11785</v>
      </c>
    </row>
    <row r="5327" spans="1:11" hidden="1">
      <c r="A5327">
        <v>510025</v>
      </c>
      <c r="B5327" t="s">
        <v>10</v>
      </c>
      <c r="C5327" t="s">
        <v>11</v>
      </c>
      <c r="D5327" t="s">
        <v>10548</v>
      </c>
      <c r="E5327" s="11" t="s">
        <v>10549</v>
      </c>
      <c r="F5327" s="8">
        <v>2108889</v>
      </c>
      <c r="G5327" s="36">
        <v>45786</v>
      </c>
      <c r="H5327" s="36"/>
      <c r="I5327" s="36"/>
      <c r="J5327" s="36">
        <v>45832</v>
      </c>
      <c r="K5327" t="s">
        <v>11785</v>
      </c>
    </row>
    <row r="5328" spans="1:11" hidden="1">
      <c r="A5328">
        <v>510025</v>
      </c>
      <c r="B5328" t="s">
        <v>10</v>
      </c>
      <c r="C5328" t="s">
        <v>11</v>
      </c>
      <c r="D5328" t="s">
        <v>10550</v>
      </c>
      <c r="E5328" s="11" t="s">
        <v>10551</v>
      </c>
      <c r="F5328" s="8">
        <v>10392044</v>
      </c>
      <c r="G5328" s="36">
        <v>45791</v>
      </c>
      <c r="H5328" s="36"/>
      <c r="I5328" s="36"/>
      <c r="J5328" s="36">
        <v>45832</v>
      </c>
      <c r="K5328" t="s">
        <v>11785</v>
      </c>
    </row>
    <row r="5329" spans="1:11" hidden="1">
      <c r="A5329">
        <v>510026</v>
      </c>
      <c r="B5329" t="s">
        <v>10</v>
      </c>
      <c r="C5329" t="s">
        <v>11</v>
      </c>
      <c r="D5329" t="s">
        <v>10552</v>
      </c>
      <c r="E5329" t="s">
        <v>10553</v>
      </c>
      <c r="F5329" s="29">
        <v>2696369</v>
      </c>
      <c r="G5329" s="36">
        <v>45797</v>
      </c>
      <c r="H5329" s="36"/>
      <c r="I5329" s="36"/>
      <c r="J5329" s="36">
        <v>45832</v>
      </c>
      <c r="K5329" t="s">
        <v>11785</v>
      </c>
    </row>
    <row r="5330" spans="1:11" hidden="1">
      <c r="A5330">
        <v>510026</v>
      </c>
      <c r="B5330" t="s">
        <v>10</v>
      </c>
      <c r="C5330" t="s">
        <v>11</v>
      </c>
      <c r="D5330" t="s">
        <v>10554</v>
      </c>
      <c r="E5330" t="s">
        <v>10555</v>
      </c>
      <c r="F5330" s="29">
        <v>4813290</v>
      </c>
      <c r="G5330" s="36">
        <v>45794</v>
      </c>
      <c r="H5330" s="36"/>
      <c r="I5330" s="36"/>
      <c r="J5330" s="36">
        <v>45832</v>
      </c>
      <c r="K5330" t="s">
        <v>11785</v>
      </c>
    </row>
    <row r="5331" spans="1:11" hidden="1">
      <c r="A5331">
        <v>510026</v>
      </c>
      <c r="B5331" t="s">
        <v>10</v>
      </c>
      <c r="C5331" t="s">
        <v>11</v>
      </c>
      <c r="D5331" t="s">
        <v>10556</v>
      </c>
      <c r="E5331" t="s">
        <v>10557</v>
      </c>
      <c r="F5331" s="29">
        <v>3174498</v>
      </c>
      <c r="G5331" s="36">
        <v>45791</v>
      </c>
      <c r="H5331" s="36"/>
      <c r="I5331" s="36"/>
      <c r="J5331" s="36">
        <v>45832</v>
      </c>
      <c r="K5331" t="s">
        <v>11785</v>
      </c>
    </row>
    <row r="5332" spans="1:11" hidden="1">
      <c r="A5332">
        <v>510028</v>
      </c>
      <c r="B5332" t="s">
        <v>10</v>
      </c>
      <c r="C5332" t="s">
        <v>11</v>
      </c>
      <c r="D5332" t="s">
        <v>10558</v>
      </c>
      <c r="E5332" t="s">
        <v>10559</v>
      </c>
      <c r="F5332" s="29">
        <v>-527229</v>
      </c>
      <c r="G5332" s="36">
        <v>45823</v>
      </c>
      <c r="H5332" s="36"/>
      <c r="I5332" s="36"/>
      <c r="J5332" s="36">
        <v>45832</v>
      </c>
      <c r="K5332" t="s">
        <v>11785</v>
      </c>
    </row>
    <row r="5333" spans="1:11" hidden="1">
      <c r="A5333">
        <v>510029</v>
      </c>
      <c r="B5333" t="s">
        <v>10</v>
      </c>
      <c r="C5333" t="s">
        <v>11</v>
      </c>
      <c r="D5333" t="s">
        <v>10560</v>
      </c>
      <c r="E5333" t="s">
        <v>10561</v>
      </c>
      <c r="F5333" s="29">
        <v>1586115</v>
      </c>
      <c r="G5333" s="36">
        <v>45792</v>
      </c>
      <c r="H5333" s="36"/>
      <c r="I5333" s="36"/>
      <c r="J5333" s="36">
        <v>45832</v>
      </c>
      <c r="K5333" t="s">
        <v>11785</v>
      </c>
    </row>
    <row r="5334" spans="1:11" hidden="1">
      <c r="A5334">
        <v>520090</v>
      </c>
      <c r="B5334" t="s">
        <v>10</v>
      </c>
      <c r="C5334" t="s">
        <v>11</v>
      </c>
      <c r="D5334" t="s">
        <v>10562</v>
      </c>
      <c r="E5334" t="s">
        <v>10563</v>
      </c>
      <c r="F5334" s="29">
        <v>3771252</v>
      </c>
      <c r="G5334" s="36">
        <v>45791</v>
      </c>
      <c r="H5334" s="36"/>
      <c r="I5334" s="36"/>
      <c r="J5334" s="36">
        <v>45832</v>
      </c>
      <c r="K5334" t="s">
        <v>11785</v>
      </c>
    </row>
    <row r="5335" spans="1:11" hidden="1">
      <c r="A5335">
        <v>510010</v>
      </c>
      <c r="B5335" t="s">
        <v>10</v>
      </c>
      <c r="C5335" t="s">
        <v>11</v>
      </c>
      <c r="D5335" t="s">
        <v>10564</v>
      </c>
      <c r="E5335" t="s">
        <v>10565</v>
      </c>
      <c r="F5335" s="29">
        <v>1348191</v>
      </c>
      <c r="G5335" s="36">
        <v>45805</v>
      </c>
      <c r="H5335" s="36"/>
      <c r="I5335" s="36"/>
      <c r="J5335" s="36">
        <v>45848</v>
      </c>
      <c r="K5335" t="s">
        <v>11785</v>
      </c>
    </row>
    <row r="5336" spans="1:11" hidden="1">
      <c r="A5336">
        <v>510010</v>
      </c>
      <c r="B5336" t="s">
        <v>10</v>
      </c>
      <c r="C5336" t="s">
        <v>11</v>
      </c>
      <c r="D5336" t="s">
        <v>10566</v>
      </c>
      <c r="E5336" t="s">
        <v>10567</v>
      </c>
      <c r="F5336" s="29">
        <v>10942088</v>
      </c>
      <c r="G5336" s="36">
        <v>45805</v>
      </c>
      <c r="H5336" s="36"/>
      <c r="I5336" s="36"/>
      <c r="J5336" s="36">
        <v>45848</v>
      </c>
      <c r="K5336" t="s">
        <v>11785</v>
      </c>
    </row>
    <row r="5337" spans="1:11" hidden="1">
      <c r="A5337">
        <v>510010</v>
      </c>
      <c r="B5337" t="s">
        <v>10</v>
      </c>
      <c r="C5337" t="s">
        <v>11</v>
      </c>
      <c r="D5337" t="s">
        <v>10568</v>
      </c>
      <c r="E5337" t="s">
        <v>10569</v>
      </c>
      <c r="F5337" s="29">
        <v>4044560</v>
      </c>
      <c r="G5337" s="36">
        <v>45805</v>
      </c>
      <c r="H5337" s="36"/>
      <c r="I5337" s="36"/>
      <c r="J5337" s="36">
        <v>45848</v>
      </c>
      <c r="K5337" t="s">
        <v>11785</v>
      </c>
    </row>
    <row r="5338" spans="1:11" hidden="1">
      <c r="A5338">
        <v>510010</v>
      </c>
      <c r="B5338" t="s">
        <v>10</v>
      </c>
      <c r="C5338" t="s">
        <v>11</v>
      </c>
      <c r="D5338" t="s">
        <v>10570</v>
      </c>
      <c r="E5338" s="11" t="s">
        <v>10571</v>
      </c>
      <c r="F5338" s="14">
        <v>5392737</v>
      </c>
      <c r="G5338" s="36">
        <v>45805</v>
      </c>
      <c r="H5338" s="36"/>
      <c r="I5338" s="36"/>
      <c r="J5338" s="36">
        <v>45848</v>
      </c>
      <c r="K5338" t="s">
        <v>11785</v>
      </c>
    </row>
    <row r="5339" spans="1:11" hidden="1">
      <c r="A5339" s="6">
        <v>510011</v>
      </c>
      <c r="B5339" t="s">
        <v>10</v>
      </c>
      <c r="C5339" t="s">
        <v>11</v>
      </c>
      <c r="D5339" t="s">
        <v>10572</v>
      </c>
      <c r="E5339" s="11" t="s">
        <v>10573</v>
      </c>
      <c r="F5339" s="14">
        <v>1083956</v>
      </c>
      <c r="G5339" s="36">
        <v>45799</v>
      </c>
      <c r="H5339" s="36"/>
      <c r="I5339" s="36"/>
      <c r="J5339" s="36">
        <v>45848</v>
      </c>
      <c r="K5339" t="s">
        <v>11785</v>
      </c>
    </row>
    <row r="5340" spans="1:11" hidden="1">
      <c r="A5340">
        <v>510011</v>
      </c>
      <c r="B5340" t="s">
        <v>10</v>
      </c>
      <c r="C5340" t="s">
        <v>11</v>
      </c>
      <c r="D5340" t="s">
        <v>10574</v>
      </c>
      <c r="E5340" s="11" t="s">
        <v>10575</v>
      </c>
      <c r="F5340" s="14">
        <v>1348191</v>
      </c>
      <c r="G5340" s="36">
        <v>45799</v>
      </c>
      <c r="H5340" s="36"/>
      <c r="I5340" s="36"/>
      <c r="J5340" s="36">
        <v>45848</v>
      </c>
      <c r="K5340" t="s">
        <v>11785</v>
      </c>
    </row>
    <row r="5341" spans="1:11" hidden="1">
      <c r="A5341">
        <v>510011</v>
      </c>
      <c r="B5341" t="s">
        <v>10</v>
      </c>
      <c r="C5341" t="s">
        <v>11</v>
      </c>
      <c r="D5341" t="s">
        <v>10576</v>
      </c>
      <c r="E5341" s="11" t="s">
        <v>10577</v>
      </c>
      <c r="F5341" s="14">
        <v>1348191</v>
      </c>
      <c r="G5341" s="36">
        <v>45805</v>
      </c>
      <c r="H5341" s="36"/>
      <c r="I5341" s="36"/>
      <c r="J5341" s="36">
        <v>45848</v>
      </c>
      <c r="K5341" t="s">
        <v>11785</v>
      </c>
    </row>
    <row r="5342" spans="1:11" hidden="1">
      <c r="A5342">
        <v>510011</v>
      </c>
      <c r="B5342" t="s">
        <v>10</v>
      </c>
      <c r="C5342" t="s">
        <v>11</v>
      </c>
      <c r="D5342" t="s">
        <v>10578</v>
      </c>
      <c r="E5342" t="s">
        <v>10579</v>
      </c>
      <c r="F5342" s="29">
        <v>2696369</v>
      </c>
      <c r="G5342" s="36">
        <v>45805</v>
      </c>
      <c r="H5342" s="36"/>
      <c r="I5342" s="36"/>
      <c r="J5342" s="36">
        <v>45848</v>
      </c>
      <c r="K5342" t="s">
        <v>11785</v>
      </c>
    </row>
    <row r="5343" spans="1:11" hidden="1">
      <c r="A5343">
        <v>510011</v>
      </c>
      <c r="B5343" t="s">
        <v>10</v>
      </c>
      <c r="C5343" t="s">
        <v>11</v>
      </c>
      <c r="D5343" t="s">
        <v>10580</v>
      </c>
      <c r="E5343" t="s">
        <v>10581</v>
      </c>
      <c r="F5343" s="29">
        <v>1083956</v>
      </c>
      <c r="G5343" s="36">
        <v>45811</v>
      </c>
      <c r="H5343" s="36"/>
      <c r="I5343" s="36"/>
      <c r="J5343" s="36">
        <v>45848</v>
      </c>
      <c r="K5343" t="s">
        <v>11785</v>
      </c>
    </row>
    <row r="5344" spans="1:11" hidden="1">
      <c r="A5344">
        <v>510011</v>
      </c>
      <c r="B5344" t="s">
        <v>10</v>
      </c>
      <c r="C5344" t="s">
        <v>11</v>
      </c>
      <c r="D5344" t="s">
        <v>10582</v>
      </c>
      <c r="E5344" s="11" t="s">
        <v>10583</v>
      </c>
      <c r="F5344" s="8">
        <v>1348191</v>
      </c>
      <c r="G5344" s="36">
        <v>45804</v>
      </c>
      <c r="H5344" s="36"/>
      <c r="I5344" s="36"/>
      <c r="J5344" s="36">
        <v>45848</v>
      </c>
      <c r="K5344" t="s">
        <v>11785</v>
      </c>
    </row>
    <row r="5345" spans="1:11" hidden="1">
      <c r="A5345">
        <v>510012</v>
      </c>
      <c r="B5345" t="s">
        <v>10</v>
      </c>
      <c r="C5345" t="s">
        <v>11</v>
      </c>
      <c r="D5345" t="s">
        <v>10584</v>
      </c>
      <c r="E5345" s="11" t="s">
        <v>10585</v>
      </c>
      <c r="F5345" s="8">
        <v>12141509</v>
      </c>
      <c r="G5345" s="36">
        <v>45808</v>
      </c>
      <c r="H5345" s="36"/>
      <c r="I5345" s="36"/>
      <c r="J5345" s="36">
        <v>45848</v>
      </c>
      <c r="K5345" t="s">
        <v>11785</v>
      </c>
    </row>
    <row r="5346" spans="1:11" hidden="1">
      <c r="A5346">
        <v>510012</v>
      </c>
      <c r="B5346" t="s">
        <v>10</v>
      </c>
      <c r="C5346" t="s">
        <v>11</v>
      </c>
      <c r="D5346" t="s">
        <v>10586</v>
      </c>
      <c r="E5346" s="11" t="s">
        <v>10587</v>
      </c>
      <c r="F5346" s="8">
        <v>1083956</v>
      </c>
      <c r="G5346" s="36">
        <v>45805</v>
      </c>
      <c r="H5346" s="36"/>
      <c r="I5346" s="36"/>
      <c r="J5346" s="36">
        <v>45848</v>
      </c>
      <c r="K5346" t="s">
        <v>11785</v>
      </c>
    </row>
    <row r="5347" spans="1:11" hidden="1">
      <c r="A5347">
        <v>510012</v>
      </c>
      <c r="B5347" t="s">
        <v>10</v>
      </c>
      <c r="C5347" t="s">
        <v>11</v>
      </c>
      <c r="D5347" t="s">
        <v>10588</v>
      </c>
      <c r="E5347" s="11" t="s">
        <v>10589</v>
      </c>
      <c r="F5347" s="8">
        <v>1348191</v>
      </c>
      <c r="G5347" s="36">
        <v>45803</v>
      </c>
      <c r="H5347" s="36"/>
      <c r="I5347" s="36"/>
      <c r="J5347" s="36">
        <v>45848</v>
      </c>
      <c r="K5347" t="s">
        <v>11785</v>
      </c>
    </row>
    <row r="5348" spans="1:11" hidden="1">
      <c r="A5348">
        <v>510012</v>
      </c>
      <c r="B5348" t="s">
        <v>10</v>
      </c>
      <c r="C5348" t="s">
        <v>11</v>
      </c>
      <c r="D5348" t="s">
        <v>10590</v>
      </c>
      <c r="E5348" s="11" t="s">
        <v>10591</v>
      </c>
      <c r="F5348" s="8">
        <v>541971</v>
      </c>
      <c r="G5348" s="36">
        <v>45798</v>
      </c>
      <c r="H5348" s="36"/>
      <c r="I5348" s="36"/>
      <c r="J5348" s="36">
        <v>45848</v>
      </c>
      <c r="K5348" t="s">
        <v>11785</v>
      </c>
    </row>
    <row r="5349" spans="1:11" hidden="1">
      <c r="A5349">
        <v>510012</v>
      </c>
      <c r="B5349" t="s">
        <v>10</v>
      </c>
      <c r="C5349" t="s">
        <v>11</v>
      </c>
      <c r="D5349" t="s">
        <v>10592</v>
      </c>
      <c r="E5349" s="11" t="s">
        <v>10593</v>
      </c>
      <c r="F5349" s="8">
        <v>1348191</v>
      </c>
      <c r="G5349" s="36">
        <v>45798</v>
      </c>
      <c r="H5349" s="36"/>
      <c r="I5349" s="36"/>
      <c r="J5349" s="36">
        <v>45848</v>
      </c>
      <c r="K5349" t="s">
        <v>11785</v>
      </c>
    </row>
    <row r="5350" spans="1:11" hidden="1">
      <c r="A5350">
        <v>510013</v>
      </c>
      <c r="B5350" t="s">
        <v>10</v>
      </c>
      <c r="C5350" t="s">
        <v>11</v>
      </c>
      <c r="D5350" t="s">
        <v>10594</v>
      </c>
      <c r="E5350" s="11" t="s">
        <v>10595</v>
      </c>
      <c r="F5350" s="8">
        <v>2785536</v>
      </c>
      <c r="G5350" s="36">
        <v>45791</v>
      </c>
      <c r="H5350" s="36"/>
      <c r="I5350" s="36"/>
      <c r="J5350" s="36">
        <v>45848</v>
      </c>
      <c r="K5350" t="s">
        <v>11785</v>
      </c>
    </row>
    <row r="5351" spans="1:11" hidden="1">
      <c r="A5351">
        <v>510013</v>
      </c>
      <c r="B5351" t="s">
        <v>10</v>
      </c>
      <c r="C5351" t="s">
        <v>11</v>
      </c>
      <c r="D5351" t="s">
        <v>10596</v>
      </c>
      <c r="E5351" t="s">
        <v>10597</v>
      </c>
      <c r="F5351" s="29">
        <v>1042038</v>
      </c>
      <c r="G5351" s="36">
        <v>45791</v>
      </c>
      <c r="H5351" s="36"/>
      <c r="I5351" s="36"/>
      <c r="J5351" s="36">
        <v>45848</v>
      </c>
      <c r="K5351" t="s">
        <v>11785</v>
      </c>
    </row>
    <row r="5352" spans="1:11" hidden="1">
      <c r="A5352" s="30">
        <v>510014</v>
      </c>
      <c r="B5352" s="31" t="s">
        <v>10</v>
      </c>
      <c r="C5352" s="31" t="s">
        <v>11</v>
      </c>
      <c r="D5352" s="32" t="s">
        <v>10598</v>
      </c>
      <c r="E5352" s="33" t="s">
        <v>10599</v>
      </c>
      <c r="F5352" s="14">
        <v>5997132</v>
      </c>
      <c r="G5352" s="37">
        <v>45813</v>
      </c>
      <c r="H5352" s="37"/>
      <c r="I5352" s="37"/>
      <c r="J5352" s="37">
        <v>45848</v>
      </c>
      <c r="K5352" t="s">
        <v>11785</v>
      </c>
    </row>
    <row r="5353" spans="1:11" hidden="1">
      <c r="A5353">
        <v>510014</v>
      </c>
      <c r="B5353" t="s">
        <v>10</v>
      </c>
      <c r="C5353" t="s">
        <v>11</v>
      </c>
      <c r="D5353" t="s">
        <v>10600</v>
      </c>
      <c r="E5353" s="11" t="s">
        <v>10601</v>
      </c>
      <c r="F5353" s="14">
        <v>11994264</v>
      </c>
      <c r="G5353" s="36">
        <v>45801</v>
      </c>
      <c r="H5353" s="36"/>
      <c r="I5353" s="36"/>
      <c r="J5353" s="36">
        <v>45848</v>
      </c>
      <c r="K5353" t="s">
        <v>11785</v>
      </c>
    </row>
    <row r="5354" spans="1:11" hidden="1">
      <c r="A5354">
        <v>510014</v>
      </c>
      <c r="B5354" t="s">
        <v>10</v>
      </c>
      <c r="C5354" t="s">
        <v>11</v>
      </c>
      <c r="D5354" t="s">
        <v>10602</v>
      </c>
      <c r="E5354" t="s">
        <v>10603</v>
      </c>
      <c r="F5354" s="29">
        <v>1348191</v>
      </c>
      <c r="G5354" s="36">
        <v>45807</v>
      </c>
      <c r="H5354" s="36"/>
      <c r="I5354" s="36"/>
      <c r="J5354" s="36">
        <v>45848</v>
      </c>
      <c r="K5354" t="s">
        <v>11785</v>
      </c>
    </row>
    <row r="5355" spans="1:11" hidden="1">
      <c r="A5355">
        <v>510014</v>
      </c>
      <c r="B5355" t="s">
        <v>10</v>
      </c>
      <c r="C5355" t="s">
        <v>11</v>
      </c>
      <c r="D5355" t="s">
        <v>10604</v>
      </c>
      <c r="E5355" t="s">
        <v>10605</v>
      </c>
      <c r="F5355" s="29">
        <v>2696369</v>
      </c>
      <c r="G5355" s="36">
        <v>45798</v>
      </c>
      <c r="H5355" s="36"/>
      <c r="I5355" s="36"/>
      <c r="J5355" s="36">
        <v>45848</v>
      </c>
      <c r="K5355" t="s">
        <v>11785</v>
      </c>
    </row>
    <row r="5356" spans="1:11" hidden="1">
      <c r="A5356">
        <v>510014</v>
      </c>
      <c r="B5356" t="s">
        <v>10</v>
      </c>
      <c r="C5356" t="s">
        <v>11</v>
      </c>
      <c r="D5356" t="s">
        <v>10606</v>
      </c>
      <c r="E5356" t="s">
        <v>10607</v>
      </c>
      <c r="F5356" s="29">
        <v>5997132</v>
      </c>
      <c r="G5356" s="36">
        <v>45807</v>
      </c>
      <c r="H5356" s="36"/>
      <c r="I5356" s="36"/>
      <c r="J5356" s="36">
        <v>45848</v>
      </c>
      <c r="K5356" t="s">
        <v>11785</v>
      </c>
    </row>
    <row r="5357" spans="1:11" hidden="1">
      <c r="A5357">
        <v>510014</v>
      </c>
      <c r="B5357" t="s">
        <v>10</v>
      </c>
      <c r="C5357" t="s">
        <v>11</v>
      </c>
      <c r="D5357" t="s">
        <v>10608</v>
      </c>
      <c r="E5357" t="s">
        <v>10609</v>
      </c>
      <c r="F5357" s="29">
        <v>6599799</v>
      </c>
      <c r="G5357" s="36">
        <v>45798</v>
      </c>
      <c r="H5357" s="36"/>
      <c r="I5357" s="36"/>
      <c r="J5357" s="36">
        <v>45848</v>
      </c>
      <c r="K5357" t="s">
        <v>11785</v>
      </c>
    </row>
    <row r="5358" spans="1:11" hidden="1">
      <c r="A5358">
        <v>510014</v>
      </c>
      <c r="B5358" t="s">
        <v>10</v>
      </c>
      <c r="C5358" t="s">
        <v>11</v>
      </c>
      <c r="D5358" t="s">
        <v>10610</v>
      </c>
      <c r="E5358" t="s">
        <v>10611</v>
      </c>
      <c r="F5358" s="29">
        <v>5997132</v>
      </c>
      <c r="G5358" s="36">
        <v>45807</v>
      </c>
      <c r="H5358" s="36"/>
      <c r="I5358" s="36"/>
      <c r="J5358" s="36">
        <v>45848</v>
      </c>
      <c r="K5358" t="s">
        <v>11785</v>
      </c>
    </row>
    <row r="5359" spans="1:11" hidden="1">
      <c r="A5359">
        <v>510015</v>
      </c>
      <c r="B5359" t="s">
        <v>10</v>
      </c>
      <c r="C5359" t="s">
        <v>11</v>
      </c>
      <c r="D5359" t="s">
        <v>10612</v>
      </c>
      <c r="E5359" t="s">
        <v>10613</v>
      </c>
      <c r="F5359" s="29">
        <v>1348191</v>
      </c>
      <c r="G5359" s="36">
        <v>45807</v>
      </c>
      <c r="H5359" s="36"/>
      <c r="I5359" s="36"/>
      <c r="J5359" s="36">
        <v>45848</v>
      </c>
      <c r="K5359" t="s">
        <v>11785</v>
      </c>
    </row>
    <row r="5360" spans="1:11" hidden="1">
      <c r="A5360">
        <v>510016</v>
      </c>
      <c r="B5360" t="s">
        <v>10</v>
      </c>
      <c r="C5360" t="s">
        <v>11</v>
      </c>
      <c r="D5360" t="s">
        <v>10614</v>
      </c>
      <c r="E5360" t="s">
        <v>10615</v>
      </c>
      <c r="F5360" s="29">
        <v>1348191</v>
      </c>
      <c r="G5360" s="36">
        <v>45803</v>
      </c>
      <c r="H5360" s="36"/>
      <c r="I5360" s="36"/>
      <c r="J5360" s="36">
        <v>45848</v>
      </c>
      <c r="K5360" t="s">
        <v>11785</v>
      </c>
    </row>
    <row r="5361" spans="1:11" hidden="1">
      <c r="A5361">
        <v>510016</v>
      </c>
      <c r="B5361" t="s">
        <v>10</v>
      </c>
      <c r="C5361" t="s">
        <v>11</v>
      </c>
      <c r="D5361" t="s">
        <v>10616</v>
      </c>
      <c r="E5361" t="s">
        <v>10617</v>
      </c>
      <c r="F5361" s="29">
        <v>602667</v>
      </c>
      <c r="G5361" s="36">
        <v>45800</v>
      </c>
      <c r="H5361" s="36"/>
      <c r="I5361" s="36"/>
      <c r="J5361" s="36">
        <v>45848</v>
      </c>
      <c r="K5361" t="s">
        <v>11785</v>
      </c>
    </row>
    <row r="5362" spans="1:11" hidden="1">
      <c r="A5362">
        <v>510016</v>
      </c>
      <c r="B5362" t="s">
        <v>10</v>
      </c>
      <c r="C5362" t="s">
        <v>11</v>
      </c>
      <c r="D5362" t="s">
        <v>10618</v>
      </c>
      <c r="E5362" t="s">
        <v>10619</v>
      </c>
      <c r="F5362" s="29">
        <v>1348191</v>
      </c>
      <c r="G5362" s="36">
        <v>45807</v>
      </c>
      <c r="H5362" s="36"/>
      <c r="I5362" s="36"/>
      <c r="J5362" s="36">
        <v>45848</v>
      </c>
      <c r="K5362" t="s">
        <v>11785</v>
      </c>
    </row>
    <row r="5363" spans="1:11" hidden="1">
      <c r="A5363">
        <v>510016</v>
      </c>
      <c r="B5363" t="s">
        <v>10</v>
      </c>
      <c r="C5363" t="s">
        <v>11</v>
      </c>
      <c r="D5363" t="s">
        <v>10620</v>
      </c>
      <c r="E5363" t="s">
        <v>10621</v>
      </c>
      <c r="F5363" s="29">
        <v>2571831</v>
      </c>
      <c r="G5363" s="36">
        <v>45810</v>
      </c>
      <c r="H5363" s="36"/>
      <c r="I5363" s="36"/>
      <c r="J5363" s="36">
        <v>45848</v>
      </c>
      <c r="K5363" t="s">
        <v>11785</v>
      </c>
    </row>
    <row r="5364" spans="1:11" hidden="1">
      <c r="A5364">
        <v>510017</v>
      </c>
      <c r="B5364" t="s">
        <v>10</v>
      </c>
      <c r="C5364" t="s">
        <v>11</v>
      </c>
      <c r="D5364" t="s">
        <v>10622</v>
      </c>
      <c r="E5364" t="s">
        <v>10623</v>
      </c>
      <c r="F5364" s="29">
        <v>3777165</v>
      </c>
      <c r="G5364" s="36">
        <v>45798</v>
      </c>
      <c r="H5364" s="36"/>
      <c r="I5364" s="36"/>
      <c r="J5364" s="36">
        <v>45848</v>
      </c>
      <c r="K5364" t="s">
        <v>11785</v>
      </c>
    </row>
    <row r="5365" spans="1:11" hidden="1">
      <c r="A5365">
        <v>510017</v>
      </c>
      <c r="B5365" t="s">
        <v>10</v>
      </c>
      <c r="C5365" t="s">
        <v>11</v>
      </c>
      <c r="D5365" t="s">
        <v>10624</v>
      </c>
      <c r="E5365" t="s">
        <v>10625</v>
      </c>
      <c r="F5365" s="29">
        <v>1348191</v>
      </c>
      <c r="G5365" s="36">
        <v>45805</v>
      </c>
      <c r="H5365" s="36"/>
      <c r="I5365" s="36"/>
      <c r="J5365" s="36">
        <v>45848</v>
      </c>
      <c r="K5365" t="s">
        <v>11785</v>
      </c>
    </row>
    <row r="5366" spans="1:11" hidden="1">
      <c r="A5366">
        <v>510018</v>
      </c>
      <c r="B5366" t="s">
        <v>10</v>
      </c>
      <c r="C5366" t="s">
        <v>11</v>
      </c>
      <c r="D5366" t="s">
        <v>10626</v>
      </c>
      <c r="E5366" t="s">
        <v>10627</v>
      </c>
      <c r="F5366" s="29">
        <v>1348191</v>
      </c>
      <c r="G5366" s="36">
        <v>45799</v>
      </c>
      <c r="H5366" s="36"/>
      <c r="I5366" s="36"/>
      <c r="J5366" s="36">
        <v>45848</v>
      </c>
      <c r="K5366" t="s">
        <v>11785</v>
      </c>
    </row>
    <row r="5367" spans="1:11" hidden="1">
      <c r="A5367">
        <v>510018</v>
      </c>
      <c r="B5367" t="s">
        <v>10</v>
      </c>
      <c r="C5367" t="s">
        <v>11</v>
      </c>
      <c r="D5367" t="s">
        <v>10628</v>
      </c>
      <c r="E5367" t="s">
        <v>10629</v>
      </c>
      <c r="F5367" s="29">
        <v>1348191</v>
      </c>
      <c r="G5367" s="36">
        <v>45805</v>
      </c>
      <c r="H5367" s="36"/>
      <c r="I5367" s="36"/>
      <c r="J5367" s="36">
        <v>45848</v>
      </c>
      <c r="K5367" t="s">
        <v>11785</v>
      </c>
    </row>
    <row r="5368" spans="1:11" hidden="1">
      <c r="A5368">
        <v>510019</v>
      </c>
      <c r="B5368" t="s">
        <v>10</v>
      </c>
      <c r="C5368" t="s">
        <v>11</v>
      </c>
      <c r="D5368" t="s">
        <v>10630</v>
      </c>
      <c r="E5368" t="s">
        <v>10631</v>
      </c>
      <c r="F5368" s="29">
        <v>-54202</v>
      </c>
      <c r="G5368" s="36">
        <v>45833</v>
      </c>
      <c r="H5368" s="36"/>
      <c r="I5368" s="36"/>
      <c r="J5368" s="36">
        <v>45848</v>
      </c>
      <c r="K5368" t="s">
        <v>11785</v>
      </c>
    </row>
    <row r="5369" spans="1:11" hidden="1">
      <c r="A5369">
        <v>510019</v>
      </c>
      <c r="B5369" t="s">
        <v>10</v>
      </c>
      <c r="C5369" t="s">
        <v>11</v>
      </c>
      <c r="D5369" t="s">
        <v>10632</v>
      </c>
      <c r="E5369" t="s">
        <v>10633</v>
      </c>
      <c r="F5369" s="29">
        <v>1348191</v>
      </c>
      <c r="G5369" s="36">
        <v>45799</v>
      </c>
      <c r="H5369" s="36"/>
      <c r="I5369" s="36"/>
      <c r="J5369" s="36">
        <v>45848</v>
      </c>
      <c r="K5369" t="s">
        <v>11785</v>
      </c>
    </row>
    <row r="5370" spans="1:11" hidden="1">
      <c r="A5370">
        <v>510019</v>
      </c>
      <c r="B5370" t="s">
        <v>10</v>
      </c>
      <c r="C5370" t="s">
        <v>11</v>
      </c>
      <c r="D5370" t="s">
        <v>10634</v>
      </c>
      <c r="E5370" t="s">
        <v>10635</v>
      </c>
      <c r="F5370" s="29">
        <v>-95958</v>
      </c>
      <c r="G5370" s="36">
        <v>45833</v>
      </c>
      <c r="H5370" s="36"/>
      <c r="I5370" s="36"/>
      <c r="J5370" s="36">
        <v>45848</v>
      </c>
      <c r="K5370" t="s">
        <v>11785</v>
      </c>
    </row>
    <row r="5371" spans="1:11" hidden="1">
      <c r="A5371">
        <v>510019</v>
      </c>
      <c r="B5371" t="s">
        <v>10</v>
      </c>
      <c r="C5371" t="s">
        <v>11</v>
      </c>
      <c r="D5371" t="s">
        <v>10636</v>
      </c>
      <c r="E5371" t="s">
        <v>10637</v>
      </c>
      <c r="F5371" s="29">
        <v>-1389379</v>
      </c>
      <c r="G5371" s="36">
        <v>45822</v>
      </c>
      <c r="H5371" s="36"/>
      <c r="I5371" s="36"/>
      <c r="J5371" s="36">
        <v>45848</v>
      </c>
      <c r="K5371" t="s">
        <v>11785</v>
      </c>
    </row>
    <row r="5372" spans="1:11" hidden="1">
      <c r="A5372">
        <v>510019</v>
      </c>
      <c r="B5372" t="s">
        <v>10</v>
      </c>
      <c r="C5372" t="s">
        <v>11</v>
      </c>
      <c r="D5372" t="s">
        <v>10638</v>
      </c>
      <c r="E5372" t="s">
        <v>10639</v>
      </c>
      <c r="F5372" s="29">
        <v>-120528</v>
      </c>
      <c r="G5372" s="36">
        <v>45822</v>
      </c>
      <c r="H5372" s="36"/>
      <c r="I5372" s="36"/>
      <c r="J5372" s="36">
        <v>45848</v>
      </c>
      <c r="K5372" t="s">
        <v>11785</v>
      </c>
    </row>
    <row r="5373" spans="1:11" hidden="1">
      <c r="A5373">
        <v>510019</v>
      </c>
      <c r="B5373" t="s">
        <v>10</v>
      </c>
      <c r="C5373" t="s">
        <v>11</v>
      </c>
      <c r="D5373" t="s">
        <v>10640</v>
      </c>
      <c r="E5373" t="s">
        <v>10641</v>
      </c>
      <c r="F5373" s="29">
        <v>1741406</v>
      </c>
      <c r="G5373" s="36">
        <v>45804</v>
      </c>
      <c r="H5373" s="36"/>
      <c r="I5373" s="36"/>
      <c r="J5373" s="36">
        <v>45848</v>
      </c>
      <c r="K5373" t="s">
        <v>11785</v>
      </c>
    </row>
    <row r="5374" spans="1:11" hidden="1">
      <c r="A5374">
        <v>510019</v>
      </c>
      <c r="B5374" t="s">
        <v>10</v>
      </c>
      <c r="C5374" t="s">
        <v>11</v>
      </c>
      <c r="D5374" t="s">
        <v>10642</v>
      </c>
      <c r="E5374" t="s">
        <v>10643</v>
      </c>
      <c r="F5374" s="29">
        <v>-67405</v>
      </c>
      <c r="G5374" s="36">
        <v>45833</v>
      </c>
      <c r="H5374" s="36"/>
      <c r="I5374" s="36"/>
      <c r="J5374" s="36">
        <v>45848</v>
      </c>
      <c r="K5374" t="s">
        <v>11785</v>
      </c>
    </row>
    <row r="5375" spans="1:11" hidden="1">
      <c r="A5375">
        <v>510020</v>
      </c>
      <c r="B5375" t="s">
        <v>10</v>
      </c>
      <c r="C5375" t="s">
        <v>11</v>
      </c>
      <c r="D5375" t="s">
        <v>10644</v>
      </c>
      <c r="E5375" t="s">
        <v>10645</v>
      </c>
      <c r="F5375" s="29">
        <v>-758767</v>
      </c>
      <c r="G5375" s="36">
        <v>45822</v>
      </c>
      <c r="H5375" s="36"/>
      <c r="I5375" s="36"/>
      <c r="J5375" s="36">
        <v>45848</v>
      </c>
      <c r="K5375" t="s">
        <v>11785</v>
      </c>
    </row>
    <row r="5376" spans="1:11" hidden="1">
      <c r="A5376">
        <v>510020</v>
      </c>
      <c r="B5376" t="s">
        <v>10</v>
      </c>
      <c r="C5376" t="s">
        <v>11</v>
      </c>
      <c r="D5376" t="s">
        <v>10646</v>
      </c>
      <c r="E5376" t="s">
        <v>10647</v>
      </c>
      <c r="F5376" s="29">
        <v>-541971</v>
      </c>
      <c r="G5376" s="36">
        <v>45822</v>
      </c>
      <c r="H5376" s="36"/>
      <c r="I5376" s="36"/>
      <c r="J5376" s="36">
        <v>45848</v>
      </c>
      <c r="K5376" t="s">
        <v>11785</v>
      </c>
    </row>
    <row r="5377" spans="1:11" hidden="1">
      <c r="A5377">
        <v>510020</v>
      </c>
      <c r="B5377" t="s">
        <v>10</v>
      </c>
      <c r="C5377" t="s">
        <v>11</v>
      </c>
      <c r="D5377" t="s">
        <v>10648</v>
      </c>
      <c r="E5377" t="s">
        <v>10649</v>
      </c>
      <c r="F5377" s="29">
        <v>-2480733</v>
      </c>
      <c r="G5377" s="36">
        <v>45822</v>
      </c>
      <c r="H5377" s="36"/>
      <c r="I5377" s="36"/>
      <c r="J5377" s="36">
        <v>45848</v>
      </c>
      <c r="K5377" t="s">
        <v>11785</v>
      </c>
    </row>
    <row r="5378" spans="1:11" hidden="1">
      <c r="A5378">
        <v>510020</v>
      </c>
      <c r="B5378" t="s">
        <v>10</v>
      </c>
      <c r="C5378" t="s">
        <v>11</v>
      </c>
      <c r="D5378" t="s">
        <v>10650</v>
      </c>
      <c r="E5378" t="s">
        <v>10651</v>
      </c>
      <c r="F5378" s="29">
        <v>602667</v>
      </c>
      <c r="G5378" s="36">
        <v>45808</v>
      </c>
      <c r="H5378" s="36"/>
      <c r="I5378" s="36"/>
      <c r="J5378" s="36">
        <v>45848</v>
      </c>
      <c r="K5378" t="s">
        <v>11785</v>
      </c>
    </row>
    <row r="5379" spans="1:11" hidden="1">
      <c r="A5379">
        <v>510020</v>
      </c>
      <c r="B5379" t="s">
        <v>10</v>
      </c>
      <c r="C5379" t="s">
        <v>11</v>
      </c>
      <c r="D5379" t="s">
        <v>10652</v>
      </c>
      <c r="E5379" t="s">
        <v>10653</v>
      </c>
      <c r="F5379" s="29">
        <v>2571831</v>
      </c>
      <c r="G5379" s="36">
        <v>45801</v>
      </c>
      <c r="H5379" s="36"/>
      <c r="I5379" s="36"/>
      <c r="J5379" s="36">
        <v>45848</v>
      </c>
      <c r="K5379" t="s">
        <v>11785</v>
      </c>
    </row>
    <row r="5380" spans="1:11" hidden="1">
      <c r="A5380">
        <v>510020</v>
      </c>
      <c r="B5380" t="s">
        <v>10</v>
      </c>
      <c r="C5380" t="s">
        <v>11</v>
      </c>
      <c r="D5380" t="s">
        <v>10654</v>
      </c>
      <c r="E5380" t="s">
        <v>10655</v>
      </c>
      <c r="F5380" s="29">
        <v>1348191</v>
      </c>
      <c r="G5380" s="36">
        <v>45801</v>
      </c>
      <c r="H5380" s="36"/>
      <c r="I5380" s="36"/>
      <c r="J5380" s="36">
        <v>45848</v>
      </c>
      <c r="K5380" t="s">
        <v>11785</v>
      </c>
    </row>
    <row r="5381" spans="1:11" hidden="1">
      <c r="A5381">
        <v>510021</v>
      </c>
      <c r="B5381" t="s">
        <v>10</v>
      </c>
      <c r="C5381" t="s">
        <v>11</v>
      </c>
      <c r="D5381" t="s">
        <v>10656</v>
      </c>
      <c r="E5381" t="s">
        <v>10657</v>
      </c>
      <c r="F5381" s="29">
        <v>1348191</v>
      </c>
      <c r="G5381" s="36">
        <v>45808</v>
      </c>
      <c r="H5381" s="36"/>
      <c r="I5381" s="36"/>
      <c r="J5381" s="36">
        <v>45848</v>
      </c>
      <c r="K5381" t="s">
        <v>11785</v>
      </c>
    </row>
    <row r="5382" spans="1:11" hidden="1">
      <c r="A5382">
        <v>510021</v>
      </c>
      <c r="B5382" t="s">
        <v>10</v>
      </c>
      <c r="C5382" t="s">
        <v>11</v>
      </c>
      <c r="D5382" t="s">
        <v>10658</v>
      </c>
      <c r="E5382" t="s">
        <v>10659</v>
      </c>
      <c r="F5382" s="29">
        <v>-810472</v>
      </c>
      <c r="G5382" s="36">
        <v>45829</v>
      </c>
      <c r="H5382" s="36"/>
      <c r="I5382" s="36"/>
      <c r="J5382" s="36">
        <v>45848</v>
      </c>
      <c r="K5382" t="s">
        <v>11785</v>
      </c>
    </row>
    <row r="5383" spans="1:11" hidden="1">
      <c r="A5383">
        <v>510022</v>
      </c>
      <c r="B5383" t="s">
        <v>10</v>
      </c>
      <c r="C5383" t="s">
        <v>11</v>
      </c>
      <c r="D5383" t="s">
        <v>10660</v>
      </c>
      <c r="E5383" t="s">
        <v>10661</v>
      </c>
      <c r="F5383" s="29">
        <v>1348191</v>
      </c>
      <c r="G5383" s="36">
        <v>45801</v>
      </c>
      <c r="H5383" s="36"/>
      <c r="I5383" s="36"/>
      <c r="J5383" s="36">
        <v>45848</v>
      </c>
      <c r="K5383" t="s">
        <v>11785</v>
      </c>
    </row>
    <row r="5384" spans="1:11" hidden="1">
      <c r="A5384">
        <v>510022</v>
      </c>
      <c r="B5384" t="s">
        <v>10</v>
      </c>
      <c r="C5384" t="s">
        <v>11</v>
      </c>
      <c r="D5384" t="s">
        <v>10662</v>
      </c>
      <c r="E5384" t="s">
        <v>10663</v>
      </c>
      <c r="F5384" s="29">
        <v>1348191</v>
      </c>
      <c r="G5384" s="36">
        <v>45808</v>
      </c>
      <c r="H5384" s="36"/>
      <c r="I5384" s="36"/>
      <c r="J5384" s="36">
        <v>45848</v>
      </c>
      <c r="K5384" t="s">
        <v>11785</v>
      </c>
    </row>
    <row r="5385" spans="1:11" hidden="1">
      <c r="A5385">
        <v>510023</v>
      </c>
      <c r="B5385" t="s">
        <v>10</v>
      </c>
      <c r="C5385" t="s">
        <v>11</v>
      </c>
      <c r="D5385" t="s">
        <v>10664</v>
      </c>
      <c r="E5385" t="s">
        <v>10665</v>
      </c>
      <c r="F5385" s="29">
        <v>1348191</v>
      </c>
      <c r="G5385" s="36">
        <v>45807</v>
      </c>
      <c r="H5385" s="36"/>
      <c r="I5385" s="36"/>
      <c r="J5385" s="36">
        <v>45848</v>
      </c>
      <c r="K5385" t="s">
        <v>11785</v>
      </c>
    </row>
    <row r="5386" spans="1:11" hidden="1">
      <c r="A5386">
        <v>510024</v>
      </c>
      <c r="B5386" t="s">
        <v>10</v>
      </c>
      <c r="C5386" t="s">
        <v>11</v>
      </c>
      <c r="D5386" t="s">
        <v>10666</v>
      </c>
      <c r="E5386" t="s">
        <v>10667</v>
      </c>
      <c r="F5386" s="29">
        <v>1348191</v>
      </c>
      <c r="G5386" s="36">
        <v>45810</v>
      </c>
      <c r="H5386" s="36"/>
      <c r="I5386" s="36"/>
      <c r="J5386" s="36">
        <v>45848</v>
      </c>
      <c r="K5386" t="s">
        <v>11785</v>
      </c>
    </row>
    <row r="5387" spans="1:11" hidden="1">
      <c r="A5387">
        <v>510024</v>
      </c>
      <c r="B5387" t="s">
        <v>10</v>
      </c>
      <c r="C5387" t="s">
        <v>11</v>
      </c>
      <c r="D5387" t="s">
        <v>10668</v>
      </c>
      <c r="E5387" t="s">
        <v>10669</v>
      </c>
      <c r="F5387" s="29">
        <v>2289884</v>
      </c>
      <c r="G5387" s="36">
        <v>45800</v>
      </c>
      <c r="H5387" s="36"/>
      <c r="I5387" s="36"/>
      <c r="J5387" s="36">
        <v>45848</v>
      </c>
      <c r="K5387" t="s">
        <v>11785</v>
      </c>
    </row>
    <row r="5388" spans="1:11" hidden="1">
      <c r="A5388">
        <v>510025</v>
      </c>
      <c r="B5388" t="s">
        <v>10</v>
      </c>
      <c r="C5388" t="s">
        <v>11</v>
      </c>
      <c r="D5388" t="s">
        <v>10670</v>
      </c>
      <c r="E5388" t="s">
        <v>10671</v>
      </c>
      <c r="F5388" s="29">
        <v>2571831</v>
      </c>
      <c r="G5388" s="36">
        <v>45807</v>
      </c>
      <c r="H5388" s="36"/>
      <c r="I5388" s="36"/>
      <c r="J5388" s="36">
        <v>45848</v>
      </c>
      <c r="K5388" t="s">
        <v>11785</v>
      </c>
    </row>
    <row r="5389" spans="1:11" hidden="1">
      <c r="A5389" s="24">
        <v>510025</v>
      </c>
      <c r="B5389" s="25" t="s">
        <v>10</v>
      </c>
      <c r="C5389" s="25" t="s">
        <v>11</v>
      </c>
      <c r="D5389" s="25" t="s">
        <v>10672</v>
      </c>
      <c r="E5389" s="7" t="s">
        <v>10673</v>
      </c>
      <c r="F5389" s="14">
        <v>982058</v>
      </c>
      <c r="G5389" s="36">
        <v>45805</v>
      </c>
      <c r="H5389" s="36"/>
      <c r="I5389" s="36"/>
      <c r="J5389" s="36">
        <v>45848</v>
      </c>
      <c r="K5389" t="s">
        <v>11785</v>
      </c>
    </row>
    <row r="5390" spans="1:11" hidden="1">
      <c r="A5390">
        <v>510025</v>
      </c>
      <c r="B5390" t="s">
        <v>10</v>
      </c>
      <c r="C5390" t="s">
        <v>11</v>
      </c>
      <c r="D5390" t="s">
        <v>10674</v>
      </c>
      <c r="E5390" t="s">
        <v>10675</v>
      </c>
      <c r="F5390" s="29">
        <v>1348191</v>
      </c>
      <c r="G5390" s="36">
        <v>45807</v>
      </c>
      <c r="H5390" s="36"/>
      <c r="I5390" s="36"/>
      <c r="J5390" s="36">
        <v>45848</v>
      </c>
      <c r="K5390" t="s">
        <v>11785</v>
      </c>
    </row>
    <row r="5391" spans="1:11" hidden="1">
      <c r="A5391">
        <v>510025</v>
      </c>
      <c r="B5391" t="s">
        <v>10</v>
      </c>
      <c r="C5391" t="s">
        <v>11</v>
      </c>
      <c r="D5391" t="s">
        <v>10676</v>
      </c>
      <c r="E5391" s="11" t="s">
        <v>10677</v>
      </c>
      <c r="F5391" s="8">
        <v>1348191</v>
      </c>
      <c r="G5391" s="36">
        <v>45800</v>
      </c>
      <c r="H5391" s="36"/>
      <c r="I5391" s="36"/>
      <c r="J5391" s="36">
        <v>45848</v>
      </c>
      <c r="K5391" t="s">
        <v>11785</v>
      </c>
    </row>
    <row r="5392" spans="1:11" hidden="1">
      <c r="A5392">
        <v>510027</v>
      </c>
      <c r="B5392" t="s">
        <v>10</v>
      </c>
      <c r="C5392" t="s">
        <v>11</v>
      </c>
      <c r="D5392" t="s">
        <v>10678</v>
      </c>
      <c r="E5392" s="11" t="s">
        <v>10679</v>
      </c>
      <c r="F5392" s="8">
        <v>1348191</v>
      </c>
      <c r="G5392" s="36">
        <v>45801</v>
      </c>
      <c r="H5392" s="36"/>
      <c r="I5392" s="36"/>
      <c r="J5392" s="36">
        <v>45848</v>
      </c>
      <c r="K5392" t="s">
        <v>11785</v>
      </c>
    </row>
    <row r="5393" spans="1:11" hidden="1">
      <c r="A5393">
        <v>510027</v>
      </c>
      <c r="B5393" t="s">
        <v>10</v>
      </c>
      <c r="C5393" t="s">
        <v>11</v>
      </c>
      <c r="D5393" t="s">
        <v>10680</v>
      </c>
      <c r="E5393" s="11" t="s">
        <v>10681</v>
      </c>
      <c r="F5393" s="8">
        <v>3716469</v>
      </c>
      <c r="G5393" s="36">
        <v>45801</v>
      </c>
      <c r="H5393" s="36"/>
      <c r="I5393" s="36"/>
      <c r="J5393" s="36">
        <v>45848</v>
      </c>
      <c r="K5393" t="s">
        <v>11785</v>
      </c>
    </row>
    <row r="5394" spans="1:11" hidden="1">
      <c r="A5394">
        <v>510028</v>
      </c>
      <c r="B5394" t="s">
        <v>10</v>
      </c>
      <c r="C5394" t="s">
        <v>11</v>
      </c>
      <c r="D5394" t="s">
        <v>10682</v>
      </c>
      <c r="E5394" t="s">
        <v>10683</v>
      </c>
      <c r="F5394" s="29">
        <v>1348191</v>
      </c>
      <c r="G5394" s="36">
        <v>45804</v>
      </c>
      <c r="H5394" s="36"/>
      <c r="I5394" s="36"/>
      <c r="J5394" s="36">
        <v>45848</v>
      </c>
      <c r="K5394" t="s">
        <v>11785</v>
      </c>
    </row>
    <row r="5395" spans="1:11" hidden="1">
      <c r="A5395">
        <v>510029</v>
      </c>
      <c r="B5395" t="s">
        <v>10</v>
      </c>
      <c r="C5395" t="s">
        <v>11</v>
      </c>
      <c r="D5395" t="s">
        <v>10684</v>
      </c>
      <c r="E5395" t="s">
        <v>10685</v>
      </c>
      <c r="F5395" s="29">
        <v>1348191</v>
      </c>
      <c r="G5395" s="36">
        <v>45805</v>
      </c>
      <c r="H5395" s="36"/>
      <c r="I5395" s="36"/>
      <c r="J5395" s="36">
        <v>45848</v>
      </c>
      <c r="K5395" t="s">
        <v>11785</v>
      </c>
    </row>
    <row r="5396" spans="1:11" hidden="1">
      <c r="A5396">
        <v>510029</v>
      </c>
      <c r="B5396" t="s">
        <v>10</v>
      </c>
      <c r="C5396" t="s">
        <v>11</v>
      </c>
      <c r="D5396" t="s">
        <v>10686</v>
      </c>
      <c r="E5396" s="11" t="s">
        <v>10687</v>
      </c>
      <c r="F5396" s="14">
        <v>1428800</v>
      </c>
      <c r="G5396" s="36">
        <v>45811</v>
      </c>
      <c r="H5396" s="36"/>
      <c r="I5396" s="36"/>
      <c r="J5396" s="36">
        <v>45848</v>
      </c>
      <c r="K5396" t="s">
        <v>11785</v>
      </c>
    </row>
    <row r="5397" spans="1:11" hidden="1">
      <c r="A5397">
        <v>520090</v>
      </c>
      <c r="B5397" t="s">
        <v>10</v>
      </c>
      <c r="C5397" t="s">
        <v>11</v>
      </c>
      <c r="D5397" t="s">
        <v>10688</v>
      </c>
      <c r="E5397" t="s">
        <v>10689</v>
      </c>
      <c r="F5397" s="29">
        <v>1348191</v>
      </c>
      <c r="G5397" s="36">
        <v>45799</v>
      </c>
      <c r="H5397" s="36"/>
      <c r="I5397" s="36"/>
      <c r="J5397" s="36">
        <v>45848</v>
      </c>
      <c r="K5397" t="s">
        <v>11785</v>
      </c>
    </row>
    <row r="5398" spans="1:11" hidden="1">
      <c r="A5398">
        <v>510010</v>
      </c>
      <c r="B5398" t="s">
        <v>10</v>
      </c>
      <c r="C5398" t="s">
        <v>11</v>
      </c>
      <c r="D5398" t="s">
        <v>10690</v>
      </c>
      <c r="E5398" t="s">
        <v>10691</v>
      </c>
      <c r="F5398" s="29">
        <v>-2289514</v>
      </c>
      <c r="G5398" s="36">
        <v>45855</v>
      </c>
      <c r="H5398" s="36"/>
      <c r="I5398" s="36"/>
      <c r="J5398" s="36">
        <v>45862</v>
      </c>
      <c r="K5398" t="s">
        <v>11785</v>
      </c>
    </row>
    <row r="5399" spans="1:11" hidden="1">
      <c r="A5399">
        <v>510010</v>
      </c>
      <c r="B5399" t="s">
        <v>10</v>
      </c>
      <c r="C5399" t="s">
        <v>11</v>
      </c>
      <c r="D5399" t="s">
        <v>10692</v>
      </c>
      <c r="E5399" t="s">
        <v>10693</v>
      </c>
      <c r="F5399" s="29">
        <v>-2477861</v>
      </c>
      <c r="G5399" s="36">
        <v>45840</v>
      </c>
      <c r="H5399" s="36"/>
      <c r="I5399" s="36"/>
      <c r="J5399" s="36">
        <v>45862</v>
      </c>
      <c r="K5399" t="s">
        <v>11785</v>
      </c>
    </row>
    <row r="5400" spans="1:11" hidden="1">
      <c r="A5400">
        <v>510010</v>
      </c>
      <c r="B5400" t="s">
        <v>10</v>
      </c>
      <c r="C5400" t="s">
        <v>11</v>
      </c>
      <c r="D5400" t="s">
        <v>10694</v>
      </c>
      <c r="E5400" s="11" t="s">
        <v>10695</v>
      </c>
      <c r="F5400" s="14">
        <v>-5698470</v>
      </c>
      <c r="G5400" s="36">
        <v>45841</v>
      </c>
      <c r="H5400" s="36"/>
      <c r="I5400" s="36"/>
      <c r="J5400" s="36">
        <v>45862</v>
      </c>
      <c r="K5400" t="s">
        <v>11785</v>
      </c>
    </row>
    <row r="5401" spans="1:11" hidden="1">
      <c r="A5401">
        <v>510010</v>
      </c>
      <c r="B5401" t="s">
        <v>10</v>
      </c>
      <c r="C5401" t="s">
        <v>11</v>
      </c>
      <c r="D5401" t="s">
        <v>10696</v>
      </c>
      <c r="E5401" s="11" t="s">
        <v>10697</v>
      </c>
      <c r="F5401" s="14">
        <v>-5065306</v>
      </c>
      <c r="G5401" s="36">
        <v>45841</v>
      </c>
      <c r="H5401" s="36"/>
      <c r="I5401" s="36"/>
      <c r="J5401" s="36">
        <v>45862</v>
      </c>
      <c r="K5401" t="s">
        <v>11785</v>
      </c>
    </row>
    <row r="5402" spans="1:11" hidden="1">
      <c r="A5402">
        <v>510010</v>
      </c>
      <c r="B5402" t="s">
        <v>10</v>
      </c>
      <c r="C5402" t="s">
        <v>11</v>
      </c>
      <c r="D5402" t="s">
        <v>10698</v>
      </c>
      <c r="E5402" s="11" t="s">
        <v>10699</v>
      </c>
      <c r="F5402" s="14">
        <v>-2532653</v>
      </c>
      <c r="G5402" s="36">
        <v>45841</v>
      </c>
      <c r="H5402" s="36"/>
      <c r="I5402" s="36"/>
      <c r="J5402" s="36">
        <v>45862</v>
      </c>
      <c r="K5402" t="s">
        <v>11785</v>
      </c>
    </row>
    <row r="5403" spans="1:11" hidden="1">
      <c r="A5403">
        <v>510010</v>
      </c>
      <c r="B5403" t="s">
        <v>10</v>
      </c>
      <c r="C5403" t="s">
        <v>11</v>
      </c>
      <c r="D5403" t="s">
        <v>10700</v>
      </c>
      <c r="E5403" t="s">
        <v>10701</v>
      </c>
      <c r="F5403" s="29">
        <v>-5825102</v>
      </c>
      <c r="G5403" s="36">
        <v>45841</v>
      </c>
      <c r="H5403" s="36"/>
      <c r="I5403" s="36"/>
      <c r="J5403" s="36">
        <v>45862</v>
      </c>
      <c r="K5403" t="s">
        <v>11785</v>
      </c>
    </row>
    <row r="5404" spans="1:11" hidden="1">
      <c r="A5404">
        <v>510010</v>
      </c>
      <c r="B5404" t="s">
        <v>10</v>
      </c>
      <c r="C5404" t="s">
        <v>11</v>
      </c>
      <c r="D5404" t="s">
        <v>10702</v>
      </c>
      <c r="E5404" t="s">
        <v>10703</v>
      </c>
      <c r="F5404" s="29">
        <v>2398856</v>
      </c>
      <c r="G5404" s="36">
        <v>45814</v>
      </c>
      <c r="H5404" s="36"/>
      <c r="I5404" s="36"/>
      <c r="J5404" s="36">
        <v>45862</v>
      </c>
      <c r="K5404" t="s">
        <v>11785</v>
      </c>
    </row>
    <row r="5405" spans="1:11" hidden="1">
      <c r="A5405">
        <v>510010</v>
      </c>
      <c r="B5405" t="s">
        <v>10</v>
      </c>
      <c r="C5405" t="s">
        <v>11</v>
      </c>
      <c r="D5405" t="s">
        <v>10704</v>
      </c>
      <c r="E5405" t="s">
        <v>10705</v>
      </c>
      <c r="F5405" s="29">
        <v>-10130613</v>
      </c>
      <c r="G5405" s="36">
        <v>45841</v>
      </c>
      <c r="H5405" s="36"/>
      <c r="I5405" s="36"/>
      <c r="J5405" s="36">
        <v>45862</v>
      </c>
      <c r="K5405" t="s">
        <v>11785</v>
      </c>
    </row>
    <row r="5406" spans="1:11" hidden="1">
      <c r="A5406">
        <v>510010</v>
      </c>
      <c r="B5406" t="s">
        <v>10</v>
      </c>
      <c r="C5406" t="s">
        <v>11</v>
      </c>
      <c r="D5406" t="s">
        <v>10706</v>
      </c>
      <c r="E5406" t="s">
        <v>10707</v>
      </c>
      <c r="F5406" s="29">
        <v>6716763</v>
      </c>
      <c r="G5406" s="36">
        <v>45825</v>
      </c>
      <c r="H5406" s="36"/>
      <c r="I5406" s="36"/>
      <c r="J5406" s="36">
        <v>45862</v>
      </c>
      <c r="K5406" t="s">
        <v>11785</v>
      </c>
    </row>
    <row r="5407" spans="1:11" hidden="1">
      <c r="A5407">
        <v>510010</v>
      </c>
      <c r="B5407" t="s">
        <v>10</v>
      </c>
      <c r="C5407" t="s">
        <v>11</v>
      </c>
      <c r="D5407" t="s">
        <v>10708</v>
      </c>
      <c r="E5407" t="s">
        <v>10709</v>
      </c>
      <c r="F5407" s="29">
        <v>1348191</v>
      </c>
      <c r="G5407" s="36">
        <v>45821</v>
      </c>
      <c r="H5407" s="36"/>
      <c r="I5407" s="36"/>
      <c r="J5407" s="36">
        <v>45862</v>
      </c>
      <c r="K5407" t="s">
        <v>11785</v>
      </c>
    </row>
    <row r="5408" spans="1:11" hidden="1">
      <c r="A5408">
        <v>510010</v>
      </c>
      <c r="B5408" t="s">
        <v>10</v>
      </c>
      <c r="C5408" t="s">
        <v>11</v>
      </c>
      <c r="D5408" t="s">
        <v>10710</v>
      </c>
      <c r="E5408" t="s">
        <v>10711</v>
      </c>
      <c r="F5408" s="29">
        <v>4776678</v>
      </c>
      <c r="G5408" s="36">
        <v>45821</v>
      </c>
      <c r="H5408" s="36"/>
      <c r="I5408" s="36"/>
      <c r="J5408" s="36">
        <v>45862</v>
      </c>
      <c r="K5408" t="s">
        <v>11785</v>
      </c>
    </row>
    <row r="5409" spans="1:11" hidden="1">
      <c r="A5409">
        <v>510010</v>
      </c>
      <c r="B5409" t="s">
        <v>10</v>
      </c>
      <c r="C5409" t="s">
        <v>11</v>
      </c>
      <c r="D5409" t="s">
        <v>10712</v>
      </c>
      <c r="E5409" t="s">
        <v>10713</v>
      </c>
      <c r="F5409" s="29">
        <v>6740928</v>
      </c>
      <c r="G5409" s="36">
        <v>45814</v>
      </c>
      <c r="H5409" s="36"/>
      <c r="I5409" s="36"/>
      <c r="J5409" s="36">
        <v>45862</v>
      </c>
      <c r="K5409" t="s">
        <v>11785</v>
      </c>
    </row>
    <row r="5410" spans="1:11" hidden="1">
      <c r="A5410">
        <v>510010</v>
      </c>
      <c r="B5410" t="s">
        <v>10</v>
      </c>
      <c r="C5410" t="s">
        <v>11</v>
      </c>
      <c r="D5410" t="s">
        <v>10714</v>
      </c>
      <c r="E5410" t="s">
        <v>10715</v>
      </c>
      <c r="F5410" s="29">
        <v>-1266327</v>
      </c>
      <c r="G5410" s="36">
        <v>45841</v>
      </c>
      <c r="H5410" s="36"/>
      <c r="I5410" s="36"/>
      <c r="J5410" s="36">
        <v>45862</v>
      </c>
      <c r="K5410" t="s">
        <v>11785</v>
      </c>
    </row>
    <row r="5411" spans="1:11" hidden="1">
      <c r="A5411">
        <v>510011</v>
      </c>
      <c r="B5411" t="s">
        <v>10</v>
      </c>
      <c r="C5411" t="s">
        <v>11</v>
      </c>
      <c r="D5411" t="s">
        <v>10716</v>
      </c>
      <c r="E5411" t="s">
        <v>10717</v>
      </c>
      <c r="F5411" s="29">
        <v>1348191</v>
      </c>
      <c r="G5411" s="36">
        <v>45825</v>
      </c>
      <c r="H5411" s="36"/>
      <c r="I5411" s="36"/>
      <c r="J5411" s="36">
        <v>45862</v>
      </c>
      <c r="K5411" t="s">
        <v>11785</v>
      </c>
    </row>
    <row r="5412" spans="1:11" hidden="1">
      <c r="A5412">
        <v>510011</v>
      </c>
      <c r="B5412" t="s">
        <v>10</v>
      </c>
      <c r="C5412" t="s">
        <v>11</v>
      </c>
      <c r="D5412" t="s">
        <v>10718</v>
      </c>
      <c r="E5412" s="11" t="s">
        <v>10719</v>
      </c>
      <c r="F5412" s="14">
        <v>3655773</v>
      </c>
      <c r="G5412" s="36">
        <v>45825</v>
      </c>
      <c r="H5412" s="36"/>
      <c r="I5412" s="36"/>
      <c r="J5412" s="36">
        <v>45862</v>
      </c>
      <c r="K5412" t="s">
        <v>11785</v>
      </c>
    </row>
    <row r="5413" spans="1:11" hidden="1">
      <c r="A5413">
        <v>510012</v>
      </c>
      <c r="B5413" t="s">
        <v>10</v>
      </c>
      <c r="C5413" t="s">
        <v>11</v>
      </c>
      <c r="D5413" t="s">
        <v>10720</v>
      </c>
      <c r="E5413" s="11" t="s">
        <v>10721</v>
      </c>
      <c r="F5413" s="14">
        <v>959540</v>
      </c>
      <c r="G5413" s="36">
        <v>45826</v>
      </c>
      <c r="H5413" s="36"/>
      <c r="I5413" s="36"/>
      <c r="J5413" s="36">
        <v>45862</v>
      </c>
      <c r="K5413" t="s">
        <v>11785</v>
      </c>
    </row>
    <row r="5414" spans="1:11" hidden="1">
      <c r="A5414" s="6">
        <v>510013</v>
      </c>
      <c r="B5414" t="s">
        <v>10</v>
      </c>
      <c r="C5414" t="s">
        <v>11</v>
      </c>
      <c r="D5414" t="s">
        <v>10722</v>
      </c>
      <c r="E5414" s="11" t="s">
        <v>10723</v>
      </c>
      <c r="F5414" s="14">
        <v>2878605</v>
      </c>
      <c r="G5414" s="36">
        <v>45824</v>
      </c>
      <c r="H5414" s="36"/>
      <c r="I5414" s="36"/>
      <c r="J5414" s="36">
        <v>45862</v>
      </c>
      <c r="K5414" t="s">
        <v>11785</v>
      </c>
    </row>
    <row r="5415" spans="1:11" hidden="1">
      <c r="A5415">
        <v>510013</v>
      </c>
      <c r="B5415" t="s">
        <v>10</v>
      </c>
      <c r="C5415" t="s">
        <v>11</v>
      </c>
      <c r="D5415" t="s">
        <v>10724</v>
      </c>
      <c r="E5415" t="s">
        <v>10725</v>
      </c>
      <c r="F5415" s="29">
        <v>4960170</v>
      </c>
      <c r="G5415" s="36">
        <v>45824</v>
      </c>
      <c r="H5415" s="36"/>
      <c r="I5415" s="36"/>
      <c r="J5415" s="36">
        <v>45862</v>
      </c>
      <c r="K5415" t="s">
        <v>11785</v>
      </c>
    </row>
    <row r="5416" spans="1:11" hidden="1">
      <c r="A5416">
        <v>510014</v>
      </c>
      <c r="B5416" t="s">
        <v>10</v>
      </c>
      <c r="C5416" t="s">
        <v>11</v>
      </c>
      <c r="D5416" t="s">
        <v>10726</v>
      </c>
      <c r="E5416" t="s">
        <v>10727</v>
      </c>
      <c r="F5416" s="29">
        <v>674096</v>
      </c>
      <c r="G5416" s="36">
        <v>45827</v>
      </c>
      <c r="H5416" s="36"/>
      <c r="I5416" s="36"/>
      <c r="J5416" s="36">
        <v>45862</v>
      </c>
      <c r="K5416" t="s">
        <v>11785</v>
      </c>
    </row>
    <row r="5417" spans="1:11" hidden="1">
      <c r="A5417">
        <v>510014</v>
      </c>
      <c r="B5417" t="s">
        <v>10</v>
      </c>
      <c r="C5417" t="s">
        <v>11</v>
      </c>
      <c r="D5417" t="s">
        <v>10728</v>
      </c>
      <c r="E5417" t="s">
        <v>10729</v>
      </c>
      <c r="F5417" s="29">
        <v>4797684</v>
      </c>
      <c r="G5417" s="36">
        <v>45827</v>
      </c>
      <c r="H5417" s="36"/>
      <c r="I5417" s="36"/>
      <c r="J5417" s="36">
        <v>45862</v>
      </c>
      <c r="K5417" t="s">
        <v>11785</v>
      </c>
    </row>
    <row r="5418" spans="1:11" hidden="1">
      <c r="A5418">
        <v>510014</v>
      </c>
      <c r="B5418" t="s">
        <v>10</v>
      </c>
      <c r="C5418" t="s">
        <v>11</v>
      </c>
      <c r="D5418" t="s">
        <v>10730</v>
      </c>
      <c r="E5418" t="s">
        <v>10731</v>
      </c>
      <c r="F5418" s="29">
        <v>602667</v>
      </c>
      <c r="G5418" s="36">
        <v>45827</v>
      </c>
      <c r="H5418" s="36"/>
      <c r="I5418" s="36"/>
      <c r="J5418" s="36">
        <v>45862</v>
      </c>
      <c r="K5418" t="s">
        <v>11785</v>
      </c>
    </row>
    <row r="5419" spans="1:11" hidden="1">
      <c r="A5419">
        <v>510014</v>
      </c>
      <c r="B5419" t="s">
        <v>10</v>
      </c>
      <c r="C5419" t="s">
        <v>11</v>
      </c>
      <c r="D5419" t="s">
        <v>10732</v>
      </c>
      <c r="E5419" t="s">
        <v>10733</v>
      </c>
      <c r="F5419" s="29">
        <v>6105524</v>
      </c>
      <c r="G5419" s="36">
        <v>45815</v>
      </c>
      <c r="H5419" s="36"/>
      <c r="I5419" s="36"/>
      <c r="J5419" s="36">
        <v>45862</v>
      </c>
      <c r="K5419" t="s">
        <v>11785</v>
      </c>
    </row>
    <row r="5420" spans="1:11" hidden="1">
      <c r="A5420">
        <v>510015</v>
      </c>
      <c r="B5420" t="s">
        <v>10</v>
      </c>
      <c r="C5420" t="s">
        <v>11</v>
      </c>
      <c r="D5420" t="s">
        <v>10734</v>
      </c>
      <c r="E5420" t="s">
        <v>10735</v>
      </c>
      <c r="F5420" s="29">
        <v>3460280</v>
      </c>
      <c r="G5420" s="36">
        <v>45814</v>
      </c>
      <c r="H5420" s="36"/>
      <c r="I5420" s="36"/>
      <c r="J5420" s="36">
        <v>45862</v>
      </c>
      <c r="K5420" t="s">
        <v>11785</v>
      </c>
    </row>
    <row r="5421" spans="1:11" hidden="1">
      <c r="A5421">
        <v>510015</v>
      </c>
      <c r="B5421" t="s">
        <v>10</v>
      </c>
      <c r="C5421" t="s">
        <v>11</v>
      </c>
      <c r="D5421" t="s">
        <v>10736</v>
      </c>
      <c r="E5421" t="s">
        <v>10737</v>
      </c>
      <c r="F5421" s="29">
        <v>1348191</v>
      </c>
      <c r="G5421" s="36">
        <v>45814</v>
      </c>
      <c r="H5421" s="36"/>
      <c r="I5421" s="36"/>
      <c r="J5421" s="36">
        <v>45862</v>
      </c>
      <c r="K5421" t="s">
        <v>11785</v>
      </c>
    </row>
    <row r="5422" spans="1:11" hidden="1">
      <c r="A5422">
        <v>510015</v>
      </c>
      <c r="B5422" t="s">
        <v>10</v>
      </c>
      <c r="C5422" t="s">
        <v>11</v>
      </c>
      <c r="D5422" t="s">
        <v>10738</v>
      </c>
      <c r="E5422" t="s">
        <v>10739</v>
      </c>
      <c r="F5422" s="29">
        <v>-191902</v>
      </c>
      <c r="G5422" s="36">
        <v>45847</v>
      </c>
      <c r="H5422" s="36"/>
      <c r="I5422" s="36"/>
      <c r="J5422" s="36">
        <v>45862</v>
      </c>
      <c r="K5422" t="s">
        <v>11785</v>
      </c>
    </row>
    <row r="5423" spans="1:11" hidden="1">
      <c r="A5423" s="30">
        <v>510015</v>
      </c>
      <c r="B5423" s="31" t="s">
        <v>10</v>
      </c>
      <c r="C5423" s="31" t="s">
        <v>11</v>
      </c>
      <c r="D5423" s="32" t="s">
        <v>10740</v>
      </c>
      <c r="E5423" s="33" t="s">
        <v>10741</v>
      </c>
      <c r="F5423" s="14">
        <v>1348191</v>
      </c>
      <c r="G5423" s="37">
        <v>45825</v>
      </c>
      <c r="H5423" s="37"/>
      <c r="I5423" s="37"/>
      <c r="J5423" s="37">
        <v>45862</v>
      </c>
      <c r="K5423" t="s">
        <v>11785</v>
      </c>
    </row>
    <row r="5424" spans="1:11" hidden="1">
      <c r="A5424">
        <v>510016</v>
      </c>
      <c r="B5424" t="s">
        <v>10</v>
      </c>
      <c r="C5424" t="s">
        <v>11</v>
      </c>
      <c r="D5424" t="s">
        <v>10742</v>
      </c>
      <c r="E5424" s="11" t="s">
        <v>10743</v>
      </c>
      <c r="F5424" s="14">
        <v>1348191</v>
      </c>
      <c r="G5424" s="37">
        <v>45824</v>
      </c>
      <c r="H5424" s="37"/>
      <c r="I5424" s="37"/>
      <c r="J5424" s="37">
        <v>45862</v>
      </c>
      <c r="K5424" t="s">
        <v>11785</v>
      </c>
    </row>
    <row r="5425" spans="1:11" hidden="1">
      <c r="A5425">
        <v>510016</v>
      </c>
      <c r="B5425" t="s">
        <v>10</v>
      </c>
      <c r="C5425" t="s">
        <v>11</v>
      </c>
      <c r="D5425" t="s">
        <v>10744</v>
      </c>
      <c r="E5425" t="s">
        <v>10745</v>
      </c>
      <c r="F5425" s="29">
        <v>5844339</v>
      </c>
      <c r="G5425" s="36">
        <v>45814</v>
      </c>
      <c r="H5425" s="36"/>
      <c r="I5425" s="36"/>
      <c r="J5425" s="36">
        <v>45862</v>
      </c>
      <c r="K5425" t="s">
        <v>11785</v>
      </c>
    </row>
    <row r="5426" spans="1:11" hidden="1">
      <c r="A5426">
        <v>510016</v>
      </c>
      <c r="B5426" t="s">
        <v>10</v>
      </c>
      <c r="C5426" t="s">
        <v>11</v>
      </c>
      <c r="D5426" t="s">
        <v>10746</v>
      </c>
      <c r="E5426" t="s">
        <v>10747</v>
      </c>
      <c r="F5426" s="29">
        <v>1348191</v>
      </c>
      <c r="G5426" s="36">
        <v>45821</v>
      </c>
      <c r="H5426" s="36"/>
      <c r="I5426" s="36"/>
      <c r="J5426" s="36">
        <v>45862</v>
      </c>
      <c r="K5426" t="s">
        <v>11785</v>
      </c>
    </row>
    <row r="5427" spans="1:11" hidden="1">
      <c r="A5427">
        <v>510017</v>
      </c>
      <c r="B5427" t="s">
        <v>10</v>
      </c>
      <c r="C5427" t="s">
        <v>11</v>
      </c>
      <c r="D5427" t="s">
        <v>10748</v>
      </c>
      <c r="E5427" t="s">
        <v>10749</v>
      </c>
      <c r="F5427" s="29">
        <v>2842817</v>
      </c>
      <c r="G5427" s="36">
        <v>45815</v>
      </c>
      <c r="H5427" s="36"/>
      <c r="I5427" s="36"/>
      <c r="J5427" s="36">
        <v>45862</v>
      </c>
      <c r="K5427" t="s">
        <v>11785</v>
      </c>
    </row>
    <row r="5428" spans="1:11" hidden="1">
      <c r="A5428">
        <v>510017</v>
      </c>
      <c r="B5428" t="s">
        <v>10</v>
      </c>
      <c r="C5428" t="s">
        <v>11</v>
      </c>
      <c r="D5428" t="s">
        <v>10750</v>
      </c>
      <c r="E5428" t="s">
        <v>10751</v>
      </c>
      <c r="F5428" s="29">
        <v>1230525</v>
      </c>
      <c r="G5428" s="36">
        <v>45826</v>
      </c>
      <c r="H5428" s="36"/>
      <c r="I5428" s="36"/>
      <c r="J5428" s="36">
        <v>45862</v>
      </c>
      <c r="K5428" t="s">
        <v>11785</v>
      </c>
    </row>
    <row r="5429" spans="1:11" hidden="1">
      <c r="A5429">
        <v>510017</v>
      </c>
      <c r="B5429" t="s">
        <v>10</v>
      </c>
      <c r="C5429" t="s">
        <v>11</v>
      </c>
      <c r="D5429" t="s">
        <v>10752</v>
      </c>
      <c r="E5429" t="s">
        <v>10753</v>
      </c>
      <c r="F5429" s="29">
        <v>2878605</v>
      </c>
      <c r="G5429" s="36">
        <v>45826</v>
      </c>
      <c r="H5429" s="36"/>
      <c r="I5429" s="36"/>
      <c r="J5429" s="36">
        <v>45862</v>
      </c>
      <c r="K5429" t="s">
        <v>11785</v>
      </c>
    </row>
    <row r="5430" spans="1:11" hidden="1">
      <c r="A5430">
        <v>510017</v>
      </c>
      <c r="B5430" t="s">
        <v>10</v>
      </c>
      <c r="C5430" t="s">
        <v>11</v>
      </c>
      <c r="D5430" t="s">
        <v>10754</v>
      </c>
      <c r="E5430" t="s">
        <v>10755</v>
      </c>
      <c r="F5430" s="29">
        <v>-67405</v>
      </c>
      <c r="G5430" s="36">
        <v>45844</v>
      </c>
      <c r="H5430" s="36"/>
      <c r="I5430" s="36"/>
      <c r="J5430" s="36">
        <v>45862</v>
      </c>
      <c r="K5430" t="s">
        <v>11785</v>
      </c>
    </row>
    <row r="5431" spans="1:11" hidden="1">
      <c r="A5431">
        <v>510017</v>
      </c>
      <c r="B5431" t="s">
        <v>10</v>
      </c>
      <c r="C5431" t="s">
        <v>11</v>
      </c>
      <c r="D5431" t="s">
        <v>10756</v>
      </c>
      <c r="E5431" t="s">
        <v>10757</v>
      </c>
      <c r="F5431" s="29">
        <v>-1173379</v>
      </c>
      <c r="G5431" s="36">
        <v>45844</v>
      </c>
      <c r="H5431" s="36"/>
      <c r="I5431" s="36"/>
      <c r="J5431" s="36">
        <v>45862</v>
      </c>
      <c r="K5431" t="s">
        <v>11785</v>
      </c>
    </row>
    <row r="5432" spans="1:11" hidden="1">
      <c r="A5432">
        <v>510017</v>
      </c>
      <c r="B5432" t="s">
        <v>10</v>
      </c>
      <c r="C5432" t="s">
        <v>11</v>
      </c>
      <c r="D5432" t="s">
        <v>10758</v>
      </c>
      <c r="E5432" t="s">
        <v>10759</v>
      </c>
      <c r="F5432" s="29">
        <v>-383818</v>
      </c>
      <c r="G5432" s="36">
        <v>45844</v>
      </c>
      <c r="H5432" s="36"/>
      <c r="I5432" s="36"/>
      <c r="J5432" s="36">
        <v>45862</v>
      </c>
      <c r="K5432" t="s">
        <v>11785</v>
      </c>
    </row>
    <row r="5433" spans="1:11" hidden="1">
      <c r="A5433" s="6">
        <v>510018</v>
      </c>
      <c r="B5433" t="s">
        <v>10</v>
      </c>
      <c r="C5433" t="s">
        <v>11</v>
      </c>
      <c r="D5433" t="s">
        <v>10760</v>
      </c>
      <c r="E5433" s="11" t="s">
        <v>10761</v>
      </c>
      <c r="F5433" s="14">
        <v>1919079</v>
      </c>
      <c r="G5433" s="36">
        <v>45822</v>
      </c>
      <c r="H5433" s="36"/>
      <c r="I5433" s="36"/>
      <c r="J5433" s="36">
        <v>45862</v>
      </c>
      <c r="K5433" t="s">
        <v>11785</v>
      </c>
    </row>
    <row r="5434" spans="1:11" hidden="1">
      <c r="A5434">
        <v>510018</v>
      </c>
      <c r="B5434" t="s">
        <v>10</v>
      </c>
      <c r="C5434" t="s">
        <v>11</v>
      </c>
      <c r="D5434" t="s">
        <v>10762</v>
      </c>
      <c r="E5434" s="11" t="s">
        <v>10763</v>
      </c>
      <c r="F5434" s="14">
        <v>2307717</v>
      </c>
      <c r="G5434" s="36">
        <v>45827</v>
      </c>
      <c r="H5434" s="36"/>
      <c r="I5434" s="36"/>
      <c r="J5434" s="36">
        <v>45862</v>
      </c>
      <c r="K5434" t="s">
        <v>11785</v>
      </c>
    </row>
    <row r="5435" spans="1:11" hidden="1">
      <c r="A5435">
        <v>510018</v>
      </c>
      <c r="B5435" t="s">
        <v>10</v>
      </c>
      <c r="C5435" t="s">
        <v>11</v>
      </c>
      <c r="D5435" t="s">
        <v>10764</v>
      </c>
      <c r="E5435" s="11" t="s">
        <v>10765</v>
      </c>
      <c r="F5435" s="14">
        <v>6032097</v>
      </c>
      <c r="G5435" s="36">
        <v>45827</v>
      </c>
      <c r="H5435" s="36"/>
      <c r="I5435" s="36"/>
      <c r="J5435" s="36">
        <v>45862</v>
      </c>
      <c r="K5435" t="s">
        <v>11785</v>
      </c>
    </row>
    <row r="5436" spans="1:11" hidden="1">
      <c r="A5436">
        <v>510019</v>
      </c>
      <c r="B5436" t="s">
        <v>10</v>
      </c>
      <c r="C5436" t="s">
        <v>11</v>
      </c>
      <c r="D5436" t="s">
        <v>10766</v>
      </c>
      <c r="E5436" s="11" t="s">
        <v>10767</v>
      </c>
      <c r="F5436" s="14">
        <v>959540</v>
      </c>
      <c r="G5436" s="36">
        <v>45827</v>
      </c>
      <c r="H5436" s="36"/>
      <c r="I5436" s="36"/>
      <c r="J5436" s="36">
        <v>45862</v>
      </c>
      <c r="K5436" t="s">
        <v>11785</v>
      </c>
    </row>
    <row r="5437" spans="1:11" hidden="1">
      <c r="A5437">
        <v>510019</v>
      </c>
      <c r="B5437" t="s">
        <v>10</v>
      </c>
      <c r="C5437" t="s">
        <v>11</v>
      </c>
      <c r="D5437" t="s">
        <v>10768</v>
      </c>
      <c r="E5437" s="11" t="s">
        <v>10769</v>
      </c>
      <c r="F5437" s="14">
        <v>2315628</v>
      </c>
      <c r="G5437" s="36">
        <v>45827</v>
      </c>
      <c r="H5437" s="36"/>
      <c r="I5437" s="36"/>
      <c r="J5437" s="36">
        <v>45862</v>
      </c>
      <c r="K5437" t="s">
        <v>11785</v>
      </c>
    </row>
    <row r="5438" spans="1:11" hidden="1">
      <c r="A5438">
        <v>510019</v>
      </c>
      <c r="B5438" t="s">
        <v>10</v>
      </c>
      <c r="C5438" t="s">
        <v>11</v>
      </c>
      <c r="D5438" t="s">
        <v>10770</v>
      </c>
      <c r="E5438" s="11" t="s">
        <v>10771</v>
      </c>
      <c r="F5438" s="14">
        <v>2443230</v>
      </c>
      <c r="G5438" s="36">
        <v>45827</v>
      </c>
      <c r="H5438" s="36"/>
      <c r="I5438" s="36"/>
      <c r="J5438" s="36">
        <v>45862</v>
      </c>
      <c r="K5438" t="s">
        <v>11785</v>
      </c>
    </row>
    <row r="5439" spans="1:11" hidden="1">
      <c r="A5439">
        <v>510019</v>
      </c>
      <c r="B5439" t="s">
        <v>10</v>
      </c>
      <c r="C5439" t="s">
        <v>11</v>
      </c>
      <c r="D5439" t="s">
        <v>10772</v>
      </c>
      <c r="E5439" s="11" t="s">
        <v>10773</v>
      </c>
      <c r="F5439" s="14">
        <v>-109296</v>
      </c>
      <c r="G5439" s="36">
        <v>45850</v>
      </c>
      <c r="H5439" s="36"/>
      <c r="I5439" s="36"/>
      <c r="J5439" s="36">
        <v>45862</v>
      </c>
      <c r="K5439" t="s">
        <v>11785</v>
      </c>
    </row>
    <row r="5440" spans="1:11" hidden="1">
      <c r="A5440" s="6">
        <v>510019</v>
      </c>
      <c r="B5440" t="s">
        <v>10</v>
      </c>
      <c r="C5440" t="s">
        <v>11</v>
      </c>
      <c r="D5440" t="s">
        <v>10774</v>
      </c>
      <c r="E5440" s="11" t="s">
        <v>10775</v>
      </c>
      <c r="F5440" s="14">
        <v>-241069</v>
      </c>
      <c r="G5440" s="36">
        <v>45850</v>
      </c>
      <c r="H5440" s="36"/>
      <c r="I5440" s="36"/>
      <c r="J5440" s="36">
        <v>45862</v>
      </c>
      <c r="K5440" t="s">
        <v>11785</v>
      </c>
    </row>
    <row r="5441" spans="1:11" hidden="1">
      <c r="A5441">
        <v>510019</v>
      </c>
      <c r="B5441" t="s">
        <v>10</v>
      </c>
      <c r="C5441" t="s">
        <v>11</v>
      </c>
      <c r="D5441" t="s">
        <v>10776</v>
      </c>
      <c r="E5441" s="11" t="s">
        <v>10777</v>
      </c>
      <c r="F5441" s="14">
        <v>-119947</v>
      </c>
      <c r="G5441" s="36">
        <v>45850</v>
      </c>
      <c r="H5441" s="36"/>
      <c r="I5441" s="36"/>
      <c r="J5441" s="36">
        <v>45862</v>
      </c>
      <c r="K5441" t="s">
        <v>11785</v>
      </c>
    </row>
    <row r="5442" spans="1:11" hidden="1">
      <c r="A5442" s="24">
        <v>510020</v>
      </c>
      <c r="B5442" s="25" t="s">
        <v>10</v>
      </c>
      <c r="C5442" s="25" t="s">
        <v>11</v>
      </c>
      <c r="D5442" s="25" t="s">
        <v>10778</v>
      </c>
      <c r="E5442" s="7" t="s">
        <v>10779</v>
      </c>
      <c r="F5442" s="14">
        <v>1199421</v>
      </c>
      <c r="G5442" s="36">
        <v>45815</v>
      </c>
      <c r="H5442" s="36"/>
      <c r="I5442" s="36"/>
      <c r="J5442" s="36">
        <v>45862</v>
      </c>
      <c r="K5442" t="s">
        <v>11785</v>
      </c>
    </row>
    <row r="5443" spans="1:11" hidden="1">
      <c r="A5443" s="24">
        <v>510020</v>
      </c>
      <c r="B5443" s="25" t="s">
        <v>10</v>
      </c>
      <c r="C5443" s="25" t="s">
        <v>11</v>
      </c>
      <c r="D5443" s="25" t="s">
        <v>10780</v>
      </c>
      <c r="E5443" s="7" t="s">
        <v>10781</v>
      </c>
      <c r="F5443" s="14">
        <v>602667</v>
      </c>
      <c r="G5443" s="36">
        <v>45822</v>
      </c>
      <c r="H5443" s="36"/>
      <c r="I5443" s="36"/>
      <c r="J5443" s="36">
        <v>45862</v>
      </c>
      <c r="K5443" t="s">
        <v>11785</v>
      </c>
    </row>
    <row r="5444" spans="1:11" hidden="1">
      <c r="A5444" s="6">
        <v>510020</v>
      </c>
      <c r="B5444" t="s">
        <v>10</v>
      </c>
      <c r="C5444" t="s">
        <v>11</v>
      </c>
      <c r="D5444" t="s">
        <v>10782</v>
      </c>
      <c r="E5444" s="11" t="s">
        <v>10783</v>
      </c>
      <c r="F5444" s="14">
        <v>1083956</v>
      </c>
      <c r="G5444" s="36">
        <v>45818</v>
      </c>
      <c r="H5444" s="36"/>
      <c r="I5444" s="36"/>
      <c r="J5444" s="36">
        <v>45862</v>
      </c>
      <c r="K5444" t="s">
        <v>11785</v>
      </c>
    </row>
    <row r="5445" spans="1:11" hidden="1">
      <c r="A5445" s="6">
        <v>510020</v>
      </c>
      <c r="B5445" t="s">
        <v>10</v>
      </c>
      <c r="C5445" t="s">
        <v>11</v>
      </c>
      <c r="D5445" t="s">
        <v>10784</v>
      </c>
      <c r="E5445" s="11" t="s">
        <v>10785</v>
      </c>
      <c r="F5445" s="14">
        <v>1348191</v>
      </c>
      <c r="G5445" s="36">
        <v>45822</v>
      </c>
      <c r="H5445" s="36"/>
      <c r="I5445" s="36"/>
      <c r="J5445" s="36">
        <v>45862</v>
      </c>
      <c r="K5445" t="s">
        <v>11785</v>
      </c>
    </row>
    <row r="5446" spans="1:11" hidden="1">
      <c r="A5446">
        <v>510022</v>
      </c>
      <c r="B5446" t="s">
        <v>10</v>
      </c>
      <c r="C5446" t="s">
        <v>11</v>
      </c>
      <c r="D5446" t="s">
        <v>10786</v>
      </c>
      <c r="E5446" s="11" t="s">
        <v>10787</v>
      </c>
      <c r="F5446" s="14">
        <v>959540</v>
      </c>
      <c r="G5446" s="36">
        <v>45826</v>
      </c>
      <c r="H5446" s="36"/>
      <c r="I5446" s="36"/>
      <c r="J5446" s="36">
        <v>45862</v>
      </c>
      <c r="K5446" t="s">
        <v>11785</v>
      </c>
    </row>
    <row r="5447" spans="1:11" hidden="1">
      <c r="A5447">
        <v>510022</v>
      </c>
      <c r="B5447" t="s">
        <v>10</v>
      </c>
      <c r="C5447" t="s">
        <v>11</v>
      </c>
      <c r="D5447" t="s">
        <v>10788</v>
      </c>
      <c r="E5447" t="s">
        <v>10789</v>
      </c>
      <c r="F5447" s="29">
        <v>-482139</v>
      </c>
      <c r="G5447" s="36">
        <v>45853</v>
      </c>
      <c r="H5447" s="36"/>
      <c r="I5447" s="36"/>
      <c r="J5447" s="36">
        <v>45862</v>
      </c>
      <c r="K5447" t="s">
        <v>11785</v>
      </c>
    </row>
    <row r="5448" spans="1:11" hidden="1">
      <c r="A5448">
        <v>510022</v>
      </c>
      <c r="B5448" t="s">
        <v>10</v>
      </c>
      <c r="C5448" t="s">
        <v>11</v>
      </c>
      <c r="D5448" t="s">
        <v>10790</v>
      </c>
      <c r="E5448" t="s">
        <v>10791</v>
      </c>
      <c r="F5448" s="29">
        <v>-479763</v>
      </c>
      <c r="G5448" s="36">
        <v>45853</v>
      </c>
      <c r="H5448" s="36"/>
      <c r="I5448" s="36"/>
      <c r="J5448" s="36">
        <v>45862</v>
      </c>
      <c r="K5448" t="s">
        <v>11785</v>
      </c>
    </row>
    <row r="5449" spans="1:11" hidden="1">
      <c r="A5449">
        <v>510022</v>
      </c>
      <c r="B5449" t="s">
        <v>10</v>
      </c>
      <c r="C5449" t="s">
        <v>11</v>
      </c>
      <c r="D5449" t="s">
        <v>10792</v>
      </c>
      <c r="E5449" t="s">
        <v>10793</v>
      </c>
      <c r="F5449" s="29">
        <v>2571831</v>
      </c>
      <c r="G5449" s="36">
        <v>45815</v>
      </c>
      <c r="H5449" s="36"/>
      <c r="I5449" s="36"/>
      <c r="J5449" s="36">
        <v>45862</v>
      </c>
      <c r="K5449" t="s">
        <v>11785</v>
      </c>
    </row>
    <row r="5450" spans="1:11" hidden="1">
      <c r="A5450">
        <v>510022</v>
      </c>
      <c r="B5450" t="s">
        <v>10</v>
      </c>
      <c r="C5450" t="s">
        <v>11</v>
      </c>
      <c r="D5450" t="s">
        <v>10794</v>
      </c>
      <c r="E5450" t="s">
        <v>10795</v>
      </c>
      <c r="F5450" s="29">
        <v>4190994</v>
      </c>
      <c r="G5450" s="36">
        <v>45822</v>
      </c>
      <c r="H5450" s="36"/>
      <c r="I5450" s="36"/>
      <c r="J5450" s="36">
        <v>45862</v>
      </c>
      <c r="K5450" t="s">
        <v>11785</v>
      </c>
    </row>
    <row r="5451" spans="1:11" hidden="1">
      <c r="A5451">
        <v>510024</v>
      </c>
      <c r="B5451" t="s">
        <v>10</v>
      </c>
      <c r="C5451" t="s">
        <v>11</v>
      </c>
      <c r="D5451" t="s">
        <v>10796</v>
      </c>
      <c r="E5451" t="s">
        <v>10797</v>
      </c>
      <c r="F5451" s="29">
        <v>1348191</v>
      </c>
      <c r="G5451" s="36">
        <v>45824</v>
      </c>
      <c r="H5451" s="36"/>
      <c r="I5451" s="36"/>
      <c r="J5451" s="36">
        <v>45862</v>
      </c>
      <c r="K5451" t="s">
        <v>11785</v>
      </c>
    </row>
    <row r="5452" spans="1:11" hidden="1">
      <c r="A5452">
        <v>510024</v>
      </c>
      <c r="B5452" t="s">
        <v>10</v>
      </c>
      <c r="C5452" t="s">
        <v>11</v>
      </c>
      <c r="D5452" t="s">
        <v>10798</v>
      </c>
      <c r="E5452" t="s">
        <v>10799</v>
      </c>
      <c r="F5452" s="29">
        <v>2571831</v>
      </c>
      <c r="G5452" s="36">
        <v>45814</v>
      </c>
      <c r="H5452" s="36"/>
      <c r="I5452" s="36"/>
      <c r="J5452" s="36">
        <v>45862</v>
      </c>
      <c r="K5452" t="s">
        <v>11785</v>
      </c>
    </row>
    <row r="5453" spans="1:11" hidden="1">
      <c r="A5453">
        <v>510025</v>
      </c>
      <c r="B5453" t="s">
        <v>10</v>
      </c>
      <c r="C5453" t="s">
        <v>11</v>
      </c>
      <c r="D5453" t="s">
        <v>10800</v>
      </c>
      <c r="E5453" t="s">
        <v>10801</v>
      </c>
      <c r="F5453" s="29">
        <v>2696369</v>
      </c>
      <c r="G5453" s="36">
        <v>45826</v>
      </c>
      <c r="H5453" s="36"/>
      <c r="I5453" s="36"/>
      <c r="J5453" s="36">
        <v>45862</v>
      </c>
      <c r="K5453" t="s">
        <v>11785</v>
      </c>
    </row>
    <row r="5454" spans="1:11" hidden="1">
      <c r="A5454">
        <v>510025</v>
      </c>
      <c r="B5454" t="s">
        <v>10</v>
      </c>
      <c r="C5454" t="s">
        <v>11</v>
      </c>
      <c r="D5454" t="s">
        <v>10802</v>
      </c>
      <c r="E5454" s="11" t="s">
        <v>10803</v>
      </c>
      <c r="F5454" s="14">
        <v>-437211</v>
      </c>
      <c r="G5454" s="36">
        <v>45841</v>
      </c>
      <c r="H5454" s="36"/>
      <c r="I5454" s="36"/>
      <c r="J5454" s="36">
        <v>45862</v>
      </c>
      <c r="K5454" t="s">
        <v>11785</v>
      </c>
    </row>
    <row r="5455" spans="1:11" hidden="1">
      <c r="A5455" s="24">
        <v>510025</v>
      </c>
      <c r="B5455" s="25" t="s">
        <v>10</v>
      </c>
      <c r="C5455" s="25" t="s">
        <v>11</v>
      </c>
      <c r="D5455" s="25" t="s">
        <v>10804</v>
      </c>
      <c r="E5455" s="7" t="s">
        <v>10805</v>
      </c>
      <c r="F5455" s="14">
        <v>1348191</v>
      </c>
      <c r="G5455" s="36">
        <v>45818</v>
      </c>
      <c r="H5455" s="36"/>
      <c r="I5455" s="36"/>
      <c r="J5455" s="36">
        <v>45862</v>
      </c>
      <c r="K5455" t="s">
        <v>11785</v>
      </c>
    </row>
    <row r="5456" spans="1:11" hidden="1">
      <c r="A5456">
        <v>510026</v>
      </c>
      <c r="B5456" t="s">
        <v>10</v>
      </c>
      <c r="C5456" t="s">
        <v>11</v>
      </c>
      <c r="D5456" t="s">
        <v>10806</v>
      </c>
      <c r="E5456" s="11" t="s">
        <v>10807</v>
      </c>
      <c r="F5456" s="14">
        <v>959540</v>
      </c>
      <c r="G5456" s="36">
        <v>45825</v>
      </c>
      <c r="H5456" s="36"/>
      <c r="I5456" s="36"/>
      <c r="J5456" s="36">
        <v>45862</v>
      </c>
      <c r="K5456" t="s">
        <v>11785</v>
      </c>
    </row>
    <row r="5457" spans="1:11" hidden="1">
      <c r="A5457">
        <v>510026</v>
      </c>
      <c r="B5457" t="s">
        <v>10</v>
      </c>
      <c r="C5457" t="s">
        <v>11</v>
      </c>
      <c r="D5457" t="s">
        <v>10808</v>
      </c>
      <c r="E5457" s="11" t="s">
        <v>10809</v>
      </c>
      <c r="F5457" s="14">
        <v>1205348</v>
      </c>
      <c r="G5457" s="36">
        <v>45817</v>
      </c>
      <c r="H5457" s="36"/>
      <c r="I5457" s="36"/>
      <c r="J5457" s="36">
        <v>45862</v>
      </c>
      <c r="K5457" t="s">
        <v>11785</v>
      </c>
    </row>
    <row r="5458" spans="1:11" hidden="1">
      <c r="A5458">
        <v>510027</v>
      </c>
      <c r="B5458" t="s">
        <v>10</v>
      </c>
      <c r="C5458" t="s">
        <v>11</v>
      </c>
      <c r="D5458" t="s">
        <v>10810</v>
      </c>
      <c r="E5458" t="s">
        <v>10811</v>
      </c>
      <c r="F5458" s="29">
        <v>-241069</v>
      </c>
      <c r="G5458" s="36">
        <v>45842</v>
      </c>
      <c r="H5458" s="36"/>
      <c r="I5458" s="36"/>
      <c r="J5458" s="36">
        <v>45862</v>
      </c>
      <c r="K5458" t="s">
        <v>11785</v>
      </c>
    </row>
    <row r="5459" spans="1:11" hidden="1">
      <c r="A5459">
        <v>510028</v>
      </c>
      <c r="B5459" t="s">
        <v>10</v>
      </c>
      <c r="C5459" t="s">
        <v>11</v>
      </c>
      <c r="D5459" t="s">
        <v>10812</v>
      </c>
      <c r="E5459" t="s">
        <v>10813</v>
      </c>
      <c r="F5459" s="29">
        <v>873666</v>
      </c>
      <c r="G5459" s="36">
        <v>45818</v>
      </c>
      <c r="H5459" s="36"/>
      <c r="I5459" s="36"/>
      <c r="J5459" s="36">
        <v>45862</v>
      </c>
      <c r="K5459" t="s">
        <v>11785</v>
      </c>
    </row>
    <row r="5460" spans="1:11" hidden="1">
      <c r="A5460">
        <v>510028</v>
      </c>
      <c r="B5460" t="s">
        <v>10</v>
      </c>
      <c r="C5460" t="s">
        <v>11</v>
      </c>
      <c r="D5460" t="s">
        <v>10814</v>
      </c>
      <c r="E5460" t="s">
        <v>10815</v>
      </c>
      <c r="F5460" s="29">
        <v>-361597</v>
      </c>
      <c r="G5460" s="36">
        <v>45846</v>
      </c>
      <c r="H5460" s="36"/>
      <c r="I5460" s="36"/>
      <c r="J5460" s="36">
        <v>45862</v>
      </c>
      <c r="K5460" t="s">
        <v>11785</v>
      </c>
    </row>
    <row r="5461" spans="1:11" hidden="1">
      <c r="A5461">
        <v>510029</v>
      </c>
      <c r="B5461" t="s">
        <v>10</v>
      </c>
      <c r="C5461" t="s">
        <v>11</v>
      </c>
      <c r="D5461" t="s">
        <v>10816</v>
      </c>
      <c r="E5461" t="s">
        <v>10817</v>
      </c>
      <c r="F5461" s="29">
        <v>959540</v>
      </c>
      <c r="G5461" s="36">
        <v>45824</v>
      </c>
      <c r="H5461" s="36"/>
      <c r="I5461" s="36"/>
      <c r="J5461" s="36">
        <v>45862</v>
      </c>
      <c r="K5461" t="s">
        <v>11785</v>
      </c>
    </row>
    <row r="5462" spans="1:11" hidden="1">
      <c r="A5462">
        <v>520090</v>
      </c>
      <c r="B5462" t="s">
        <v>10</v>
      </c>
      <c r="C5462" t="s">
        <v>11</v>
      </c>
      <c r="D5462" t="s">
        <v>10818</v>
      </c>
      <c r="E5462" t="s">
        <v>10819</v>
      </c>
      <c r="F5462" s="29">
        <v>578907</v>
      </c>
      <c r="G5462" s="36">
        <v>45810</v>
      </c>
      <c r="H5462" s="36"/>
      <c r="I5462" s="36"/>
      <c r="J5462" s="36">
        <v>45862</v>
      </c>
      <c r="K5462" t="s">
        <v>11785</v>
      </c>
    </row>
    <row r="5463" spans="1:11" hidden="1">
      <c r="A5463">
        <v>510010</v>
      </c>
      <c r="B5463" t="s">
        <v>10</v>
      </c>
      <c r="C5463" t="s">
        <v>11</v>
      </c>
      <c r="D5463" t="s">
        <v>10821</v>
      </c>
      <c r="E5463" t="s">
        <v>10822</v>
      </c>
      <c r="F5463" s="29">
        <v>19071504</v>
      </c>
      <c r="G5463" s="36">
        <v>45835</v>
      </c>
      <c r="H5463" s="36"/>
      <c r="I5463" s="36"/>
      <c r="J5463" s="36">
        <v>45880</v>
      </c>
      <c r="K5463" t="s">
        <v>11785</v>
      </c>
    </row>
    <row r="5464" spans="1:11" hidden="1">
      <c r="A5464">
        <v>510010</v>
      </c>
      <c r="B5464" t="s">
        <v>10</v>
      </c>
      <c r="C5464" t="s">
        <v>11</v>
      </c>
      <c r="D5464" t="s">
        <v>10823</v>
      </c>
      <c r="E5464" t="s">
        <v>10824</v>
      </c>
      <c r="F5464" s="29">
        <v>2696369</v>
      </c>
      <c r="G5464" s="36">
        <v>45835</v>
      </c>
      <c r="H5464" s="36"/>
      <c r="I5464" s="36"/>
      <c r="J5464" s="36">
        <v>45880</v>
      </c>
      <c r="K5464" t="s">
        <v>11785</v>
      </c>
    </row>
    <row r="5465" spans="1:11" hidden="1">
      <c r="A5465">
        <v>510010</v>
      </c>
      <c r="B5465" t="s">
        <v>10</v>
      </c>
      <c r="C5465" t="s">
        <v>11</v>
      </c>
      <c r="D5465" t="s">
        <v>10825</v>
      </c>
      <c r="E5465" t="s">
        <v>10826</v>
      </c>
      <c r="F5465" s="29">
        <v>4797684</v>
      </c>
      <c r="G5465" s="36">
        <v>45835</v>
      </c>
      <c r="H5465" s="36"/>
      <c r="I5465" s="36"/>
      <c r="J5465" s="36">
        <v>45880</v>
      </c>
      <c r="K5465" t="s">
        <v>11785</v>
      </c>
    </row>
    <row r="5466" spans="1:11" hidden="1">
      <c r="A5466">
        <v>510010</v>
      </c>
      <c r="B5466" t="s">
        <v>10</v>
      </c>
      <c r="C5466" t="s">
        <v>11</v>
      </c>
      <c r="D5466" t="s">
        <v>10827</v>
      </c>
      <c r="E5466" t="s">
        <v>10828</v>
      </c>
      <c r="F5466" s="29">
        <v>2076746</v>
      </c>
      <c r="G5466" s="36">
        <v>45842</v>
      </c>
      <c r="H5466" s="36"/>
      <c r="I5466" s="36"/>
      <c r="J5466" s="36">
        <v>45880</v>
      </c>
      <c r="K5466" t="s">
        <v>11785</v>
      </c>
    </row>
    <row r="5467" spans="1:11" hidden="1">
      <c r="A5467">
        <v>510010</v>
      </c>
      <c r="B5467" t="s">
        <v>10</v>
      </c>
      <c r="C5467" t="s">
        <v>11</v>
      </c>
      <c r="D5467" t="s">
        <v>10829</v>
      </c>
      <c r="E5467" s="11" t="s">
        <v>10830</v>
      </c>
      <c r="F5467" s="14">
        <v>9331241</v>
      </c>
      <c r="G5467" s="36">
        <v>45828</v>
      </c>
      <c r="H5467" s="36"/>
      <c r="I5467" s="36"/>
      <c r="J5467" s="36">
        <v>45880</v>
      </c>
      <c r="K5467" t="s">
        <v>11785</v>
      </c>
    </row>
    <row r="5468" spans="1:11" hidden="1">
      <c r="A5468">
        <v>510010</v>
      </c>
      <c r="B5468" t="s">
        <v>10</v>
      </c>
      <c r="C5468" t="s">
        <v>11</v>
      </c>
      <c r="D5468" t="s">
        <v>10831</v>
      </c>
      <c r="E5468" s="11" t="s">
        <v>10832</v>
      </c>
      <c r="F5468" s="14">
        <v>2696369</v>
      </c>
      <c r="G5468" s="36">
        <v>45842</v>
      </c>
      <c r="H5468" s="36"/>
      <c r="I5468" s="36"/>
      <c r="J5468" s="36">
        <v>45880</v>
      </c>
      <c r="K5468" t="s">
        <v>11785</v>
      </c>
    </row>
    <row r="5469" spans="1:11" hidden="1">
      <c r="A5469">
        <v>510010</v>
      </c>
      <c r="B5469" t="s">
        <v>10</v>
      </c>
      <c r="C5469" t="s">
        <v>11</v>
      </c>
      <c r="D5469" t="s">
        <v>10833</v>
      </c>
      <c r="E5469" t="s">
        <v>10834</v>
      </c>
      <c r="F5469" s="29">
        <v>14666049</v>
      </c>
      <c r="G5469" s="36">
        <v>45842</v>
      </c>
      <c r="H5469" s="36"/>
      <c r="I5469" s="36"/>
      <c r="J5469" s="36">
        <v>45880</v>
      </c>
      <c r="K5469" t="s">
        <v>11785</v>
      </c>
    </row>
    <row r="5470" spans="1:11" hidden="1">
      <c r="A5470">
        <v>510010</v>
      </c>
      <c r="B5470" t="s">
        <v>10</v>
      </c>
      <c r="C5470" t="s">
        <v>11</v>
      </c>
      <c r="D5470" t="s">
        <v>10835</v>
      </c>
      <c r="E5470" s="11" t="s">
        <v>10836</v>
      </c>
      <c r="F5470" s="8">
        <v>2696369</v>
      </c>
      <c r="G5470" s="36">
        <v>45828</v>
      </c>
      <c r="H5470" s="36"/>
      <c r="I5470" s="36"/>
      <c r="J5470" s="36">
        <v>45880</v>
      </c>
      <c r="K5470" t="s">
        <v>11785</v>
      </c>
    </row>
    <row r="5471" spans="1:11" hidden="1">
      <c r="A5471">
        <v>510010</v>
      </c>
      <c r="B5471" t="s">
        <v>10</v>
      </c>
      <c r="C5471" t="s">
        <v>11</v>
      </c>
      <c r="D5471" t="s">
        <v>10837</v>
      </c>
      <c r="E5471" s="11" t="s">
        <v>10838</v>
      </c>
      <c r="F5471" s="8">
        <v>2640816</v>
      </c>
      <c r="G5471" s="36">
        <v>45842</v>
      </c>
      <c r="H5471" s="36"/>
      <c r="I5471" s="36"/>
      <c r="J5471" s="36">
        <v>45880</v>
      </c>
      <c r="K5471" t="s">
        <v>11785</v>
      </c>
    </row>
    <row r="5472" spans="1:11" hidden="1">
      <c r="A5472">
        <v>510011</v>
      </c>
      <c r="B5472" t="s">
        <v>10</v>
      </c>
      <c r="C5472" t="s">
        <v>11</v>
      </c>
      <c r="D5472" t="s">
        <v>10839</v>
      </c>
      <c r="E5472" t="s">
        <v>10840</v>
      </c>
      <c r="F5472" s="29">
        <v>9003353</v>
      </c>
      <c r="G5472" s="36">
        <v>45837</v>
      </c>
      <c r="H5472" s="36"/>
      <c r="I5472" s="36"/>
      <c r="J5472" s="36">
        <v>45880</v>
      </c>
      <c r="K5472" t="s">
        <v>11785</v>
      </c>
    </row>
    <row r="5473" spans="1:11" hidden="1">
      <c r="A5473">
        <v>510011</v>
      </c>
      <c r="B5473" t="s">
        <v>10</v>
      </c>
      <c r="C5473" t="s">
        <v>11</v>
      </c>
      <c r="D5473" t="s">
        <v>10841</v>
      </c>
      <c r="E5473" s="11" t="s">
        <v>10842</v>
      </c>
      <c r="F5473" s="8">
        <v>2878605</v>
      </c>
      <c r="G5473" s="36">
        <v>45833</v>
      </c>
      <c r="H5473" s="36"/>
      <c r="I5473" s="36"/>
      <c r="J5473" s="36">
        <v>45880</v>
      </c>
      <c r="K5473" t="s">
        <v>11785</v>
      </c>
    </row>
    <row r="5474" spans="1:11" hidden="1">
      <c r="A5474">
        <v>510011</v>
      </c>
      <c r="B5474" t="s">
        <v>10</v>
      </c>
      <c r="C5474" t="s">
        <v>11</v>
      </c>
      <c r="D5474" t="s">
        <v>10843</v>
      </c>
      <c r="E5474" t="s">
        <v>10844</v>
      </c>
      <c r="F5474" s="29">
        <v>2289303</v>
      </c>
      <c r="G5474" s="36">
        <v>45841</v>
      </c>
      <c r="H5474" s="36"/>
      <c r="I5474" s="36"/>
      <c r="J5474" s="36">
        <v>45880</v>
      </c>
      <c r="K5474" t="s">
        <v>11785</v>
      </c>
    </row>
    <row r="5475" spans="1:11" hidden="1">
      <c r="A5475">
        <v>510011</v>
      </c>
      <c r="B5475" t="s">
        <v>10</v>
      </c>
      <c r="C5475" t="s">
        <v>11</v>
      </c>
      <c r="D5475" t="s">
        <v>10845</v>
      </c>
      <c r="E5475" t="s">
        <v>10846</v>
      </c>
      <c r="F5475" s="29">
        <v>2696369</v>
      </c>
      <c r="G5475" s="36">
        <v>45841</v>
      </c>
      <c r="H5475" s="36"/>
      <c r="I5475" s="36"/>
      <c r="J5475" s="36">
        <v>45880</v>
      </c>
      <c r="K5475" t="s">
        <v>11785</v>
      </c>
    </row>
    <row r="5476" spans="1:11" hidden="1">
      <c r="A5476">
        <v>510011</v>
      </c>
      <c r="B5476" t="s">
        <v>10</v>
      </c>
      <c r="C5476" t="s">
        <v>11</v>
      </c>
      <c r="D5476" t="s">
        <v>10847</v>
      </c>
      <c r="E5476" t="s">
        <v>10848</v>
      </c>
      <c r="F5476" s="29">
        <v>1083956</v>
      </c>
      <c r="G5476" s="36">
        <v>45833</v>
      </c>
      <c r="H5476" s="36"/>
      <c r="I5476" s="36"/>
      <c r="J5476" s="36">
        <v>45880</v>
      </c>
      <c r="K5476" t="s">
        <v>11785</v>
      </c>
    </row>
    <row r="5477" spans="1:11" hidden="1">
      <c r="A5477">
        <v>510012</v>
      </c>
      <c r="B5477" t="s">
        <v>10</v>
      </c>
      <c r="C5477" t="s">
        <v>11</v>
      </c>
      <c r="D5477" t="s">
        <v>10849</v>
      </c>
      <c r="E5477" t="s">
        <v>10850</v>
      </c>
      <c r="F5477" s="29">
        <v>11255679</v>
      </c>
      <c r="G5477" s="36">
        <v>45836</v>
      </c>
      <c r="H5477" s="36"/>
      <c r="I5477" s="36"/>
      <c r="J5477" s="36">
        <v>45880</v>
      </c>
      <c r="K5477" t="s">
        <v>11785</v>
      </c>
    </row>
    <row r="5478" spans="1:11" hidden="1">
      <c r="A5478">
        <v>510012</v>
      </c>
      <c r="B5478" t="s">
        <v>10</v>
      </c>
      <c r="C5478" t="s">
        <v>11</v>
      </c>
      <c r="D5478" t="s">
        <v>10851</v>
      </c>
      <c r="E5478" t="s">
        <v>10852</v>
      </c>
      <c r="F5478" s="29">
        <v>2186055</v>
      </c>
      <c r="G5478" s="36">
        <v>45838</v>
      </c>
      <c r="H5478" s="36"/>
      <c r="I5478" s="36"/>
      <c r="J5478" s="36">
        <v>45880</v>
      </c>
      <c r="K5478" t="s">
        <v>11785</v>
      </c>
    </row>
    <row r="5479" spans="1:11" hidden="1">
      <c r="A5479">
        <v>510012</v>
      </c>
      <c r="B5479" t="s">
        <v>10</v>
      </c>
      <c r="C5479" t="s">
        <v>11</v>
      </c>
      <c r="D5479" t="s">
        <v>10853</v>
      </c>
      <c r="E5479" t="s">
        <v>10854</v>
      </c>
      <c r="F5479" s="29">
        <v>10198332</v>
      </c>
      <c r="G5479" s="36">
        <v>45843</v>
      </c>
      <c r="H5479" s="36"/>
      <c r="I5479" s="36"/>
      <c r="J5479" s="36">
        <v>45880</v>
      </c>
      <c r="K5479" t="s">
        <v>11785</v>
      </c>
    </row>
    <row r="5480" spans="1:11" hidden="1">
      <c r="A5480">
        <v>510013</v>
      </c>
      <c r="B5480" t="s">
        <v>10</v>
      </c>
      <c r="C5480" t="s">
        <v>11</v>
      </c>
      <c r="D5480" t="s">
        <v>10855</v>
      </c>
      <c r="E5480" t="s">
        <v>10856</v>
      </c>
      <c r="F5480" s="29">
        <v>1205348</v>
      </c>
      <c r="G5480" s="36">
        <v>45829</v>
      </c>
      <c r="H5480" s="36"/>
      <c r="I5480" s="36"/>
      <c r="J5480" s="36">
        <v>45880</v>
      </c>
      <c r="K5480" t="s">
        <v>11785</v>
      </c>
    </row>
    <row r="5481" spans="1:11" hidden="1">
      <c r="A5481">
        <v>510013</v>
      </c>
      <c r="B5481" t="s">
        <v>10</v>
      </c>
      <c r="C5481" t="s">
        <v>11</v>
      </c>
      <c r="D5481" t="s">
        <v>10857</v>
      </c>
      <c r="E5481" t="s">
        <v>10858</v>
      </c>
      <c r="F5481" s="29">
        <v>602667</v>
      </c>
      <c r="G5481" s="36">
        <v>45839</v>
      </c>
      <c r="H5481" s="36"/>
      <c r="I5481" s="36"/>
      <c r="J5481" s="36">
        <v>45880</v>
      </c>
      <c r="K5481" t="s">
        <v>11785</v>
      </c>
    </row>
    <row r="5482" spans="1:11" hidden="1">
      <c r="A5482">
        <v>510014</v>
      </c>
      <c r="B5482" t="s">
        <v>10</v>
      </c>
      <c r="C5482" t="s">
        <v>11</v>
      </c>
      <c r="D5482" t="s">
        <v>10859</v>
      </c>
      <c r="E5482" t="s">
        <v>10860</v>
      </c>
      <c r="F5482" s="29">
        <v>4797684</v>
      </c>
      <c r="G5482" s="36">
        <v>45835</v>
      </c>
      <c r="H5482" s="36"/>
      <c r="I5482" s="36"/>
      <c r="J5482" s="36">
        <v>45880</v>
      </c>
      <c r="K5482" t="s">
        <v>11785</v>
      </c>
    </row>
    <row r="5483" spans="1:11" hidden="1">
      <c r="A5483">
        <v>510014</v>
      </c>
      <c r="B5483" t="s">
        <v>10</v>
      </c>
      <c r="C5483" t="s">
        <v>11</v>
      </c>
      <c r="D5483" t="s">
        <v>10861</v>
      </c>
      <c r="E5483" t="s">
        <v>10862</v>
      </c>
      <c r="F5483" s="29">
        <v>4906076</v>
      </c>
      <c r="G5483" s="36">
        <v>45834</v>
      </c>
      <c r="H5483" s="36"/>
      <c r="I5483" s="36"/>
      <c r="J5483" s="36">
        <v>45880</v>
      </c>
      <c r="K5483" t="s">
        <v>11785</v>
      </c>
    </row>
    <row r="5484" spans="1:11" hidden="1">
      <c r="A5484">
        <v>510014</v>
      </c>
      <c r="B5484" t="s">
        <v>10</v>
      </c>
      <c r="C5484" t="s">
        <v>11</v>
      </c>
      <c r="D5484" t="s">
        <v>10863</v>
      </c>
      <c r="E5484" t="s">
        <v>10864</v>
      </c>
      <c r="F5484" s="29">
        <v>4797684</v>
      </c>
      <c r="G5484" s="36">
        <v>45831</v>
      </c>
      <c r="H5484" s="36"/>
      <c r="I5484" s="36"/>
      <c r="J5484" s="36">
        <v>45880</v>
      </c>
      <c r="K5484" t="s">
        <v>11785</v>
      </c>
    </row>
    <row r="5485" spans="1:11" hidden="1">
      <c r="A5485">
        <v>510014</v>
      </c>
      <c r="B5485" t="s">
        <v>10</v>
      </c>
      <c r="C5485" t="s">
        <v>11</v>
      </c>
      <c r="D5485" t="s">
        <v>10865</v>
      </c>
      <c r="E5485" t="s">
        <v>10866</v>
      </c>
      <c r="F5485" s="29">
        <v>1348191</v>
      </c>
      <c r="G5485" s="36">
        <v>45834</v>
      </c>
      <c r="H5485" s="36"/>
      <c r="I5485" s="36"/>
      <c r="J5485" s="36">
        <v>45880</v>
      </c>
      <c r="K5485" t="s">
        <v>11785</v>
      </c>
    </row>
    <row r="5486" spans="1:11" hidden="1">
      <c r="A5486">
        <v>510014</v>
      </c>
      <c r="B5486" t="s">
        <v>10</v>
      </c>
      <c r="C5486" t="s">
        <v>11</v>
      </c>
      <c r="D5486" t="s">
        <v>10867</v>
      </c>
      <c r="E5486" t="s">
        <v>10868</v>
      </c>
      <c r="F5486" s="29">
        <v>2186055</v>
      </c>
      <c r="G5486" s="36">
        <v>45843</v>
      </c>
      <c r="H5486" s="36"/>
      <c r="I5486" s="36"/>
      <c r="J5486" s="36">
        <v>45880</v>
      </c>
      <c r="K5486" t="s">
        <v>11785</v>
      </c>
    </row>
    <row r="5487" spans="1:11" hidden="1">
      <c r="A5487">
        <v>510014</v>
      </c>
      <c r="B5487" t="s">
        <v>10</v>
      </c>
      <c r="C5487" t="s">
        <v>11</v>
      </c>
      <c r="D5487" t="s">
        <v>10869</v>
      </c>
      <c r="E5487" t="s">
        <v>10870</v>
      </c>
      <c r="F5487" s="29">
        <v>602667</v>
      </c>
      <c r="G5487" s="36">
        <v>45838</v>
      </c>
      <c r="H5487" s="36"/>
      <c r="I5487" s="36"/>
      <c r="J5487" s="36">
        <v>45880</v>
      </c>
      <c r="K5487" t="s">
        <v>11785</v>
      </c>
    </row>
    <row r="5488" spans="1:11" hidden="1">
      <c r="A5488">
        <v>510014</v>
      </c>
      <c r="B5488" t="s">
        <v>10</v>
      </c>
      <c r="C5488" t="s">
        <v>11</v>
      </c>
      <c r="D5488" t="s">
        <v>10871</v>
      </c>
      <c r="E5488" t="s">
        <v>10872</v>
      </c>
      <c r="F5488" s="29">
        <v>1348191</v>
      </c>
      <c r="G5488" s="36">
        <v>45843</v>
      </c>
      <c r="H5488" s="36"/>
      <c r="I5488" s="36"/>
      <c r="J5488" s="36">
        <v>45880</v>
      </c>
      <c r="K5488" t="s">
        <v>11785</v>
      </c>
    </row>
    <row r="5489" spans="1:11" hidden="1">
      <c r="A5489">
        <v>510014</v>
      </c>
      <c r="B5489" t="s">
        <v>10</v>
      </c>
      <c r="C5489" t="s">
        <v>11</v>
      </c>
      <c r="D5489" t="s">
        <v>10873</v>
      </c>
      <c r="E5489" t="s">
        <v>10874</v>
      </c>
      <c r="F5489" s="29">
        <v>9595368</v>
      </c>
      <c r="G5489" s="36">
        <v>45842</v>
      </c>
      <c r="H5489" s="36"/>
      <c r="I5489" s="36"/>
      <c r="J5489" s="36">
        <v>45880</v>
      </c>
      <c r="K5489" t="s">
        <v>11785</v>
      </c>
    </row>
    <row r="5490" spans="1:11" hidden="1">
      <c r="A5490">
        <v>510014</v>
      </c>
      <c r="B5490" t="s">
        <v>10</v>
      </c>
      <c r="C5490" t="s">
        <v>11</v>
      </c>
      <c r="D5490" t="s">
        <v>10875</v>
      </c>
      <c r="E5490" t="s">
        <v>10876</v>
      </c>
      <c r="F5490" s="29">
        <v>9595368</v>
      </c>
      <c r="G5490" s="36">
        <v>45838</v>
      </c>
      <c r="H5490" s="36"/>
      <c r="I5490" s="36"/>
      <c r="J5490" s="36">
        <v>45880</v>
      </c>
      <c r="K5490" t="s">
        <v>11785</v>
      </c>
    </row>
    <row r="5491" spans="1:11" hidden="1">
      <c r="A5491">
        <v>510015</v>
      </c>
      <c r="B5491" t="s">
        <v>10</v>
      </c>
      <c r="C5491" t="s">
        <v>11</v>
      </c>
      <c r="D5491" t="s">
        <v>10877</v>
      </c>
      <c r="E5491" t="s">
        <v>10878</v>
      </c>
      <c r="F5491" s="29">
        <v>959540</v>
      </c>
      <c r="G5491" s="36">
        <v>45828</v>
      </c>
      <c r="H5491" s="36"/>
      <c r="I5491" s="36"/>
      <c r="J5491" s="36">
        <v>45880</v>
      </c>
      <c r="K5491" t="s">
        <v>11785</v>
      </c>
    </row>
    <row r="5492" spans="1:11" hidden="1">
      <c r="A5492">
        <v>510015</v>
      </c>
      <c r="B5492" t="s">
        <v>10</v>
      </c>
      <c r="C5492" t="s">
        <v>11</v>
      </c>
      <c r="D5492" t="s">
        <v>10879</v>
      </c>
      <c r="E5492" s="11" t="s">
        <v>10880</v>
      </c>
      <c r="F5492" s="8">
        <v>4372097</v>
      </c>
      <c r="G5492" s="36">
        <v>45839</v>
      </c>
      <c r="H5492" s="36"/>
      <c r="I5492" s="36"/>
      <c r="J5492" s="36">
        <v>45880</v>
      </c>
      <c r="K5492" t="s">
        <v>11785</v>
      </c>
    </row>
    <row r="5493" spans="1:11" hidden="1">
      <c r="A5493">
        <v>510015</v>
      </c>
      <c r="B5493" t="s">
        <v>10</v>
      </c>
      <c r="C5493" t="s">
        <v>11</v>
      </c>
      <c r="D5493" t="s">
        <v>10881</v>
      </c>
      <c r="E5493" s="11" t="s">
        <v>10882</v>
      </c>
      <c r="F5493" s="8">
        <v>959540</v>
      </c>
      <c r="G5493" s="36">
        <v>45836</v>
      </c>
      <c r="H5493" s="36"/>
      <c r="I5493" s="36"/>
      <c r="J5493" s="36">
        <v>45880</v>
      </c>
      <c r="K5493" t="s">
        <v>11785</v>
      </c>
    </row>
    <row r="5494" spans="1:11" hidden="1">
      <c r="A5494">
        <v>510015</v>
      </c>
      <c r="B5494" t="s">
        <v>10</v>
      </c>
      <c r="C5494" t="s">
        <v>11</v>
      </c>
      <c r="D5494" t="s">
        <v>10883</v>
      </c>
      <c r="E5494" t="s">
        <v>10884</v>
      </c>
      <c r="F5494" s="29">
        <v>3445484</v>
      </c>
      <c r="G5494" s="36">
        <v>45832</v>
      </c>
      <c r="H5494" s="36"/>
      <c r="I5494" s="36"/>
      <c r="J5494" s="36">
        <v>45880</v>
      </c>
      <c r="K5494" t="s">
        <v>11785</v>
      </c>
    </row>
    <row r="5495" spans="1:11" hidden="1">
      <c r="A5495">
        <v>510016</v>
      </c>
      <c r="B5495" t="s">
        <v>10</v>
      </c>
      <c r="C5495" t="s">
        <v>11</v>
      </c>
      <c r="D5495" t="s">
        <v>10885</v>
      </c>
      <c r="E5495" t="s">
        <v>10886</v>
      </c>
      <c r="F5495" s="29">
        <v>602667</v>
      </c>
      <c r="G5495" s="36">
        <v>45831</v>
      </c>
      <c r="H5495" s="36"/>
      <c r="I5495" s="36"/>
      <c r="J5495" s="36">
        <v>45880</v>
      </c>
      <c r="K5495" t="s">
        <v>11785</v>
      </c>
    </row>
    <row r="5496" spans="1:11" hidden="1">
      <c r="A5496">
        <v>510016</v>
      </c>
      <c r="B5496" t="s">
        <v>10</v>
      </c>
      <c r="C5496" t="s">
        <v>11</v>
      </c>
      <c r="D5496" t="s">
        <v>10887</v>
      </c>
      <c r="E5496" t="s">
        <v>10888</v>
      </c>
      <c r="F5496" s="29">
        <v>2186055</v>
      </c>
      <c r="G5496" s="36">
        <v>45842</v>
      </c>
      <c r="H5496" s="36"/>
      <c r="I5496" s="36"/>
      <c r="J5496" s="36">
        <v>45880</v>
      </c>
      <c r="K5496" t="s">
        <v>11785</v>
      </c>
    </row>
    <row r="5497" spans="1:11" hidden="1">
      <c r="A5497">
        <v>510016</v>
      </c>
      <c r="B5497" t="s">
        <v>10</v>
      </c>
      <c r="C5497" t="s">
        <v>11</v>
      </c>
      <c r="D5497" t="s">
        <v>10889</v>
      </c>
      <c r="E5497" t="s">
        <v>10890</v>
      </c>
      <c r="F5497" s="29">
        <v>1348191</v>
      </c>
      <c r="G5497" s="36">
        <v>45838</v>
      </c>
      <c r="H5497" s="36"/>
      <c r="I5497" s="36"/>
      <c r="J5497" s="36">
        <v>45880</v>
      </c>
      <c r="K5497" t="s">
        <v>11785</v>
      </c>
    </row>
    <row r="5498" spans="1:11" hidden="1">
      <c r="A5498">
        <v>510016</v>
      </c>
      <c r="B5498" t="s">
        <v>10</v>
      </c>
      <c r="C5498" t="s">
        <v>11</v>
      </c>
      <c r="D5498" t="s">
        <v>10891</v>
      </c>
      <c r="E5498" t="s">
        <v>10892</v>
      </c>
      <c r="F5498" s="29">
        <v>1919079</v>
      </c>
      <c r="G5498" s="36">
        <v>45828</v>
      </c>
      <c r="H5498" s="36"/>
      <c r="I5498" s="36"/>
      <c r="J5498" s="36">
        <v>45880</v>
      </c>
      <c r="K5498" t="s">
        <v>11785</v>
      </c>
    </row>
    <row r="5499" spans="1:11" hidden="1">
      <c r="A5499">
        <v>510016</v>
      </c>
      <c r="B5499" t="s">
        <v>10</v>
      </c>
      <c r="C5499" t="s">
        <v>11</v>
      </c>
      <c r="D5499" t="s">
        <v>10893</v>
      </c>
      <c r="E5499" t="s">
        <v>10894</v>
      </c>
      <c r="F5499" s="29">
        <v>959540</v>
      </c>
      <c r="G5499" s="36">
        <v>45828</v>
      </c>
      <c r="H5499" s="36"/>
      <c r="I5499" s="36"/>
      <c r="J5499" s="36">
        <v>45880</v>
      </c>
      <c r="K5499" t="s">
        <v>11785</v>
      </c>
    </row>
    <row r="5500" spans="1:11" hidden="1">
      <c r="A5500">
        <v>510017</v>
      </c>
      <c r="B5500" t="s">
        <v>10</v>
      </c>
      <c r="C5500" t="s">
        <v>11</v>
      </c>
      <c r="D5500" t="s">
        <v>10895</v>
      </c>
      <c r="E5500" t="s">
        <v>10896</v>
      </c>
      <c r="F5500" s="29">
        <v>2571831</v>
      </c>
      <c r="G5500" s="36">
        <v>45833</v>
      </c>
      <c r="H5500" s="36"/>
      <c r="I5500" s="36"/>
      <c r="J5500" s="36">
        <v>45880</v>
      </c>
      <c r="K5500" t="s">
        <v>11785</v>
      </c>
    </row>
    <row r="5501" spans="1:11" hidden="1">
      <c r="A5501">
        <v>510017</v>
      </c>
      <c r="B5501" t="s">
        <v>10</v>
      </c>
      <c r="C5501" t="s">
        <v>11</v>
      </c>
      <c r="D5501" t="s">
        <v>10897</v>
      </c>
      <c r="E5501" t="s">
        <v>10898</v>
      </c>
      <c r="F5501" s="29">
        <v>1476333</v>
      </c>
      <c r="G5501" s="36">
        <v>45840</v>
      </c>
      <c r="H5501" s="36"/>
      <c r="I5501" s="36"/>
      <c r="J5501" s="36">
        <v>45880</v>
      </c>
      <c r="K5501" t="s">
        <v>11785</v>
      </c>
    </row>
    <row r="5502" spans="1:11" hidden="1">
      <c r="A5502">
        <v>510017</v>
      </c>
      <c r="B5502" t="s">
        <v>10</v>
      </c>
      <c r="C5502" t="s">
        <v>11</v>
      </c>
      <c r="D5502" t="s">
        <v>10899</v>
      </c>
      <c r="E5502" t="s">
        <v>10900</v>
      </c>
      <c r="F5502" s="29">
        <v>959540</v>
      </c>
      <c r="G5502" s="36">
        <v>45836</v>
      </c>
      <c r="H5502" s="36"/>
      <c r="I5502" s="36"/>
      <c r="J5502" s="36">
        <v>45880</v>
      </c>
      <c r="K5502" t="s">
        <v>11785</v>
      </c>
    </row>
    <row r="5503" spans="1:11" hidden="1">
      <c r="A5503">
        <v>510017</v>
      </c>
      <c r="B5503" t="s">
        <v>10</v>
      </c>
      <c r="C5503" t="s">
        <v>11</v>
      </c>
      <c r="D5503" t="s">
        <v>10901</v>
      </c>
      <c r="E5503" t="s">
        <v>10902</v>
      </c>
      <c r="F5503" s="29">
        <v>2186055</v>
      </c>
      <c r="G5503" s="36">
        <v>45840</v>
      </c>
      <c r="H5503" s="36"/>
      <c r="I5503" s="36"/>
      <c r="J5503" s="36">
        <v>45880</v>
      </c>
      <c r="K5503" t="s">
        <v>11785</v>
      </c>
    </row>
    <row r="5504" spans="1:11" hidden="1">
      <c r="A5504">
        <v>510018</v>
      </c>
      <c r="B5504" t="s">
        <v>10</v>
      </c>
      <c r="C5504" t="s">
        <v>11</v>
      </c>
      <c r="D5504" t="s">
        <v>10903</v>
      </c>
      <c r="E5504" t="s">
        <v>10904</v>
      </c>
      <c r="F5504" s="29">
        <v>541971</v>
      </c>
      <c r="G5504" s="36">
        <v>45834</v>
      </c>
      <c r="H5504" s="36"/>
      <c r="I5504" s="36"/>
      <c r="J5504" s="36">
        <v>45880</v>
      </c>
      <c r="K5504" t="s">
        <v>11785</v>
      </c>
    </row>
    <row r="5505" spans="1:11" hidden="1">
      <c r="A5505">
        <v>510019</v>
      </c>
      <c r="B5505" t="s">
        <v>10</v>
      </c>
      <c r="C5505" t="s">
        <v>11</v>
      </c>
      <c r="D5505" t="s">
        <v>10905</v>
      </c>
      <c r="E5505" t="s">
        <v>10906</v>
      </c>
      <c r="F5505" s="29">
        <v>1699785</v>
      </c>
      <c r="G5505" s="36">
        <v>45840</v>
      </c>
      <c r="H5505" s="36"/>
      <c r="I5505" s="36"/>
      <c r="J5505" s="36">
        <v>45880</v>
      </c>
      <c r="K5505" t="s">
        <v>11785</v>
      </c>
    </row>
    <row r="5506" spans="1:11" hidden="1">
      <c r="A5506">
        <v>510019</v>
      </c>
      <c r="B5506" t="s">
        <v>10</v>
      </c>
      <c r="C5506" t="s">
        <v>11</v>
      </c>
      <c r="D5506" t="s">
        <v>10907</v>
      </c>
      <c r="E5506" t="s">
        <v>10908</v>
      </c>
      <c r="F5506" s="29">
        <v>602667</v>
      </c>
      <c r="G5506" s="36">
        <v>45834</v>
      </c>
      <c r="H5506" s="36"/>
      <c r="I5506" s="36"/>
      <c r="J5506" s="36">
        <v>45880</v>
      </c>
      <c r="K5506" t="s">
        <v>11785</v>
      </c>
    </row>
    <row r="5507" spans="1:11" hidden="1">
      <c r="A5507">
        <v>510019</v>
      </c>
      <c r="B5507" t="s">
        <v>10</v>
      </c>
      <c r="C5507" t="s">
        <v>11</v>
      </c>
      <c r="D5507" t="s">
        <v>10909</v>
      </c>
      <c r="E5507" t="s">
        <v>10910</v>
      </c>
      <c r="F5507" s="29">
        <v>-115781</v>
      </c>
      <c r="G5507" s="36">
        <v>45858</v>
      </c>
      <c r="H5507" s="36"/>
      <c r="I5507" s="36"/>
      <c r="J5507" s="36">
        <v>45880</v>
      </c>
      <c r="K5507" t="s">
        <v>11785</v>
      </c>
    </row>
    <row r="5508" spans="1:11" hidden="1">
      <c r="A5508">
        <v>510019</v>
      </c>
      <c r="B5508" t="s">
        <v>10</v>
      </c>
      <c r="C5508" t="s">
        <v>11</v>
      </c>
      <c r="D5508" t="s">
        <v>10911</v>
      </c>
      <c r="E5508" t="s">
        <v>10912</v>
      </c>
      <c r="F5508" s="29">
        <v>2186055</v>
      </c>
      <c r="G5508" s="36">
        <v>45842</v>
      </c>
      <c r="H5508" s="36"/>
      <c r="I5508" s="36"/>
      <c r="J5508" s="36">
        <v>45880</v>
      </c>
      <c r="K5508" t="s">
        <v>11785</v>
      </c>
    </row>
    <row r="5509" spans="1:11" hidden="1">
      <c r="A5509">
        <v>510019</v>
      </c>
      <c r="B5509" t="s">
        <v>10</v>
      </c>
      <c r="C5509" t="s">
        <v>11</v>
      </c>
      <c r="D5509" t="s">
        <v>10913</v>
      </c>
      <c r="E5509" t="s">
        <v>10914</v>
      </c>
      <c r="F5509" s="29">
        <v>1348191</v>
      </c>
      <c r="G5509" s="36">
        <v>45840</v>
      </c>
      <c r="H5509" s="36"/>
      <c r="I5509" s="36"/>
      <c r="J5509" s="36">
        <v>45880</v>
      </c>
      <c r="K5509" t="s">
        <v>11785</v>
      </c>
    </row>
    <row r="5510" spans="1:11" hidden="1">
      <c r="A5510">
        <v>510019</v>
      </c>
      <c r="B5510" t="s">
        <v>10</v>
      </c>
      <c r="C5510" t="s">
        <v>11</v>
      </c>
      <c r="D5510" t="s">
        <v>10915</v>
      </c>
      <c r="E5510" t="s">
        <v>10916</v>
      </c>
      <c r="F5510" s="29">
        <v>2186055</v>
      </c>
      <c r="G5510" s="36">
        <v>45840</v>
      </c>
      <c r="H5510" s="36"/>
      <c r="I5510" s="36"/>
      <c r="J5510" s="36">
        <v>45880</v>
      </c>
      <c r="K5510" t="s">
        <v>11785</v>
      </c>
    </row>
    <row r="5511" spans="1:11" hidden="1">
      <c r="A5511">
        <v>510019</v>
      </c>
      <c r="B5511" t="s">
        <v>10</v>
      </c>
      <c r="C5511" t="s">
        <v>11</v>
      </c>
      <c r="D5511" t="s">
        <v>10917</v>
      </c>
      <c r="E5511" s="11" t="s">
        <v>10918</v>
      </c>
      <c r="F5511" s="14">
        <v>-174732</v>
      </c>
      <c r="G5511" s="36">
        <v>45858</v>
      </c>
      <c r="H5511" s="36"/>
      <c r="I5511" s="36"/>
      <c r="J5511" s="36">
        <v>45880</v>
      </c>
      <c r="K5511" t="s">
        <v>11785</v>
      </c>
    </row>
    <row r="5512" spans="1:11" hidden="1">
      <c r="A5512">
        <v>510019</v>
      </c>
      <c r="B5512" t="s">
        <v>10</v>
      </c>
      <c r="C5512" t="s">
        <v>11</v>
      </c>
      <c r="D5512" t="s">
        <v>10919</v>
      </c>
      <c r="E5512" s="11" t="s">
        <v>10920</v>
      </c>
      <c r="F5512" s="14">
        <v>3034814</v>
      </c>
      <c r="G5512" s="36">
        <v>45842</v>
      </c>
      <c r="H5512" s="36"/>
      <c r="I5512" s="36"/>
      <c r="J5512" s="36">
        <v>45880</v>
      </c>
      <c r="K5512" t="s">
        <v>11785</v>
      </c>
    </row>
    <row r="5513" spans="1:11" hidden="1">
      <c r="A5513">
        <v>510020</v>
      </c>
      <c r="B5513" t="s">
        <v>10</v>
      </c>
      <c r="C5513" t="s">
        <v>11</v>
      </c>
      <c r="D5513" t="s">
        <v>10921</v>
      </c>
      <c r="E5513" s="11" t="s">
        <v>10922</v>
      </c>
      <c r="F5513" s="14">
        <v>1157814</v>
      </c>
      <c r="G5513" s="36">
        <v>45843</v>
      </c>
      <c r="H5513" s="36"/>
      <c r="I5513" s="36"/>
      <c r="J5513" s="36">
        <v>45880</v>
      </c>
      <c r="K5513" t="s">
        <v>11785</v>
      </c>
    </row>
    <row r="5514" spans="1:11" hidden="1">
      <c r="A5514" s="6">
        <v>510020</v>
      </c>
      <c r="B5514" t="s">
        <v>10</v>
      </c>
      <c r="C5514" t="s">
        <v>11</v>
      </c>
      <c r="D5514" t="s">
        <v>10923</v>
      </c>
      <c r="E5514" s="11" t="s">
        <v>10924</v>
      </c>
      <c r="F5514" s="14">
        <v>2186055</v>
      </c>
      <c r="G5514" s="36">
        <v>45839</v>
      </c>
      <c r="H5514" s="36"/>
      <c r="I5514" s="36"/>
      <c r="J5514" s="36">
        <v>45880</v>
      </c>
      <c r="K5514" t="s">
        <v>11785</v>
      </c>
    </row>
    <row r="5515" spans="1:11" hidden="1">
      <c r="A5515">
        <v>510021</v>
      </c>
      <c r="B5515" t="s">
        <v>10</v>
      </c>
      <c r="C5515" t="s">
        <v>11</v>
      </c>
      <c r="D5515" t="s">
        <v>10925</v>
      </c>
      <c r="E5515" s="11" t="s">
        <v>10926</v>
      </c>
      <c r="F5515" s="14">
        <v>1157814</v>
      </c>
      <c r="G5515" s="36">
        <v>45829</v>
      </c>
      <c r="H5515" s="36"/>
      <c r="I5515" s="36"/>
      <c r="J5515" s="36">
        <v>45880</v>
      </c>
      <c r="K5515" t="s">
        <v>11785</v>
      </c>
    </row>
    <row r="5516" spans="1:11" hidden="1">
      <c r="A5516">
        <v>510021</v>
      </c>
      <c r="B5516" t="s">
        <v>10</v>
      </c>
      <c r="C5516" t="s">
        <v>11</v>
      </c>
      <c r="D5516" t="s">
        <v>10927</v>
      </c>
      <c r="E5516" t="s">
        <v>10928</v>
      </c>
      <c r="F5516" s="29">
        <v>1348191</v>
      </c>
      <c r="G5516" s="36">
        <v>45843</v>
      </c>
      <c r="H5516" s="36"/>
      <c r="I5516" s="36"/>
      <c r="J5516" s="36">
        <v>45880</v>
      </c>
      <c r="K5516" t="s">
        <v>11785</v>
      </c>
    </row>
    <row r="5517" spans="1:11" hidden="1">
      <c r="A5517">
        <v>510021</v>
      </c>
      <c r="B5517" t="s">
        <v>10</v>
      </c>
      <c r="C5517" t="s">
        <v>11</v>
      </c>
      <c r="D5517" t="s">
        <v>10929</v>
      </c>
      <c r="E5517" t="s">
        <v>10930</v>
      </c>
      <c r="F5517" s="29">
        <v>-463131</v>
      </c>
      <c r="G5517" s="36">
        <v>45856</v>
      </c>
      <c r="H5517" s="36"/>
      <c r="I5517" s="36"/>
      <c r="J5517" s="36">
        <v>45880</v>
      </c>
      <c r="K5517" t="s">
        <v>11785</v>
      </c>
    </row>
    <row r="5518" spans="1:11" hidden="1">
      <c r="A5518">
        <v>510022</v>
      </c>
      <c r="B5518" t="s">
        <v>10</v>
      </c>
      <c r="C5518" t="s">
        <v>11</v>
      </c>
      <c r="D5518" t="s">
        <v>10931</v>
      </c>
      <c r="E5518" t="s">
        <v>10932</v>
      </c>
      <c r="F5518" s="29">
        <v>1619177</v>
      </c>
      <c r="G5518" s="36">
        <v>45843</v>
      </c>
      <c r="H5518" s="36"/>
      <c r="I5518" s="36"/>
      <c r="J5518" s="36">
        <v>45880</v>
      </c>
      <c r="K5518" t="s">
        <v>11785</v>
      </c>
    </row>
    <row r="5519" spans="1:11" hidden="1">
      <c r="A5519">
        <v>510022</v>
      </c>
      <c r="B5519" t="s">
        <v>10</v>
      </c>
      <c r="C5519" t="s">
        <v>11</v>
      </c>
      <c r="D5519" t="s">
        <v>10933</v>
      </c>
      <c r="E5519" t="s">
        <v>10934</v>
      </c>
      <c r="F5519" s="29">
        <v>4372097</v>
      </c>
      <c r="G5519" s="36">
        <v>45840</v>
      </c>
      <c r="H5519" s="36"/>
      <c r="I5519" s="36"/>
      <c r="J5519" s="36">
        <v>45880</v>
      </c>
      <c r="K5519" t="s">
        <v>11785</v>
      </c>
    </row>
    <row r="5520" spans="1:11" hidden="1">
      <c r="A5520">
        <v>510024</v>
      </c>
      <c r="B5520" t="s">
        <v>10</v>
      </c>
      <c r="C5520" t="s">
        <v>11</v>
      </c>
      <c r="D5520" t="s">
        <v>10935</v>
      </c>
      <c r="E5520" t="s">
        <v>10936</v>
      </c>
      <c r="F5520" s="29">
        <v>2186055</v>
      </c>
      <c r="G5520" s="36">
        <v>45842</v>
      </c>
      <c r="H5520" s="36"/>
      <c r="I5520" s="36"/>
      <c r="J5520" s="36">
        <v>45880</v>
      </c>
      <c r="K5520" t="s">
        <v>11785</v>
      </c>
    </row>
    <row r="5521" spans="1:11" hidden="1">
      <c r="A5521">
        <v>510024</v>
      </c>
      <c r="B5521" t="s">
        <v>10</v>
      </c>
      <c r="C5521" t="s">
        <v>11</v>
      </c>
      <c r="D5521" t="s">
        <v>10937</v>
      </c>
      <c r="E5521" t="s">
        <v>10938</v>
      </c>
      <c r="F5521" s="29">
        <v>2571831</v>
      </c>
      <c r="G5521" s="36">
        <v>45831</v>
      </c>
      <c r="H5521" s="36"/>
      <c r="I5521" s="36"/>
      <c r="J5521" s="36">
        <v>45880</v>
      </c>
      <c r="K5521" t="s">
        <v>11785</v>
      </c>
    </row>
    <row r="5522" spans="1:11" hidden="1">
      <c r="A5522">
        <v>510024</v>
      </c>
      <c r="B5522" t="s">
        <v>10</v>
      </c>
      <c r="C5522" t="s">
        <v>11</v>
      </c>
      <c r="D5522" t="s">
        <v>10939</v>
      </c>
      <c r="E5522" t="s">
        <v>10940</v>
      </c>
      <c r="F5522" s="29">
        <v>1919079</v>
      </c>
      <c r="G5522" s="36">
        <v>45829</v>
      </c>
      <c r="H5522" s="36"/>
      <c r="I5522" s="36"/>
      <c r="J5522" s="36">
        <v>45880</v>
      </c>
      <c r="K5522" t="s">
        <v>11785</v>
      </c>
    </row>
    <row r="5523" spans="1:11" hidden="1">
      <c r="A5523">
        <v>510025</v>
      </c>
      <c r="B5523" t="s">
        <v>10</v>
      </c>
      <c r="C5523" t="s">
        <v>11</v>
      </c>
      <c r="D5523" t="s">
        <v>10941</v>
      </c>
      <c r="E5523" t="s">
        <v>10942</v>
      </c>
      <c r="F5523" s="29">
        <v>1348191</v>
      </c>
      <c r="G5523" s="36">
        <v>45828</v>
      </c>
      <c r="H5523" s="36"/>
      <c r="I5523" s="36"/>
      <c r="J5523" s="36">
        <v>45880</v>
      </c>
      <c r="K5523" t="s">
        <v>11785</v>
      </c>
    </row>
    <row r="5524" spans="1:11" hidden="1">
      <c r="A5524">
        <v>510025</v>
      </c>
      <c r="B5524" t="s">
        <v>10</v>
      </c>
      <c r="C5524" t="s">
        <v>11</v>
      </c>
      <c r="D5524" t="s">
        <v>10943</v>
      </c>
      <c r="E5524" t="s">
        <v>10944</v>
      </c>
      <c r="F5524" s="29">
        <v>2571831</v>
      </c>
      <c r="G5524" s="36">
        <v>45828</v>
      </c>
      <c r="H5524" s="36"/>
      <c r="I5524" s="36"/>
      <c r="J5524" s="36">
        <v>45880</v>
      </c>
      <c r="K5524" t="s">
        <v>11785</v>
      </c>
    </row>
    <row r="5525" spans="1:11" hidden="1">
      <c r="A5525">
        <v>510025</v>
      </c>
      <c r="B5525" t="s">
        <v>10</v>
      </c>
      <c r="C5525" t="s">
        <v>11</v>
      </c>
      <c r="D5525" t="s">
        <v>10945</v>
      </c>
      <c r="E5525" t="s">
        <v>10946</v>
      </c>
      <c r="F5525" s="29">
        <v>2186055</v>
      </c>
      <c r="G5525" s="36">
        <v>45840</v>
      </c>
      <c r="H5525" s="36"/>
      <c r="I5525" s="36"/>
      <c r="J5525" s="36">
        <v>45880</v>
      </c>
      <c r="K5525" t="s">
        <v>11785</v>
      </c>
    </row>
    <row r="5526" spans="1:11" hidden="1">
      <c r="A5526">
        <v>510025</v>
      </c>
      <c r="B5526" t="s">
        <v>10</v>
      </c>
      <c r="C5526" t="s">
        <v>11</v>
      </c>
      <c r="D5526" t="s">
        <v>10947</v>
      </c>
      <c r="E5526" t="s">
        <v>10948</v>
      </c>
      <c r="F5526" s="29">
        <v>-437210</v>
      </c>
      <c r="G5526" s="36">
        <v>45841</v>
      </c>
      <c r="H5526" s="36"/>
      <c r="I5526" s="36"/>
      <c r="J5526" s="36">
        <v>45880</v>
      </c>
      <c r="K5526" t="s">
        <v>11785</v>
      </c>
    </row>
    <row r="5527" spans="1:11" hidden="1">
      <c r="A5527">
        <v>510025</v>
      </c>
      <c r="B5527" t="s">
        <v>10</v>
      </c>
      <c r="C5527" t="s">
        <v>11</v>
      </c>
      <c r="D5527" t="s">
        <v>10949</v>
      </c>
      <c r="E5527" t="s">
        <v>10950</v>
      </c>
      <c r="F5527" s="29">
        <v>-1866015</v>
      </c>
      <c r="G5527" s="36">
        <v>45866</v>
      </c>
      <c r="H5527" s="36"/>
      <c r="I5527" s="36"/>
      <c r="J5527" s="36">
        <v>45880</v>
      </c>
      <c r="K5527" t="s">
        <v>11785</v>
      </c>
    </row>
    <row r="5528" spans="1:11" hidden="1">
      <c r="A5528">
        <v>510025</v>
      </c>
      <c r="B5528" t="s">
        <v>10</v>
      </c>
      <c r="C5528" t="s">
        <v>11</v>
      </c>
      <c r="D5528" t="s">
        <v>10951</v>
      </c>
      <c r="E5528" t="s">
        <v>10952</v>
      </c>
      <c r="F5528" s="29">
        <v>4908141</v>
      </c>
      <c r="G5528" s="36">
        <v>45840</v>
      </c>
      <c r="H5528" s="36"/>
      <c r="I5528" s="36"/>
      <c r="J5528" s="36">
        <v>45880</v>
      </c>
      <c r="K5528" t="s">
        <v>11785</v>
      </c>
    </row>
    <row r="5529" spans="1:11" hidden="1">
      <c r="A5529">
        <v>510026</v>
      </c>
      <c r="B5529" t="s">
        <v>10</v>
      </c>
      <c r="C5529" t="s">
        <v>11</v>
      </c>
      <c r="D5529" t="s">
        <v>10953</v>
      </c>
      <c r="E5529" t="s">
        <v>10954</v>
      </c>
      <c r="F5529" s="29">
        <v>1093028</v>
      </c>
      <c r="G5529" s="36">
        <v>45839</v>
      </c>
      <c r="H5529" s="36"/>
      <c r="I5529" s="36"/>
      <c r="J5529" s="36">
        <v>45880</v>
      </c>
      <c r="K5529" t="s">
        <v>11785</v>
      </c>
    </row>
    <row r="5530" spans="1:11" hidden="1">
      <c r="A5530">
        <v>510026</v>
      </c>
      <c r="B5530" t="s">
        <v>10</v>
      </c>
      <c r="C5530" t="s">
        <v>11</v>
      </c>
      <c r="D5530" t="s">
        <v>10955</v>
      </c>
      <c r="E5530" t="s">
        <v>10956</v>
      </c>
      <c r="F5530" s="29">
        <v>541971</v>
      </c>
      <c r="G5530" s="36">
        <v>45839</v>
      </c>
      <c r="H5530" s="36"/>
      <c r="I5530" s="36"/>
      <c r="J5530" s="36">
        <v>45880</v>
      </c>
      <c r="K5530" t="s">
        <v>11785</v>
      </c>
    </row>
    <row r="5531" spans="1:11" hidden="1">
      <c r="A5531">
        <v>510026</v>
      </c>
      <c r="B5531" t="s">
        <v>10</v>
      </c>
      <c r="C5531" t="s">
        <v>11</v>
      </c>
      <c r="D5531" t="s">
        <v>10957</v>
      </c>
      <c r="E5531" t="s">
        <v>10958</v>
      </c>
      <c r="F5531" s="29">
        <v>3445484</v>
      </c>
      <c r="G5531" s="36">
        <v>45829</v>
      </c>
      <c r="H5531" s="36"/>
      <c r="I5531" s="36"/>
      <c r="J5531" s="36">
        <v>45880</v>
      </c>
      <c r="K5531" t="s">
        <v>11785</v>
      </c>
    </row>
    <row r="5532" spans="1:11" hidden="1">
      <c r="A5532">
        <v>510026</v>
      </c>
      <c r="B5532" t="s">
        <v>10</v>
      </c>
      <c r="C5532" t="s">
        <v>11</v>
      </c>
      <c r="D5532" t="s">
        <v>10959</v>
      </c>
      <c r="E5532" t="s">
        <v>10960</v>
      </c>
      <c r="F5532" s="29">
        <v>2186055</v>
      </c>
      <c r="G5532" s="36">
        <v>45839</v>
      </c>
      <c r="H5532" s="36"/>
      <c r="I5532" s="36"/>
      <c r="J5532" s="36">
        <v>45880</v>
      </c>
      <c r="K5532" t="s">
        <v>11785</v>
      </c>
    </row>
    <row r="5533" spans="1:11" hidden="1">
      <c r="A5533">
        <v>510027</v>
      </c>
      <c r="B5533" t="s">
        <v>10</v>
      </c>
      <c r="C5533" t="s">
        <v>11</v>
      </c>
      <c r="D5533" t="s">
        <v>10961</v>
      </c>
      <c r="E5533" t="s">
        <v>10962</v>
      </c>
      <c r="F5533" s="29">
        <v>959540</v>
      </c>
      <c r="G5533" s="36">
        <v>45829</v>
      </c>
      <c r="H5533" s="36"/>
      <c r="I5533" s="36"/>
      <c r="J5533" s="36">
        <v>45880</v>
      </c>
      <c r="K5533" t="s">
        <v>11785</v>
      </c>
    </row>
    <row r="5534" spans="1:11" hidden="1">
      <c r="A5534">
        <v>510028</v>
      </c>
      <c r="B5534" t="s">
        <v>10</v>
      </c>
      <c r="C5534" t="s">
        <v>11</v>
      </c>
      <c r="D5534" t="s">
        <v>10963</v>
      </c>
      <c r="E5534" t="s">
        <v>10964</v>
      </c>
      <c r="F5534" s="29">
        <v>959540</v>
      </c>
      <c r="G5534" s="36">
        <v>45830</v>
      </c>
      <c r="H5534" s="36"/>
      <c r="I5534" s="36"/>
      <c r="J5534" s="36">
        <v>45880</v>
      </c>
      <c r="K5534" t="s">
        <v>11785</v>
      </c>
    </row>
    <row r="5535" spans="1:11" hidden="1">
      <c r="A5535">
        <v>510028</v>
      </c>
      <c r="B5535" t="s">
        <v>10</v>
      </c>
      <c r="C5535" t="s">
        <v>11</v>
      </c>
      <c r="D5535" t="s">
        <v>10965</v>
      </c>
      <c r="E5535" t="s">
        <v>10966</v>
      </c>
      <c r="F5535" s="29">
        <v>-1157814</v>
      </c>
      <c r="G5535" s="36">
        <v>45856</v>
      </c>
      <c r="H5535" s="36"/>
      <c r="I5535" s="36"/>
      <c r="J5535" s="36">
        <v>45880</v>
      </c>
      <c r="K5535" t="s">
        <v>11785</v>
      </c>
    </row>
    <row r="5536" spans="1:11" hidden="1">
      <c r="A5536">
        <v>510028</v>
      </c>
      <c r="B5536" t="s">
        <v>10</v>
      </c>
      <c r="C5536" t="s">
        <v>11</v>
      </c>
      <c r="D5536" t="s">
        <v>10967</v>
      </c>
      <c r="E5536" t="s">
        <v>10968</v>
      </c>
      <c r="F5536" s="29">
        <v>-575722</v>
      </c>
      <c r="G5536" s="36">
        <v>45863</v>
      </c>
      <c r="H5536" s="36"/>
      <c r="I5536" s="36"/>
      <c r="J5536" s="36">
        <v>45880</v>
      </c>
      <c r="K5536" t="s">
        <v>11785</v>
      </c>
    </row>
    <row r="5537" spans="1:11" hidden="1">
      <c r="A5537">
        <v>510028</v>
      </c>
      <c r="B5537" t="s">
        <v>10</v>
      </c>
      <c r="C5537" t="s">
        <v>11</v>
      </c>
      <c r="D5537" t="s">
        <v>10969</v>
      </c>
      <c r="E5537" t="s">
        <v>10970</v>
      </c>
      <c r="F5537" s="29">
        <v>2186055</v>
      </c>
      <c r="G5537" s="36">
        <v>45839</v>
      </c>
      <c r="H5537" s="36"/>
      <c r="I5537" s="36"/>
      <c r="J5537" s="36">
        <v>45880</v>
      </c>
      <c r="K5537" t="s">
        <v>11785</v>
      </c>
    </row>
    <row r="5538" spans="1:11" hidden="1">
      <c r="A5538">
        <v>510028</v>
      </c>
      <c r="B5538" t="s">
        <v>10</v>
      </c>
      <c r="C5538" t="s">
        <v>11</v>
      </c>
      <c r="D5538" t="s">
        <v>10971</v>
      </c>
      <c r="E5538" t="s">
        <v>10972</v>
      </c>
      <c r="F5538" s="29">
        <v>-95958</v>
      </c>
      <c r="G5538" s="36">
        <v>45856</v>
      </c>
      <c r="H5538" s="36"/>
      <c r="I5538" s="36"/>
      <c r="J5538" s="36">
        <v>45880</v>
      </c>
      <c r="K5538" t="s">
        <v>11785</v>
      </c>
    </row>
    <row r="5539" spans="1:11" hidden="1">
      <c r="A5539">
        <v>510029</v>
      </c>
      <c r="B5539" t="s">
        <v>10</v>
      </c>
      <c r="C5539" t="s">
        <v>11</v>
      </c>
      <c r="D5539" t="s">
        <v>10973</v>
      </c>
      <c r="E5539" s="11" t="s">
        <v>10974</v>
      </c>
      <c r="F5539" s="8">
        <v>541971</v>
      </c>
      <c r="G5539" s="36">
        <v>45829</v>
      </c>
      <c r="H5539" s="36"/>
      <c r="I5539" s="36"/>
      <c r="J5539" s="36">
        <v>45880</v>
      </c>
      <c r="K5539" t="s">
        <v>11785</v>
      </c>
    </row>
    <row r="5540" spans="1:11" hidden="1">
      <c r="A5540">
        <v>510029</v>
      </c>
      <c r="B5540" t="s">
        <v>10</v>
      </c>
      <c r="C5540" t="s">
        <v>11</v>
      </c>
      <c r="D5540" t="s">
        <v>10975</v>
      </c>
      <c r="E5540" s="11" t="s">
        <v>10976</v>
      </c>
      <c r="F5540" s="8">
        <v>2186055</v>
      </c>
      <c r="G5540" s="36">
        <v>45839</v>
      </c>
      <c r="H5540" s="36"/>
      <c r="I5540" s="36"/>
      <c r="J5540" s="36">
        <v>45880</v>
      </c>
      <c r="K5540" t="s">
        <v>11785</v>
      </c>
    </row>
    <row r="5541" spans="1:11" hidden="1">
      <c r="A5541">
        <v>510029</v>
      </c>
      <c r="B5541" t="s">
        <v>10</v>
      </c>
      <c r="C5541" t="s">
        <v>11</v>
      </c>
      <c r="D5541" t="s">
        <v>10977</v>
      </c>
      <c r="E5541" s="11" t="s">
        <v>10978</v>
      </c>
      <c r="F5541" s="8">
        <v>-509937</v>
      </c>
      <c r="G5541" s="36">
        <v>45870</v>
      </c>
      <c r="H5541" s="36"/>
      <c r="I5541" s="36"/>
      <c r="J5541" s="36">
        <v>45880</v>
      </c>
      <c r="K5541" t="s">
        <v>11785</v>
      </c>
    </row>
    <row r="5542" spans="1:11" hidden="1">
      <c r="A5542">
        <v>510029</v>
      </c>
      <c r="B5542" t="s">
        <v>10</v>
      </c>
      <c r="C5542" t="s">
        <v>11</v>
      </c>
      <c r="D5542" t="s">
        <v>10979</v>
      </c>
      <c r="E5542" t="s">
        <v>10980</v>
      </c>
      <c r="F5542" s="29">
        <v>-327907</v>
      </c>
      <c r="G5542" s="36">
        <v>45844</v>
      </c>
      <c r="H5542" s="36"/>
      <c r="I5542" s="36"/>
      <c r="J5542" s="36">
        <v>45880</v>
      </c>
      <c r="K5542" t="s">
        <v>11785</v>
      </c>
    </row>
    <row r="5543" spans="1:11" hidden="1">
      <c r="A5543">
        <v>510029</v>
      </c>
      <c r="B5543" t="s">
        <v>10</v>
      </c>
      <c r="C5543" t="s">
        <v>11</v>
      </c>
      <c r="D5543" t="s">
        <v>10981</v>
      </c>
      <c r="E5543" t="s">
        <v>10982</v>
      </c>
      <c r="F5543" s="29">
        <v>959540</v>
      </c>
      <c r="G5543" s="36">
        <v>45843</v>
      </c>
      <c r="H5543" s="36"/>
      <c r="I5543" s="36"/>
      <c r="J5543" s="36">
        <v>45880</v>
      </c>
      <c r="K5543" t="s">
        <v>11785</v>
      </c>
    </row>
    <row r="5544" spans="1:11" hidden="1">
      <c r="A5544">
        <v>520090</v>
      </c>
      <c r="B5544" t="s">
        <v>10</v>
      </c>
      <c r="C5544" t="s">
        <v>11</v>
      </c>
      <c r="D5544" t="s">
        <v>10983</v>
      </c>
      <c r="E5544" t="s">
        <v>10984</v>
      </c>
      <c r="F5544" s="29">
        <v>2307717</v>
      </c>
      <c r="G5544" s="36">
        <v>45836</v>
      </c>
      <c r="H5544" s="36"/>
      <c r="I5544" s="36"/>
      <c r="J5544" s="36">
        <v>45880</v>
      </c>
      <c r="K5544" t="s">
        <v>11785</v>
      </c>
    </row>
    <row r="5545" spans="1:11" hidden="1">
      <c r="A5545">
        <v>520090</v>
      </c>
      <c r="B5545" t="s">
        <v>10</v>
      </c>
      <c r="C5545" t="s">
        <v>11</v>
      </c>
      <c r="D5545" t="s">
        <v>10985</v>
      </c>
      <c r="E5545" t="s">
        <v>10986</v>
      </c>
      <c r="F5545" s="29">
        <v>959540</v>
      </c>
      <c r="G5545" s="36">
        <v>45836</v>
      </c>
      <c r="H5545" s="36"/>
      <c r="I5545" s="36"/>
      <c r="J5545" s="36">
        <v>45880</v>
      </c>
      <c r="K5545" t="s">
        <v>11785</v>
      </c>
    </row>
    <row r="5546" spans="1:11" hidden="1">
      <c r="A5546">
        <v>510010</v>
      </c>
      <c r="B5546" t="s">
        <v>10</v>
      </c>
      <c r="C5546" t="s">
        <v>11</v>
      </c>
      <c r="D5546" t="s">
        <v>10987</v>
      </c>
      <c r="E5546" t="s">
        <v>10988</v>
      </c>
      <c r="F5546" s="29">
        <v>-3947655</v>
      </c>
      <c r="G5546" s="36">
        <v>45887</v>
      </c>
      <c r="H5546" s="36"/>
      <c r="I5546" s="36"/>
      <c r="J5546" s="36">
        <v>45894</v>
      </c>
      <c r="K5546" t="s">
        <v>11785</v>
      </c>
    </row>
    <row r="5547" spans="1:11" hidden="1">
      <c r="A5547">
        <v>510010</v>
      </c>
      <c r="B5547" t="s">
        <v>10</v>
      </c>
      <c r="C5547" t="s">
        <v>11</v>
      </c>
      <c r="D5547" t="s">
        <v>10989</v>
      </c>
      <c r="E5547" t="s">
        <v>10990</v>
      </c>
      <c r="F5547" s="29">
        <v>6946884</v>
      </c>
      <c r="G5547" s="36">
        <v>45849</v>
      </c>
      <c r="H5547" s="36"/>
      <c r="I5547" s="36"/>
      <c r="J5547" s="36">
        <v>45894</v>
      </c>
      <c r="K5547" t="s">
        <v>11785</v>
      </c>
    </row>
    <row r="5548" spans="1:11" hidden="1">
      <c r="A5548">
        <v>510010</v>
      </c>
      <c r="B5548" t="s">
        <v>10</v>
      </c>
      <c r="C5548" t="s">
        <v>11</v>
      </c>
      <c r="D5548" t="s">
        <v>10991</v>
      </c>
      <c r="E5548" t="s">
        <v>10992</v>
      </c>
      <c r="F5548" s="29">
        <v>8416656</v>
      </c>
      <c r="G5548" s="36">
        <v>45849</v>
      </c>
      <c r="H5548" s="36"/>
      <c r="I5548" s="36"/>
      <c r="J5548" s="36">
        <v>45894</v>
      </c>
      <c r="K5548" t="s">
        <v>11785</v>
      </c>
    </row>
    <row r="5549" spans="1:11" hidden="1">
      <c r="A5549">
        <v>510010</v>
      </c>
      <c r="B5549" t="s">
        <v>10</v>
      </c>
      <c r="C5549" t="s">
        <v>11</v>
      </c>
      <c r="D5549" t="s">
        <v>10993</v>
      </c>
      <c r="E5549" t="s">
        <v>10994</v>
      </c>
      <c r="F5549" s="29">
        <v>1987200</v>
      </c>
      <c r="G5549" s="36">
        <v>45849</v>
      </c>
      <c r="H5549" s="36"/>
      <c r="I5549" s="36"/>
      <c r="J5549" s="36">
        <v>45894</v>
      </c>
      <c r="K5549" t="s">
        <v>11785</v>
      </c>
    </row>
    <row r="5550" spans="1:11" hidden="1">
      <c r="A5550">
        <v>510010</v>
      </c>
      <c r="B5550" t="s">
        <v>10</v>
      </c>
      <c r="C5550" t="s">
        <v>11</v>
      </c>
      <c r="D5550" t="s">
        <v>10995</v>
      </c>
      <c r="E5550" t="s">
        <v>10996</v>
      </c>
      <c r="F5550" s="29">
        <v>-2314063</v>
      </c>
      <c r="G5550" s="36">
        <v>45874</v>
      </c>
      <c r="H5550" s="36"/>
      <c r="I5550" s="36"/>
      <c r="J5550" s="36">
        <v>45894</v>
      </c>
      <c r="K5550" t="s">
        <v>11785</v>
      </c>
    </row>
    <row r="5551" spans="1:11" hidden="1">
      <c r="A5551">
        <v>510010</v>
      </c>
      <c r="B5551" t="s">
        <v>10</v>
      </c>
      <c r="C5551" t="s">
        <v>11</v>
      </c>
      <c r="D5551" t="s">
        <v>10997</v>
      </c>
      <c r="E5551" t="s">
        <v>10998</v>
      </c>
      <c r="F5551" s="29">
        <v>-18512506</v>
      </c>
      <c r="G5551" s="36">
        <v>45874</v>
      </c>
      <c r="H5551" s="36"/>
      <c r="I5551" s="36"/>
      <c r="J5551" s="36">
        <v>45894</v>
      </c>
      <c r="K5551" t="s">
        <v>11785</v>
      </c>
    </row>
    <row r="5552" spans="1:11" hidden="1">
      <c r="A5552">
        <v>510010</v>
      </c>
      <c r="B5552" t="s">
        <v>10</v>
      </c>
      <c r="C5552" t="s">
        <v>11</v>
      </c>
      <c r="D5552" t="s">
        <v>10999</v>
      </c>
      <c r="E5552" t="s">
        <v>11000</v>
      </c>
      <c r="F5552" s="29">
        <v>9450986</v>
      </c>
      <c r="G5552" s="36">
        <v>45856</v>
      </c>
      <c r="H5552" s="36"/>
      <c r="I5552" s="36"/>
      <c r="J5552" s="36">
        <v>45894</v>
      </c>
      <c r="K5552" t="s">
        <v>11785</v>
      </c>
    </row>
    <row r="5553" spans="1:11" hidden="1">
      <c r="A5553">
        <v>510010</v>
      </c>
      <c r="B5553" t="s">
        <v>10</v>
      </c>
      <c r="C5553" t="s">
        <v>11</v>
      </c>
      <c r="D5553" t="s">
        <v>11001</v>
      </c>
      <c r="E5553" t="s">
        <v>11002</v>
      </c>
      <c r="F5553" s="29">
        <v>-10413284</v>
      </c>
      <c r="G5553" s="36">
        <v>45874</v>
      </c>
      <c r="H5553" s="36"/>
      <c r="I5553" s="36"/>
      <c r="J5553" s="36">
        <v>45894</v>
      </c>
      <c r="K5553" t="s">
        <v>11785</v>
      </c>
    </row>
    <row r="5554" spans="1:11" hidden="1">
      <c r="A5554">
        <v>510010</v>
      </c>
      <c r="B5554" t="s">
        <v>10</v>
      </c>
      <c r="C5554" t="s">
        <v>11</v>
      </c>
      <c r="D5554" t="s">
        <v>11003</v>
      </c>
      <c r="E5554" t="s">
        <v>11004</v>
      </c>
      <c r="F5554" s="29">
        <v>-10644691</v>
      </c>
      <c r="G5554" s="36">
        <v>45874</v>
      </c>
      <c r="H5554" s="36"/>
      <c r="I5554" s="36"/>
      <c r="J5554" s="36">
        <v>45894</v>
      </c>
      <c r="K5554" t="s">
        <v>11785</v>
      </c>
    </row>
    <row r="5555" spans="1:11" hidden="1">
      <c r="A5555">
        <v>510010</v>
      </c>
      <c r="B5555" t="s">
        <v>10</v>
      </c>
      <c r="C5555" t="s">
        <v>11</v>
      </c>
      <c r="D5555" t="s">
        <v>11005</v>
      </c>
      <c r="E5555" t="s">
        <v>11006</v>
      </c>
      <c r="F5555" s="29">
        <v>-4628126</v>
      </c>
      <c r="G5555" s="36">
        <v>45874</v>
      </c>
      <c r="H5555" s="36"/>
      <c r="I5555" s="36"/>
      <c r="J5555" s="36">
        <v>45894</v>
      </c>
      <c r="K5555" t="s">
        <v>11785</v>
      </c>
    </row>
    <row r="5556" spans="1:11" hidden="1">
      <c r="A5556">
        <v>510010</v>
      </c>
      <c r="B5556" t="s">
        <v>10</v>
      </c>
      <c r="C5556" t="s">
        <v>11</v>
      </c>
      <c r="D5556" t="s">
        <v>11007</v>
      </c>
      <c r="E5556" t="s">
        <v>11008</v>
      </c>
      <c r="F5556" s="29">
        <v>-14141497</v>
      </c>
      <c r="G5556" s="36">
        <v>45873</v>
      </c>
      <c r="H5556" s="36"/>
      <c r="I5556" s="36"/>
      <c r="J5556" s="36">
        <v>45894</v>
      </c>
      <c r="K5556" t="s">
        <v>11785</v>
      </c>
    </row>
    <row r="5557" spans="1:11" hidden="1">
      <c r="A5557">
        <v>510010</v>
      </c>
      <c r="B5557" t="s">
        <v>10</v>
      </c>
      <c r="C5557" t="s">
        <v>11</v>
      </c>
      <c r="D5557" t="s">
        <v>11009</v>
      </c>
      <c r="E5557" t="s">
        <v>11010</v>
      </c>
      <c r="F5557" s="29">
        <v>8428901</v>
      </c>
      <c r="G5557" s="36">
        <v>45856</v>
      </c>
      <c r="H5557" s="36"/>
      <c r="I5557" s="36"/>
      <c r="J5557" s="36">
        <v>45894</v>
      </c>
      <c r="K5557" t="s">
        <v>11785</v>
      </c>
    </row>
    <row r="5558" spans="1:11" hidden="1">
      <c r="A5558">
        <v>510010</v>
      </c>
      <c r="B5558" t="s">
        <v>10</v>
      </c>
      <c r="C5558" t="s">
        <v>11</v>
      </c>
      <c r="D5558" t="s">
        <v>11011</v>
      </c>
      <c r="E5558" t="s">
        <v>11012</v>
      </c>
      <c r="F5558" s="29">
        <v>-9256252</v>
      </c>
      <c r="G5558" s="36">
        <v>45874</v>
      </c>
      <c r="H5558" s="36"/>
      <c r="I5558" s="36"/>
      <c r="J5558" s="36">
        <v>45894</v>
      </c>
      <c r="K5558" t="s">
        <v>11785</v>
      </c>
    </row>
    <row r="5559" spans="1:11" hidden="1">
      <c r="A5559">
        <v>510011</v>
      </c>
      <c r="B5559" t="s">
        <v>10</v>
      </c>
      <c r="C5559" t="s">
        <v>11</v>
      </c>
      <c r="D5559" t="s">
        <v>11013</v>
      </c>
      <c r="E5559" t="s">
        <v>11014</v>
      </c>
      <c r="F5559" s="29">
        <v>1987200</v>
      </c>
      <c r="G5559" s="36">
        <v>45849</v>
      </c>
      <c r="H5559" s="36"/>
      <c r="I5559" s="36"/>
      <c r="J5559" s="36">
        <v>45894</v>
      </c>
      <c r="K5559" t="s">
        <v>11785</v>
      </c>
    </row>
    <row r="5560" spans="1:11" hidden="1">
      <c r="A5560">
        <v>510011</v>
      </c>
      <c r="B5560" t="s">
        <v>10</v>
      </c>
      <c r="C5560" t="s">
        <v>11</v>
      </c>
      <c r="D5560" t="s">
        <v>11015</v>
      </c>
      <c r="E5560" t="s">
        <v>11016</v>
      </c>
      <c r="F5560" s="29">
        <v>1348191</v>
      </c>
      <c r="G5560" s="36">
        <v>45846</v>
      </c>
      <c r="H5560" s="36"/>
      <c r="I5560" s="36"/>
      <c r="J5560" s="36">
        <v>45894</v>
      </c>
      <c r="K5560" t="s">
        <v>11785</v>
      </c>
    </row>
    <row r="5561" spans="1:11" hidden="1">
      <c r="A5561">
        <v>510011</v>
      </c>
      <c r="B5561" t="s">
        <v>10</v>
      </c>
      <c r="C5561" t="s">
        <v>11</v>
      </c>
      <c r="D5561" t="s">
        <v>11017</v>
      </c>
      <c r="E5561" t="s">
        <v>11018</v>
      </c>
      <c r="F5561" s="29">
        <v>2670057</v>
      </c>
      <c r="G5561" s="36">
        <v>45856</v>
      </c>
      <c r="H5561" s="36"/>
      <c r="I5561" s="36"/>
      <c r="J5561" s="36">
        <v>45894</v>
      </c>
      <c r="K5561" t="s">
        <v>11785</v>
      </c>
    </row>
    <row r="5562" spans="1:11" hidden="1">
      <c r="A5562">
        <v>510011</v>
      </c>
      <c r="B5562" t="s">
        <v>10</v>
      </c>
      <c r="C5562" t="s">
        <v>11</v>
      </c>
      <c r="D5562" t="s">
        <v>11019</v>
      </c>
      <c r="E5562" t="s">
        <v>11020</v>
      </c>
      <c r="F5562" s="29">
        <v>4372097</v>
      </c>
      <c r="G5562" s="36">
        <v>45846</v>
      </c>
      <c r="H5562" s="36"/>
      <c r="I5562" s="36"/>
      <c r="J5562" s="36">
        <v>45894</v>
      </c>
      <c r="K5562" t="s">
        <v>11785</v>
      </c>
    </row>
    <row r="5563" spans="1:11" hidden="1">
      <c r="A5563">
        <v>510011</v>
      </c>
      <c r="B5563" t="s">
        <v>10</v>
      </c>
      <c r="C5563" t="s">
        <v>11</v>
      </c>
      <c r="D5563" t="s">
        <v>11021</v>
      </c>
      <c r="E5563" t="s">
        <v>11022</v>
      </c>
      <c r="F5563" s="29">
        <v>1686623</v>
      </c>
      <c r="G5563" s="36">
        <v>45846</v>
      </c>
      <c r="H5563" s="36"/>
      <c r="I5563" s="36"/>
      <c r="J5563" s="36">
        <v>45894</v>
      </c>
      <c r="K5563" t="s">
        <v>11785</v>
      </c>
    </row>
    <row r="5564" spans="1:11" hidden="1">
      <c r="A5564">
        <v>510012</v>
      </c>
      <c r="B5564" t="s">
        <v>10</v>
      </c>
      <c r="C5564" t="s">
        <v>11</v>
      </c>
      <c r="D5564" t="s">
        <v>11023</v>
      </c>
      <c r="E5564" s="11" t="s">
        <v>11024</v>
      </c>
      <c r="F5564" s="8">
        <v>1586115</v>
      </c>
      <c r="G5564" s="36">
        <v>45857</v>
      </c>
      <c r="H5564" s="36"/>
      <c r="I5564" s="36"/>
      <c r="J5564" s="36">
        <v>45894</v>
      </c>
      <c r="K5564" t="s">
        <v>11785</v>
      </c>
    </row>
    <row r="5565" spans="1:11" hidden="1">
      <c r="A5565">
        <v>510012</v>
      </c>
      <c r="B5565" t="s">
        <v>10</v>
      </c>
      <c r="C5565" t="s">
        <v>11</v>
      </c>
      <c r="D5565" t="s">
        <v>11025</v>
      </c>
      <c r="E5565" s="11" t="s">
        <v>11026</v>
      </c>
      <c r="F5565" s="8">
        <v>1083956</v>
      </c>
      <c r="G5565" s="36">
        <v>45846</v>
      </c>
      <c r="H5565" s="36"/>
      <c r="I5565" s="36"/>
      <c r="J5565" s="36">
        <v>45894</v>
      </c>
      <c r="K5565" t="s">
        <v>11785</v>
      </c>
    </row>
    <row r="5566" spans="1:11" hidden="1">
      <c r="A5566">
        <v>510012</v>
      </c>
      <c r="B5566" t="s">
        <v>10</v>
      </c>
      <c r="C5566" t="s">
        <v>11</v>
      </c>
      <c r="D5566" t="s">
        <v>11027</v>
      </c>
      <c r="E5566" t="s">
        <v>11028</v>
      </c>
      <c r="F5566" s="29">
        <v>1987200</v>
      </c>
      <c r="G5566" s="36">
        <v>45846</v>
      </c>
      <c r="H5566" s="36"/>
      <c r="I5566" s="36"/>
      <c r="J5566" s="36">
        <v>45894</v>
      </c>
      <c r="K5566" t="s">
        <v>11785</v>
      </c>
    </row>
    <row r="5567" spans="1:11" hidden="1">
      <c r="A5567">
        <v>510013</v>
      </c>
      <c r="B5567" t="s">
        <v>10</v>
      </c>
      <c r="C5567" t="s">
        <v>11</v>
      </c>
      <c r="D5567" t="s">
        <v>11029</v>
      </c>
      <c r="E5567" t="s">
        <v>11030</v>
      </c>
      <c r="F5567" s="29">
        <v>4254296</v>
      </c>
      <c r="G5567" s="36">
        <v>45857</v>
      </c>
      <c r="H5567" s="36"/>
      <c r="I5567" s="36"/>
      <c r="J5567" s="36">
        <v>45894</v>
      </c>
      <c r="K5567" t="s">
        <v>11785</v>
      </c>
    </row>
    <row r="5568" spans="1:11" hidden="1">
      <c r="A5568">
        <v>510013</v>
      </c>
      <c r="B5568" t="s">
        <v>10</v>
      </c>
      <c r="C5568" t="s">
        <v>11</v>
      </c>
      <c r="D5568" t="s">
        <v>11031</v>
      </c>
      <c r="E5568" t="s">
        <v>11032</v>
      </c>
      <c r="F5568" s="29">
        <v>270986</v>
      </c>
      <c r="G5568" s="36">
        <v>45845</v>
      </c>
      <c r="H5568" s="36"/>
      <c r="I5568" s="36"/>
      <c r="J5568" s="36">
        <v>45894</v>
      </c>
      <c r="K5568" t="s">
        <v>11785</v>
      </c>
    </row>
    <row r="5569" spans="1:11" hidden="1">
      <c r="A5569">
        <v>510013</v>
      </c>
      <c r="B5569" t="s">
        <v>10</v>
      </c>
      <c r="C5569" t="s">
        <v>11</v>
      </c>
      <c r="D5569" t="s">
        <v>11033</v>
      </c>
      <c r="E5569" t="s">
        <v>11034</v>
      </c>
      <c r="F5569" s="29">
        <v>1348191</v>
      </c>
      <c r="G5569" s="36">
        <v>45845</v>
      </c>
      <c r="H5569" s="36"/>
      <c r="I5569" s="36"/>
      <c r="J5569" s="36">
        <v>45894</v>
      </c>
      <c r="K5569" t="s">
        <v>11785</v>
      </c>
    </row>
    <row r="5570" spans="1:11" hidden="1">
      <c r="A5570">
        <v>510013</v>
      </c>
      <c r="B5570" t="s">
        <v>10</v>
      </c>
      <c r="C5570" t="s">
        <v>11</v>
      </c>
      <c r="D5570" t="s">
        <v>11035</v>
      </c>
      <c r="E5570" t="s">
        <v>11036</v>
      </c>
      <c r="F5570" s="29">
        <v>993600</v>
      </c>
      <c r="G5570" s="36">
        <v>45854</v>
      </c>
      <c r="H5570" s="36"/>
      <c r="I5570" s="36"/>
      <c r="J5570" s="36">
        <v>45894</v>
      </c>
      <c r="K5570" t="s">
        <v>11785</v>
      </c>
    </row>
    <row r="5571" spans="1:11" hidden="1">
      <c r="A5571">
        <v>510013</v>
      </c>
      <c r="B5571" t="s">
        <v>10</v>
      </c>
      <c r="C5571" t="s">
        <v>11</v>
      </c>
      <c r="D5571" t="s">
        <v>11037</v>
      </c>
      <c r="E5571" t="s">
        <v>11038</v>
      </c>
      <c r="F5571" s="29">
        <v>753125</v>
      </c>
      <c r="G5571" s="36">
        <v>45849</v>
      </c>
      <c r="H5571" s="36"/>
      <c r="I5571" s="36"/>
      <c r="J5571" s="36">
        <v>45894</v>
      </c>
      <c r="K5571" t="s">
        <v>11785</v>
      </c>
    </row>
    <row r="5572" spans="1:11" hidden="1">
      <c r="A5572">
        <v>510014</v>
      </c>
      <c r="B5572" t="s">
        <v>10</v>
      </c>
      <c r="C5572" t="s">
        <v>11</v>
      </c>
      <c r="D5572" t="s">
        <v>11039</v>
      </c>
      <c r="E5572" t="s">
        <v>11040</v>
      </c>
      <c r="F5572" s="29">
        <v>546507</v>
      </c>
      <c r="G5572" s="36">
        <v>45849</v>
      </c>
      <c r="H5572" s="36"/>
      <c r="I5572" s="36"/>
      <c r="J5572" s="36">
        <v>45894</v>
      </c>
      <c r="K5572" t="s">
        <v>11785</v>
      </c>
    </row>
    <row r="5573" spans="1:11" hidden="1">
      <c r="A5573">
        <v>510014</v>
      </c>
      <c r="B5573" t="s">
        <v>10</v>
      </c>
      <c r="C5573" t="s">
        <v>11</v>
      </c>
      <c r="D5573" t="s">
        <v>11041</v>
      </c>
      <c r="E5573" t="s">
        <v>11042</v>
      </c>
      <c r="F5573" s="29">
        <v>4797684</v>
      </c>
      <c r="G5573" s="36">
        <v>45847</v>
      </c>
      <c r="H5573" s="36"/>
      <c r="I5573" s="36"/>
      <c r="J5573" s="36">
        <v>45894</v>
      </c>
      <c r="K5573" t="s">
        <v>11785</v>
      </c>
    </row>
    <row r="5574" spans="1:11" hidden="1">
      <c r="A5574">
        <v>510014</v>
      </c>
      <c r="B5574" t="s">
        <v>10</v>
      </c>
      <c r="C5574" t="s">
        <v>11</v>
      </c>
      <c r="D5574" t="s">
        <v>11043</v>
      </c>
      <c r="E5574" t="s">
        <v>11044</v>
      </c>
      <c r="F5574" s="29">
        <v>11994264</v>
      </c>
      <c r="G5574" s="36">
        <v>45849</v>
      </c>
      <c r="H5574" s="36"/>
      <c r="I5574" s="36"/>
      <c r="J5574" s="36">
        <v>45894</v>
      </c>
      <c r="K5574" t="s">
        <v>11785</v>
      </c>
    </row>
    <row r="5575" spans="1:11" hidden="1">
      <c r="A5575">
        <v>510014</v>
      </c>
      <c r="B5575" t="s">
        <v>10</v>
      </c>
      <c r="C5575" t="s">
        <v>11</v>
      </c>
      <c r="D5575" t="s">
        <v>11045</v>
      </c>
      <c r="E5575" t="s">
        <v>11046</v>
      </c>
      <c r="F5575" s="29">
        <v>5997132</v>
      </c>
      <c r="G5575" s="36">
        <v>45854</v>
      </c>
      <c r="H5575" s="36"/>
      <c r="I5575" s="36"/>
      <c r="J5575" s="36">
        <v>45894</v>
      </c>
      <c r="K5575" t="s">
        <v>11785</v>
      </c>
    </row>
    <row r="5576" spans="1:11" hidden="1">
      <c r="A5576">
        <v>510014</v>
      </c>
      <c r="B5576" t="s">
        <v>10</v>
      </c>
      <c r="C5576" t="s">
        <v>11</v>
      </c>
      <c r="D5576" t="s">
        <v>11047</v>
      </c>
      <c r="E5576" t="s">
        <v>11048</v>
      </c>
      <c r="F5576" s="29">
        <v>3598277</v>
      </c>
      <c r="G5576" s="36">
        <v>45854</v>
      </c>
      <c r="H5576" s="36"/>
      <c r="I5576" s="36"/>
      <c r="J5576" s="36">
        <v>45894</v>
      </c>
      <c r="K5576" t="s">
        <v>11785</v>
      </c>
    </row>
    <row r="5577" spans="1:11" hidden="1">
      <c r="A5577">
        <v>510014</v>
      </c>
      <c r="B5577" t="s">
        <v>10</v>
      </c>
      <c r="C5577" t="s">
        <v>11</v>
      </c>
      <c r="D5577" t="s">
        <v>11049</v>
      </c>
      <c r="E5577" t="s">
        <v>11050</v>
      </c>
      <c r="F5577" s="29">
        <v>993600</v>
      </c>
      <c r="G5577" s="36">
        <v>45854</v>
      </c>
      <c r="H5577" s="36"/>
      <c r="I5577" s="36"/>
      <c r="J5577" s="36">
        <v>45894</v>
      </c>
      <c r="K5577" t="s">
        <v>11785</v>
      </c>
    </row>
    <row r="5578" spans="1:11" hidden="1">
      <c r="A5578">
        <v>510014</v>
      </c>
      <c r="B5578" t="s">
        <v>10</v>
      </c>
      <c r="C5578" t="s">
        <v>11</v>
      </c>
      <c r="D5578" t="s">
        <v>11051</v>
      </c>
      <c r="E5578" t="s">
        <v>11052</v>
      </c>
      <c r="F5578" s="29">
        <v>6105524</v>
      </c>
      <c r="G5578" s="36">
        <v>45857</v>
      </c>
      <c r="H5578" s="36"/>
      <c r="I5578" s="36"/>
      <c r="J5578" s="36">
        <v>45894</v>
      </c>
      <c r="K5578" t="s">
        <v>11785</v>
      </c>
    </row>
    <row r="5579" spans="1:11" hidden="1">
      <c r="A5579">
        <v>510014</v>
      </c>
      <c r="B5579" t="s">
        <v>10</v>
      </c>
      <c r="C5579" t="s">
        <v>11</v>
      </c>
      <c r="D5579" t="s">
        <v>11053</v>
      </c>
      <c r="E5579" t="s">
        <v>11054</v>
      </c>
      <c r="F5579" s="29">
        <v>1586115</v>
      </c>
      <c r="G5579" s="36">
        <v>45854</v>
      </c>
      <c r="H5579" s="36"/>
      <c r="I5579" s="36"/>
      <c r="J5579" s="36">
        <v>45894</v>
      </c>
      <c r="K5579" t="s">
        <v>11785</v>
      </c>
    </row>
    <row r="5580" spans="1:11" hidden="1">
      <c r="A5580">
        <v>510014</v>
      </c>
      <c r="B5580" t="s">
        <v>10</v>
      </c>
      <c r="C5580" t="s">
        <v>11</v>
      </c>
      <c r="D5580" t="s">
        <v>11055</v>
      </c>
      <c r="E5580" t="s">
        <v>11056</v>
      </c>
      <c r="F5580" s="29">
        <v>1289979</v>
      </c>
      <c r="G5580" s="36">
        <v>45845</v>
      </c>
      <c r="H5580" s="36"/>
      <c r="I5580" s="36"/>
      <c r="J5580" s="36">
        <v>45894</v>
      </c>
      <c r="K5580" t="s">
        <v>11785</v>
      </c>
    </row>
    <row r="5581" spans="1:11" hidden="1">
      <c r="A5581">
        <v>510014</v>
      </c>
      <c r="B5581" t="s">
        <v>10</v>
      </c>
      <c r="C5581" t="s">
        <v>11</v>
      </c>
      <c r="D5581" t="s">
        <v>11057</v>
      </c>
      <c r="E5581" t="s">
        <v>11058</v>
      </c>
      <c r="F5581" s="29">
        <v>4797684</v>
      </c>
      <c r="G5581" s="36">
        <v>45847</v>
      </c>
      <c r="H5581" s="36"/>
      <c r="I5581" s="36"/>
      <c r="J5581" s="36">
        <v>45894</v>
      </c>
      <c r="K5581" t="s">
        <v>11785</v>
      </c>
    </row>
    <row r="5582" spans="1:11" hidden="1">
      <c r="A5582">
        <v>510015</v>
      </c>
      <c r="B5582" t="s">
        <v>10</v>
      </c>
      <c r="C5582" t="s">
        <v>11</v>
      </c>
      <c r="D5582" t="s">
        <v>11059</v>
      </c>
      <c r="E5582" t="s">
        <v>11060</v>
      </c>
      <c r="F5582" s="29">
        <v>-119943</v>
      </c>
      <c r="G5582" s="36">
        <v>45877</v>
      </c>
      <c r="H5582" s="36"/>
      <c r="I5582" s="36"/>
      <c r="J5582" s="36">
        <v>45894</v>
      </c>
      <c r="K5582" t="s">
        <v>11785</v>
      </c>
    </row>
    <row r="5583" spans="1:11" hidden="1">
      <c r="A5583">
        <v>510015</v>
      </c>
      <c r="B5583" t="s">
        <v>10</v>
      </c>
      <c r="C5583" t="s">
        <v>11</v>
      </c>
      <c r="D5583" t="s">
        <v>11061</v>
      </c>
      <c r="E5583" t="s">
        <v>11062</v>
      </c>
      <c r="F5583" s="29">
        <v>-353610</v>
      </c>
      <c r="G5583" s="36">
        <v>45877</v>
      </c>
      <c r="H5583" s="36"/>
      <c r="I5583" s="36"/>
      <c r="J5583" s="36">
        <v>45894</v>
      </c>
      <c r="K5583" t="s">
        <v>11785</v>
      </c>
    </row>
    <row r="5584" spans="1:11" hidden="1">
      <c r="A5584">
        <v>510015</v>
      </c>
      <c r="B5584" t="s">
        <v>10</v>
      </c>
      <c r="C5584" t="s">
        <v>11</v>
      </c>
      <c r="D5584" t="s">
        <v>11063</v>
      </c>
      <c r="E5584" t="s">
        <v>11064</v>
      </c>
      <c r="F5584" s="29">
        <v>1348191</v>
      </c>
      <c r="G5584" s="36">
        <v>45846</v>
      </c>
      <c r="H5584" s="36"/>
      <c r="I5584" s="36"/>
      <c r="J5584" s="36">
        <v>45894</v>
      </c>
      <c r="K5584" t="s">
        <v>11785</v>
      </c>
    </row>
    <row r="5585" spans="1:11" hidden="1">
      <c r="A5585">
        <v>510015</v>
      </c>
      <c r="B5585" t="s">
        <v>10</v>
      </c>
      <c r="C5585" t="s">
        <v>11</v>
      </c>
      <c r="D5585" t="s">
        <v>11065</v>
      </c>
      <c r="E5585" t="s">
        <v>11066</v>
      </c>
      <c r="F5585" s="29">
        <v>1987200</v>
      </c>
      <c r="G5585" s="36">
        <v>45853</v>
      </c>
      <c r="H5585" s="36"/>
      <c r="I5585" s="36"/>
      <c r="J5585" s="36">
        <v>45894</v>
      </c>
      <c r="K5585" t="s">
        <v>11785</v>
      </c>
    </row>
    <row r="5586" spans="1:11" hidden="1">
      <c r="A5586">
        <v>510015</v>
      </c>
      <c r="B5586" t="s">
        <v>10</v>
      </c>
      <c r="C5586" t="s">
        <v>11</v>
      </c>
      <c r="D5586" t="s">
        <v>11067</v>
      </c>
      <c r="E5586" t="s">
        <v>11068</v>
      </c>
      <c r="F5586" s="29">
        <v>1741406</v>
      </c>
      <c r="G5586" s="36">
        <v>45856</v>
      </c>
      <c r="H5586" s="36"/>
      <c r="I5586" s="36"/>
      <c r="J5586" s="36">
        <v>45894</v>
      </c>
      <c r="K5586" t="s">
        <v>11785</v>
      </c>
    </row>
    <row r="5587" spans="1:11" hidden="1">
      <c r="A5587">
        <v>510015</v>
      </c>
      <c r="B5587" t="s">
        <v>10</v>
      </c>
      <c r="C5587" t="s">
        <v>11</v>
      </c>
      <c r="D5587" t="s">
        <v>11069</v>
      </c>
      <c r="E5587" t="s">
        <v>11070</v>
      </c>
      <c r="F5587" s="29">
        <v>3056522</v>
      </c>
      <c r="G5587" s="36">
        <v>45853</v>
      </c>
      <c r="H5587" s="36"/>
      <c r="I5587" s="36"/>
      <c r="J5587" s="36">
        <v>45894</v>
      </c>
      <c r="K5587" t="s">
        <v>11785</v>
      </c>
    </row>
    <row r="5588" spans="1:11" hidden="1">
      <c r="A5588">
        <v>510016</v>
      </c>
      <c r="B5588" t="s">
        <v>10</v>
      </c>
      <c r="C5588" t="s">
        <v>11</v>
      </c>
      <c r="D5588" t="s">
        <v>11071</v>
      </c>
      <c r="E5588" t="s">
        <v>11072</v>
      </c>
      <c r="F5588" s="29">
        <v>2186055</v>
      </c>
      <c r="G5588" s="36">
        <v>45852</v>
      </c>
      <c r="H5588" s="36"/>
      <c r="I5588" s="36"/>
      <c r="J5588" s="36">
        <v>45894</v>
      </c>
      <c r="K5588" t="s">
        <v>11785</v>
      </c>
    </row>
    <row r="5589" spans="1:11" hidden="1">
      <c r="A5589">
        <v>510016</v>
      </c>
      <c r="B5589" t="s">
        <v>10</v>
      </c>
      <c r="C5589" t="s">
        <v>11</v>
      </c>
      <c r="D5589" t="s">
        <v>11073</v>
      </c>
      <c r="E5589" t="s">
        <v>11074</v>
      </c>
      <c r="F5589" s="29">
        <v>1348191</v>
      </c>
      <c r="G5589" s="36">
        <v>45852</v>
      </c>
      <c r="H5589" s="36"/>
      <c r="I5589" s="36"/>
      <c r="J5589" s="36">
        <v>45894</v>
      </c>
      <c r="K5589" t="s">
        <v>11785</v>
      </c>
    </row>
    <row r="5590" spans="1:11" hidden="1">
      <c r="A5590">
        <v>510016</v>
      </c>
      <c r="B5590" t="s">
        <v>10</v>
      </c>
      <c r="C5590" t="s">
        <v>11</v>
      </c>
      <c r="D5590" t="s">
        <v>11075</v>
      </c>
      <c r="E5590" t="s">
        <v>11076</v>
      </c>
      <c r="F5590" s="29">
        <v>4002831</v>
      </c>
      <c r="G5590" s="36">
        <v>45856</v>
      </c>
      <c r="H5590" s="36"/>
      <c r="I5590" s="36"/>
      <c r="J5590" s="36">
        <v>45894</v>
      </c>
      <c r="K5590" t="s">
        <v>11785</v>
      </c>
    </row>
    <row r="5591" spans="1:11" hidden="1">
      <c r="A5591">
        <v>510016</v>
      </c>
      <c r="B5591" t="s">
        <v>10</v>
      </c>
      <c r="C5591" t="s">
        <v>11</v>
      </c>
      <c r="D5591" t="s">
        <v>11077</v>
      </c>
      <c r="E5591" t="s">
        <v>11078</v>
      </c>
      <c r="F5591" s="29">
        <v>2186055</v>
      </c>
      <c r="G5591" s="36">
        <v>45852</v>
      </c>
      <c r="H5591" s="36"/>
      <c r="I5591" s="36"/>
      <c r="J5591" s="36">
        <v>45894</v>
      </c>
      <c r="K5591" t="s">
        <v>11785</v>
      </c>
    </row>
    <row r="5592" spans="1:11" hidden="1">
      <c r="A5592">
        <v>510016</v>
      </c>
      <c r="B5592" t="s">
        <v>10</v>
      </c>
      <c r="C5592" t="s">
        <v>11</v>
      </c>
      <c r="D5592" t="s">
        <v>11079</v>
      </c>
      <c r="E5592" t="s">
        <v>11080</v>
      </c>
      <c r="F5592" s="29">
        <v>959540</v>
      </c>
      <c r="G5592" s="36">
        <v>45845</v>
      </c>
      <c r="H5592" s="36"/>
      <c r="I5592" s="36"/>
      <c r="J5592" s="36">
        <v>45894</v>
      </c>
      <c r="K5592" t="s">
        <v>11785</v>
      </c>
    </row>
    <row r="5593" spans="1:11" hidden="1">
      <c r="A5593">
        <v>510016</v>
      </c>
      <c r="B5593" t="s">
        <v>10</v>
      </c>
      <c r="C5593" t="s">
        <v>11</v>
      </c>
      <c r="D5593" t="s">
        <v>11081</v>
      </c>
      <c r="E5593" t="s">
        <v>11082</v>
      </c>
      <c r="F5593" s="29">
        <v>2307717</v>
      </c>
      <c r="G5593" s="36">
        <v>45849</v>
      </c>
      <c r="H5593" s="36"/>
      <c r="I5593" s="36"/>
      <c r="J5593" s="36">
        <v>45894</v>
      </c>
      <c r="K5593" t="s">
        <v>11785</v>
      </c>
    </row>
    <row r="5594" spans="1:11" hidden="1">
      <c r="A5594">
        <v>510016</v>
      </c>
      <c r="B5594" t="s">
        <v>10</v>
      </c>
      <c r="C5594" t="s">
        <v>11</v>
      </c>
      <c r="D5594" t="s">
        <v>11083</v>
      </c>
      <c r="E5594" t="s">
        <v>11084</v>
      </c>
      <c r="F5594" s="29">
        <v>1987200</v>
      </c>
      <c r="G5594" s="36">
        <v>45849</v>
      </c>
      <c r="H5594" s="36"/>
      <c r="I5594" s="36"/>
      <c r="J5594" s="36">
        <v>45894</v>
      </c>
      <c r="K5594" t="s">
        <v>11785</v>
      </c>
    </row>
    <row r="5595" spans="1:11" hidden="1">
      <c r="A5595">
        <v>510016</v>
      </c>
      <c r="B5595" t="s">
        <v>10</v>
      </c>
      <c r="C5595" t="s">
        <v>11</v>
      </c>
      <c r="D5595" t="s">
        <v>11085</v>
      </c>
      <c r="E5595" s="11" t="s">
        <v>11086</v>
      </c>
      <c r="F5595" s="8">
        <v>482139</v>
      </c>
      <c r="G5595" s="36">
        <v>45856</v>
      </c>
      <c r="H5595" s="36"/>
      <c r="I5595" s="36"/>
      <c r="J5595" s="36">
        <v>45894</v>
      </c>
      <c r="K5595" t="s">
        <v>11785</v>
      </c>
    </row>
    <row r="5596" spans="1:11" hidden="1">
      <c r="A5596">
        <v>510017</v>
      </c>
      <c r="B5596" t="s">
        <v>10</v>
      </c>
      <c r="C5596" t="s">
        <v>11</v>
      </c>
      <c r="D5596" t="s">
        <v>11087</v>
      </c>
      <c r="E5596" s="11" t="s">
        <v>11088</v>
      </c>
      <c r="F5596" s="8">
        <v>1348191</v>
      </c>
      <c r="G5596" s="36">
        <v>45850</v>
      </c>
      <c r="H5596" s="36"/>
      <c r="I5596" s="36"/>
      <c r="J5596" s="36">
        <v>45894</v>
      </c>
      <c r="K5596" t="s">
        <v>11785</v>
      </c>
    </row>
    <row r="5597" spans="1:11" hidden="1">
      <c r="A5597">
        <v>510017</v>
      </c>
      <c r="B5597" t="s">
        <v>10</v>
      </c>
      <c r="C5597" t="s">
        <v>11</v>
      </c>
      <c r="D5597" t="s">
        <v>11089</v>
      </c>
      <c r="E5597" s="11" t="s">
        <v>11090</v>
      </c>
      <c r="F5597" s="8">
        <v>2728026</v>
      </c>
      <c r="G5597" s="36">
        <v>45847</v>
      </c>
      <c r="H5597" s="36"/>
      <c r="I5597" s="36"/>
      <c r="J5597" s="36">
        <v>45894</v>
      </c>
      <c r="K5597" t="s">
        <v>11785</v>
      </c>
    </row>
    <row r="5598" spans="1:11" hidden="1">
      <c r="A5598">
        <v>510017</v>
      </c>
      <c r="B5598" t="s">
        <v>10</v>
      </c>
      <c r="C5598" t="s">
        <v>11</v>
      </c>
      <c r="D5598" t="s">
        <v>11091</v>
      </c>
      <c r="E5598" t="s">
        <v>11092</v>
      </c>
      <c r="F5598" s="29">
        <v>1987200</v>
      </c>
      <c r="G5598" s="36">
        <v>45854</v>
      </c>
      <c r="H5598" s="36"/>
      <c r="I5598" s="36"/>
      <c r="J5598" s="36">
        <v>45894</v>
      </c>
      <c r="K5598" t="s">
        <v>11785</v>
      </c>
    </row>
    <row r="5599" spans="1:11" hidden="1">
      <c r="A5599">
        <v>510017</v>
      </c>
      <c r="B5599" t="s">
        <v>10</v>
      </c>
      <c r="C5599" t="s">
        <v>11</v>
      </c>
      <c r="D5599" t="s">
        <v>11093</v>
      </c>
      <c r="E5599" t="s">
        <v>11094</v>
      </c>
      <c r="F5599" s="29">
        <v>964278</v>
      </c>
      <c r="G5599" s="36">
        <v>45854</v>
      </c>
      <c r="H5599" s="36"/>
      <c r="I5599" s="36"/>
      <c r="J5599" s="36">
        <v>45894</v>
      </c>
      <c r="K5599" t="s">
        <v>11785</v>
      </c>
    </row>
    <row r="5600" spans="1:11" hidden="1">
      <c r="A5600">
        <v>510017</v>
      </c>
      <c r="B5600" t="s">
        <v>10</v>
      </c>
      <c r="C5600" t="s">
        <v>11</v>
      </c>
      <c r="D5600" t="s">
        <v>11095</v>
      </c>
      <c r="E5600" t="s">
        <v>11096</v>
      </c>
      <c r="F5600" s="29">
        <v>3772157</v>
      </c>
      <c r="G5600" s="36">
        <v>45857</v>
      </c>
      <c r="H5600" s="36"/>
      <c r="I5600" s="36"/>
      <c r="J5600" s="36">
        <v>45894</v>
      </c>
      <c r="K5600" t="s">
        <v>11785</v>
      </c>
    </row>
    <row r="5601" spans="1:11" hidden="1">
      <c r="A5601">
        <v>510018</v>
      </c>
      <c r="B5601" t="s">
        <v>10</v>
      </c>
      <c r="C5601" t="s">
        <v>11</v>
      </c>
      <c r="D5601" t="s">
        <v>11097</v>
      </c>
      <c r="E5601" t="s">
        <v>11098</v>
      </c>
      <c r="F5601" s="29">
        <v>-484284</v>
      </c>
      <c r="G5601" s="36">
        <v>45877</v>
      </c>
      <c r="H5601" s="36"/>
      <c r="I5601" s="36"/>
      <c r="J5601" s="36">
        <v>45894</v>
      </c>
      <c r="K5601" t="s">
        <v>11785</v>
      </c>
    </row>
    <row r="5602" spans="1:11" hidden="1">
      <c r="A5602">
        <v>510018</v>
      </c>
      <c r="B5602" t="s">
        <v>10</v>
      </c>
      <c r="C5602" t="s">
        <v>11</v>
      </c>
      <c r="D5602" t="s">
        <v>11099</v>
      </c>
      <c r="E5602" t="s">
        <v>11100</v>
      </c>
      <c r="F5602" s="29">
        <v>2186055</v>
      </c>
      <c r="G5602" s="36">
        <v>45849</v>
      </c>
      <c r="H5602" s="36"/>
      <c r="I5602" s="36"/>
      <c r="J5602" s="36">
        <v>45894</v>
      </c>
      <c r="K5602" t="s">
        <v>11785</v>
      </c>
    </row>
    <row r="5603" spans="1:11" hidden="1">
      <c r="A5603">
        <v>510018</v>
      </c>
      <c r="B5603" t="s">
        <v>10</v>
      </c>
      <c r="C5603" t="s">
        <v>11</v>
      </c>
      <c r="D5603" t="s">
        <v>11101</v>
      </c>
      <c r="E5603" t="s">
        <v>11102</v>
      </c>
      <c r="F5603" s="29">
        <v>1348191</v>
      </c>
      <c r="G5603" s="36">
        <v>45847</v>
      </c>
      <c r="H5603" s="36"/>
      <c r="I5603" s="36"/>
      <c r="J5603" s="36">
        <v>45894</v>
      </c>
      <c r="K5603" t="s">
        <v>11785</v>
      </c>
    </row>
    <row r="5604" spans="1:11" hidden="1">
      <c r="A5604">
        <v>510018</v>
      </c>
      <c r="B5604" t="s">
        <v>10</v>
      </c>
      <c r="C5604" t="s">
        <v>11</v>
      </c>
      <c r="D5604" t="s">
        <v>11103</v>
      </c>
      <c r="E5604" t="s">
        <v>11104</v>
      </c>
      <c r="F5604" s="29">
        <v>2857599</v>
      </c>
      <c r="G5604" s="36">
        <v>45854</v>
      </c>
      <c r="H5604" s="36"/>
      <c r="I5604" s="36"/>
      <c r="J5604" s="36">
        <v>45894</v>
      </c>
      <c r="K5604" t="s">
        <v>11785</v>
      </c>
    </row>
    <row r="5605" spans="1:11" hidden="1">
      <c r="A5605">
        <v>510018</v>
      </c>
      <c r="B5605" t="s">
        <v>10</v>
      </c>
      <c r="C5605" t="s">
        <v>11</v>
      </c>
      <c r="D5605" t="s">
        <v>11105</v>
      </c>
      <c r="E5605" t="s">
        <v>11106</v>
      </c>
      <c r="F5605" s="29">
        <v>1987200</v>
      </c>
      <c r="G5605" s="36">
        <v>45847</v>
      </c>
      <c r="H5605" s="36"/>
      <c r="I5605" s="36"/>
      <c r="J5605" s="36">
        <v>45894</v>
      </c>
      <c r="K5605" t="s">
        <v>11785</v>
      </c>
    </row>
    <row r="5606" spans="1:11" hidden="1">
      <c r="A5606">
        <v>510018</v>
      </c>
      <c r="B5606" t="s">
        <v>10</v>
      </c>
      <c r="C5606" t="s">
        <v>11</v>
      </c>
      <c r="D5606" t="s">
        <v>11107</v>
      </c>
      <c r="E5606" t="s">
        <v>11108</v>
      </c>
      <c r="F5606" s="29">
        <v>482139</v>
      </c>
      <c r="G5606" s="36">
        <v>45854</v>
      </c>
      <c r="H5606" s="36"/>
      <c r="I5606" s="36"/>
      <c r="J5606" s="36">
        <v>45894</v>
      </c>
      <c r="K5606" t="s">
        <v>11785</v>
      </c>
    </row>
    <row r="5607" spans="1:11" hidden="1">
      <c r="A5607">
        <v>510018</v>
      </c>
      <c r="B5607" t="s">
        <v>10</v>
      </c>
      <c r="C5607" t="s">
        <v>11</v>
      </c>
      <c r="D5607" t="s">
        <v>11109</v>
      </c>
      <c r="E5607" t="s">
        <v>11110</v>
      </c>
      <c r="F5607" s="29">
        <v>2186055</v>
      </c>
      <c r="G5607" s="36">
        <v>45847</v>
      </c>
      <c r="H5607" s="36"/>
      <c r="I5607" s="36"/>
      <c r="J5607" s="36">
        <v>45894</v>
      </c>
      <c r="K5607" t="s">
        <v>11785</v>
      </c>
    </row>
    <row r="5608" spans="1:11" hidden="1">
      <c r="A5608">
        <v>510019</v>
      </c>
      <c r="B5608" t="s">
        <v>10</v>
      </c>
      <c r="C5608" t="s">
        <v>11</v>
      </c>
      <c r="D5608" t="s">
        <v>11111</v>
      </c>
      <c r="E5608" t="s">
        <v>11112</v>
      </c>
      <c r="F5608" s="29">
        <v>1987200</v>
      </c>
      <c r="G5608" s="36">
        <v>45850</v>
      </c>
      <c r="H5608" s="36"/>
      <c r="I5608" s="36"/>
      <c r="J5608" s="36">
        <v>45894</v>
      </c>
      <c r="K5608" t="s">
        <v>11785</v>
      </c>
    </row>
    <row r="5609" spans="1:11" hidden="1">
      <c r="A5609">
        <v>510019</v>
      </c>
      <c r="B5609" t="s">
        <v>10</v>
      </c>
      <c r="C5609" t="s">
        <v>11</v>
      </c>
      <c r="D5609" t="s">
        <v>11113</v>
      </c>
      <c r="E5609" t="s">
        <v>11114</v>
      </c>
      <c r="F5609" s="29">
        <v>-349945</v>
      </c>
      <c r="G5609" s="36">
        <v>45878</v>
      </c>
      <c r="H5609" s="36"/>
      <c r="I5609" s="36"/>
      <c r="J5609" s="36">
        <v>45894</v>
      </c>
      <c r="K5609" t="s">
        <v>11785</v>
      </c>
    </row>
    <row r="5610" spans="1:11" hidden="1">
      <c r="A5610">
        <v>510019</v>
      </c>
      <c r="B5610" t="s">
        <v>10</v>
      </c>
      <c r="C5610" t="s">
        <v>11</v>
      </c>
      <c r="D5610" t="s">
        <v>11115</v>
      </c>
      <c r="E5610" t="s">
        <v>11116</v>
      </c>
      <c r="F5610" s="29">
        <v>1199421</v>
      </c>
      <c r="G5610" s="36">
        <v>45850</v>
      </c>
      <c r="H5610" s="36"/>
      <c r="I5610" s="36"/>
      <c r="J5610" s="36">
        <v>45894</v>
      </c>
      <c r="K5610" t="s">
        <v>11785</v>
      </c>
    </row>
    <row r="5611" spans="1:11" hidden="1">
      <c r="A5611">
        <v>510020</v>
      </c>
      <c r="B5611" t="s">
        <v>10</v>
      </c>
      <c r="C5611" t="s">
        <v>11</v>
      </c>
      <c r="D5611" t="s">
        <v>11117</v>
      </c>
      <c r="E5611" t="s">
        <v>11118</v>
      </c>
      <c r="F5611" s="29">
        <v>1586115</v>
      </c>
      <c r="G5611" s="36">
        <v>45853</v>
      </c>
      <c r="H5611" s="36"/>
      <c r="I5611" s="36"/>
      <c r="J5611" s="36">
        <v>45894</v>
      </c>
      <c r="K5611" t="s">
        <v>11785</v>
      </c>
    </row>
    <row r="5612" spans="1:11" hidden="1">
      <c r="A5612">
        <v>510020</v>
      </c>
      <c r="B5612" t="s">
        <v>10</v>
      </c>
      <c r="C5612" t="s">
        <v>11</v>
      </c>
      <c r="D5612" t="s">
        <v>11119</v>
      </c>
      <c r="E5612" t="s">
        <v>11120</v>
      </c>
      <c r="F5612" s="29">
        <v>1987200</v>
      </c>
      <c r="G5612" s="36">
        <v>45853</v>
      </c>
      <c r="H5612" s="36"/>
      <c r="I5612" s="36"/>
      <c r="J5612" s="36">
        <v>45894</v>
      </c>
      <c r="K5612" t="s">
        <v>11785</v>
      </c>
    </row>
    <row r="5613" spans="1:11" hidden="1">
      <c r="A5613">
        <v>510020</v>
      </c>
      <c r="B5613" t="s">
        <v>10</v>
      </c>
      <c r="C5613" t="s">
        <v>11</v>
      </c>
      <c r="D5613" t="s">
        <v>11121</v>
      </c>
      <c r="E5613" t="s">
        <v>11122</v>
      </c>
      <c r="F5613" s="29">
        <v>482139</v>
      </c>
      <c r="G5613" s="36">
        <v>45853</v>
      </c>
      <c r="H5613" s="36"/>
      <c r="I5613" s="36"/>
      <c r="J5613" s="36">
        <v>45894</v>
      </c>
      <c r="K5613" t="s">
        <v>11785</v>
      </c>
    </row>
    <row r="5614" spans="1:11" hidden="1">
      <c r="A5614">
        <v>510022</v>
      </c>
      <c r="B5614" t="s">
        <v>10</v>
      </c>
      <c r="C5614" t="s">
        <v>11</v>
      </c>
      <c r="D5614" t="s">
        <v>11123</v>
      </c>
      <c r="E5614" t="s">
        <v>11124</v>
      </c>
      <c r="F5614" s="29">
        <v>2186055</v>
      </c>
      <c r="G5614" s="36">
        <v>45850</v>
      </c>
      <c r="H5614" s="36"/>
      <c r="I5614" s="36"/>
      <c r="J5614" s="36">
        <v>45894</v>
      </c>
      <c r="K5614" t="s">
        <v>11785</v>
      </c>
    </row>
    <row r="5615" spans="1:11" hidden="1">
      <c r="A5615">
        <v>510022</v>
      </c>
      <c r="B5615" t="s">
        <v>10</v>
      </c>
      <c r="C5615" t="s">
        <v>11</v>
      </c>
      <c r="D5615" t="s">
        <v>11125</v>
      </c>
      <c r="E5615" t="s">
        <v>11126</v>
      </c>
      <c r="F5615" s="29">
        <v>1987200</v>
      </c>
      <c r="G5615" s="36">
        <v>45854</v>
      </c>
      <c r="H5615" s="36"/>
      <c r="I5615" s="36"/>
      <c r="J5615" s="36">
        <v>45894</v>
      </c>
      <c r="K5615" t="s">
        <v>11785</v>
      </c>
    </row>
    <row r="5616" spans="1:11" hidden="1">
      <c r="A5616">
        <v>510023</v>
      </c>
      <c r="B5616" t="s">
        <v>10</v>
      </c>
      <c r="C5616" t="s">
        <v>11</v>
      </c>
      <c r="D5616" t="s">
        <v>11127</v>
      </c>
      <c r="E5616" t="s">
        <v>11128</v>
      </c>
      <c r="F5616" s="29">
        <v>1348191</v>
      </c>
      <c r="G5616" s="36">
        <v>45849</v>
      </c>
      <c r="H5616" s="36"/>
      <c r="I5616" s="36"/>
      <c r="J5616" s="36">
        <v>45894</v>
      </c>
      <c r="K5616" t="s">
        <v>11785</v>
      </c>
    </row>
    <row r="5617" spans="1:11" hidden="1">
      <c r="A5617">
        <v>510024</v>
      </c>
      <c r="B5617" t="s">
        <v>10</v>
      </c>
      <c r="C5617" t="s">
        <v>11</v>
      </c>
      <c r="D5617" t="s">
        <v>11129</v>
      </c>
      <c r="E5617" t="s">
        <v>11130</v>
      </c>
      <c r="F5617" s="29">
        <v>2307717</v>
      </c>
      <c r="G5617" s="36">
        <v>45852</v>
      </c>
      <c r="H5617" s="36"/>
      <c r="I5617" s="36"/>
      <c r="J5617" s="36">
        <v>45894</v>
      </c>
      <c r="K5617" t="s">
        <v>11785</v>
      </c>
    </row>
    <row r="5618" spans="1:11" hidden="1">
      <c r="A5618">
        <v>510024</v>
      </c>
      <c r="B5618" t="s">
        <v>10</v>
      </c>
      <c r="C5618" t="s">
        <v>11</v>
      </c>
      <c r="D5618" t="s">
        <v>11131</v>
      </c>
      <c r="E5618" t="s">
        <v>11132</v>
      </c>
      <c r="F5618" s="29">
        <v>2186055</v>
      </c>
      <c r="G5618" s="36">
        <v>45852</v>
      </c>
      <c r="H5618" s="36"/>
      <c r="I5618" s="36"/>
      <c r="J5618" s="36">
        <v>45894</v>
      </c>
      <c r="K5618" t="s">
        <v>11785</v>
      </c>
    </row>
    <row r="5619" spans="1:11" hidden="1">
      <c r="A5619">
        <v>510024</v>
      </c>
      <c r="B5619" t="s">
        <v>10</v>
      </c>
      <c r="C5619" t="s">
        <v>11</v>
      </c>
      <c r="D5619" t="s">
        <v>11133</v>
      </c>
      <c r="E5619" t="s">
        <v>11134</v>
      </c>
      <c r="F5619" s="29">
        <v>2186055</v>
      </c>
      <c r="G5619" s="36">
        <v>45857</v>
      </c>
      <c r="H5619" s="36"/>
      <c r="I5619" s="36"/>
      <c r="J5619" s="36">
        <v>45894</v>
      </c>
      <c r="K5619" t="s">
        <v>11785</v>
      </c>
    </row>
    <row r="5620" spans="1:11" hidden="1">
      <c r="A5620">
        <v>510024</v>
      </c>
      <c r="B5620" t="s">
        <v>10</v>
      </c>
      <c r="C5620" t="s">
        <v>11</v>
      </c>
      <c r="D5620" t="s">
        <v>11135</v>
      </c>
      <c r="E5620" t="s">
        <v>11136</v>
      </c>
      <c r="F5620" s="29">
        <v>1987200</v>
      </c>
      <c r="G5620" s="36">
        <v>45857</v>
      </c>
      <c r="H5620" s="36"/>
      <c r="I5620" s="36"/>
      <c r="J5620" s="36">
        <v>45894</v>
      </c>
      <c r="K5620" t="s">
        <v>11785</v>
      </c>
    </row>
    <row r="5621" spans="1:11" hidden="1">
      <c r="A5621">
        <v>510024</v>
      </c>
      <c r="B5621" t="s">
        <v>10</v>
      </c>
      <c r="C5621" t="s">
        <v>11</v>
      </c>
      <c r="D5621" t="s">
        <v>11137</v>
      </c>
      <c r="E5621" s="11" t="s">
        <v>11138</v>
      </c>
      <c r="F5621" s="14">
        <v>1506249</v>
      </c>
      <c r="G5621" s="36">
        <v>45852</v>
      </c>
      <c r="H5621" s="36"/>
      <c r="I5621" s="36"/>
      <c r="J5621" s="36">
        <v>45894</v>
      </c>
      <c r="K5621" t="s">
        <v>11785</v>
      </c>
    </row>
    <row r="5622" spans="1:11" hidden="1">
      <c r="A5622">
        <v>510025</v>
      </c>
      <c r="B5622" t="s">
        <v>10</v>
      </c>
      <c r="C5622" t="s">
        <v>11</v>
      </c>
      <c r="D5622" t="s">
        <v>11139</v>
      </c>
      <c r="E5622" s="11" t="s">
        <v>11140</v>
      </c>
      <c r="F5622" s="14">
        <v>-1775256</v>
      </c>
      <c r="G5622" s="36">
        <v>45876</v>
      </c>
      <c r="H5622" s="36"/>
      <c r="I5622" s="36"/>
      <c r="J5622" s="36">
        <v>45894</v>
      </c>
      <c r="K5622" t="s">
        <v>11785</v>
      </c>
    </row>
    <row r="5623" spans="1:11" hidden="1">
      <c r="A5623">
        <v>510025</v>
      </c>
      <c r="B5623" t="s">
        <v>10</v>
      </c>
      <c r="C5623" t="s">
        <v>11</v>
      </c>
      <c r="D5623" t="s">
        <v>11141</v>
      </c>
      <c r="E5623" t="s">
        <v>11142</v>
      </c>
      <c r="F5623" s="29">
        <v>1857101</v>
      </c>
      <c r="G5623" s="36">
        <v>45857</v>
      </c>
      <c r="H5623" s="36"/>
      <c r="I5623" s="36"/>
      <c r="J5623" s="36">
        <v>45894</v>
      </c>
      <c r="K5623" t="s">
        <v>11785</v>
      </c>
    </row>
    <row r="5624" spans="1:11" hidden="1">
      <c r="A5624">
        <v>510025</v>
      </c>
      <c r="B5624" t="s">
        <v>10</v>
      </c>
      <c r="C5624" t="s">
        <v>11</v>
      </c>
      <c r="D5624" t="s">
        <v>11143</v>
      </c>
      <c r="E5624" t="s">
        <v>11144</v>
      </c>
      <c r="F5624" s="29">
        <v>1987200</v>
      </c>
      <c r="G5624" s="36">
        <v>45854</v>
      </c>
      <c r="H5624" s="36"/>
      <c r="I5624" s="36"/>
      <c r="J5624" s="36">
        <v>45894</v>
      </c>
      <c r="K5624" t="s">
        <v>11785</v>
      </c>
    </row>
    <row r="5625" spans="1:11" hidden="1">
      <c r="A5625">
        <v>510025</v>
      </c>
      <c r="B5625" t="s">
        <v>10</v>
      </c>
      <c r="C5625" t="s">
        <v>11</v>
      </c>
      <c r="D5625" t="s">
        <v>11145</v>
      </c>
      <c r="E5625" t="s">
        <v>11146</v>
      </c>
      <c r="F5625" s="29">
        <v>3150333</v>
      </c>
      <c r="G5625" s="36">
        <v>45854</v>
      </c>
      <c r="H5625" s="36"/>
      <c r="I5625" s="36"/>
      <c r="J5625" s="36">
        <v>45894</v>
      </c>
      <c r="K5625" t="s">
        <v>11785</v>
      </c>
    </row>
    <row r="5626" spans="1:11" hidden="1">
      <c r="A5626">
        <v>510025</v>
      </c>
      <c r="B5626" t="s">
        <v>10</v>
      </c>
      <c r="C5626" t="s">
        <v>11</v>
      </c>
      <c r="D5626" t="s">
        <v>11147</v>
      </c>
      <c r="E5626" t="s">
        <v>11148</v>
      </c>
      <c r="F5626" s="29">
        <v>4372097</v>
      </c>
      <c r="G5626" s="36">
        <v>45857</v>
      </c>
      <c r="H5626" s="36"/>
      <c r="I5626" s="36"/>
      <c r="J5626" s="36">
        <v>45894</v>
      </c>
      <c r="K5626" t="s">
        <v>11785</v>
      </c>
    </row>
    <row r="5627" spans="1:11" hidden="1">
      <c r="A5627">
        <v>510025</v>
      </c>
      <c r="B5627" t="s">
        <v>10</v>
      </c>
      <c r="C5627" t="s">
        <v>11</v>
      </c>
      <c r="D5627" t="s">
        <v>11149</v>
      </c>
      <c r="E5627" t="s">
        <v>11150</v>
      </c>
      <c r="F5627" s="29">
        <v>711072</v>
      </c>
      <c r="G5627" s="36">
        <v>45847</v>
      </c>
      <c r="H5627" s="36"/>
      <c r="I5627" s="36"/>
      <c r="J5627" s="36">
        <v>45894</v>
      </c>
      <c r="K5627" t="s">
        <v>11785</v>
      </c>
    </row>
    <row r="5628" spans="1:11" hidden="1">
      <c r="A5628">
        <v>510025</v>
      </c>
      <c r="B5628" t="s">
        <v>10</v>
      </c>
      <c r="C5628" t="s">
        <v>11</v>
      </c>
      <c r="D5628" t="s">
        <v>11151</v>
      </c>
      <c r="E5628" t="s">
        <v>11152</v>
      </c>
      <c r="F5628" s="29">
        <v>4372097</v>
      </c>
      <c r="G5628" s="36">
        <v>45847</v>
      </c>
      <c r="H5628" s="36"/>
      <c r="I5628" s="36"/>
      <c r="J5628" s="36">
        <v>45894</v>
      </c>
      <c r="K5628" t="s">
        <v>11785</v>
      </c>
    </row>
    <row r="5629" spans="1:11" hidden="1">
      <c r="A5629">
        <v>510026</v>
      </c>
      <c r="B5629" t="s">
        <v>10</v>
      </c>
      <c r="C5629" t="s">
        <v>11</v>
      </c>
      <c r="D5629" t="s">
        <v>11153</v>
      </c>
      <c r="E5629" t="s">
        <v>11154</v>
      </c>
      <c r="F5629" s="29">
        <v>964278</v>
      </c>
      <c r="G5629" s="36">
        <v>45848</v>
      </c>
      <c r="H5629" s="36"/>
      <c r="I5629" s="36"/>
      <c r="J5629" s="36">
        <v>45894</v>
      </c>
      <c r="K5629" t="s">
        <v>11785</v>
      </c>
    </row>
    <row r="5630" spans="1:11" hidden="1">
      <c r="A5630" s="6">
        <v>510026</v>
      </c>
      <c r="B5630" t="s">
        <v>10</v>
      </c>
      <c r="C5630" t="s">
        <v>11</v>
      </c>
      <c r="D5630" t="s">
        <v>11155</v>
      </c>
      <c r="E5630" s="11" t="s">
        <v>11156</v>
      </c>
      <c r="F5630" s="14">
        <v>2307717</v>
      </c>
      <c r="G5630" s="36">
        <v>45848</v>
      </c>
      <c r="H5630" s="36"/>
      <c r="I5630" s="36"/>
      <c r="J5630" s="36">
        <v>45894</v>
      </c>
      <c r="K5630" t="s">
        <v>11785</v>
      </c>
    </row>
    <row r="5631" spans="1:11" hidden="1">
      <c r="A5631" s="6">
        <v>510026</v>
      </c>
      <c r="B5631" t="s">
        <v>10</v>
      </c>
      <c r="C5631" t="s">
        <v>11</v>
      </c>
      <c r="D5631" t="s">
        <v>11157</v>
      </c>
      <c r="E5631" s="11" t="s">
        <v>11158</v>
      </c>
      <c r="F5631" s="14">
        <v>993600</v>
      </c>
      <c r="G5631" s="36">
        <v>45856</v>
      </c>
      <c r="H5631" s="36"/>
      <c r="I5631" s="36"/>
      <c r="J5631" s="36">
        <v>45894</v>
      </c>
      <c r="K5631" t="s">
        <v>11785</v>
      </c>
    </row>
    <row r="5632" spans="1:11" hidden="1">
      <c r="A5632" s="6">
        <v>510027</v>
      </c>
      <c r="B5632" t="s">
        <v>10</v>
      </c>
      <c r="C5632" t="s">
        <v>11</v>
      </c>
      <c r="D5632" t="s">
        <v>11159</v>
      </c>
      <c r="E5632" s="11" t="s">
        <v>11160</v>
      </c>
      <c r="F5632" s="14">
        <v>1619177</v>
      </c>
      <c r="G5632" s="36">
        <v>45847</v>
      </c>
      <c r="H5632" s="36"/>
      <c r="I5632" s="36"/>
      <c r="J5632" s="36">
        <v>45894</v>
      </c>
      <c r="K5632" t="s">
        <v>11785</v>
      </c>
    </row>
    <row r="5633" spans="1:11" hidden="1">
      <c r="A5633">
        <v>510027</v>
      </c>
      <c r="B5633" t="s">
        <v>10</v>
      </c>
      <c r="C5633" t="s">
        <v>11</v>
      </c>
      <c r="D5633" t="s">
        <v>11161</v>
      </c>
      <c r="E5633" t="s">
        <v>11162</v>
      </c>
      <c r="F5633" s="29">
        <v>1987200</v>
      </c>
      <c r="G5633" s="36">
        <v>45854</v>
      </c>
      <c r="H5633" s="36"/>
      <c r="I5633" s="36"/>
      <c r="J5633" s="36">
        <v>45894</v>
      </c>
      <c r="K5633" t="s">
        <v>11785</v>
      </c>
    </row>
    <row r="5634" spans="1:11" hidden="1">
      <c r="A5634">
        <v>510027</v>
      </c>
      <c r="B5634" t="s">
        <v>10</v>
      </c>
      <c r="C5634" t="s">
        <v>11</v>
      </c>
      <c r="D5634" t="s">
        <v>11163</v>
      </c>
      <c r="E5634" t="s">
        <v>11164</v>
      </c>
      <c r="F5634" s="29">
        <v>482139</v>
      </c>
      <c r="G5634" s="36">
        <v>45850</v>
      </c>
      <c r="H5634" s="36"/>
      <c r="I5634" s="36"/>
      <c r="J5634" s="36">
        <v>45894</v>
      </c>
      <c r="K5634" t="s">
        <v>11785</v>
      </c>
    </row>
    <row r="5635" spans="1:11" hidden="1">
      <c r="A5635">
        <v>510027</v>
      </c>
      <c r="B5635" t="s">
        <v>10</v>
      </c>
      <c r="C5635" t="s">
        <v>11</v>
      </c>
      <c r="D5635" t="s">
        <v>11165</v>
      </c>
      <c r="E5635" t="s">
        <v>11166</v>
      </c>
      <c r="F5635" s="29">
        <v>-1369940</v>
      </c>
      <c r="G5635" s="36">
        <v>45884</v>
      </c>
      <c r="H5635" s="36"/>
      <c r="I5635" s="36"/>
      <c r="J5635" s="36">
        <v>45894</v>
      </c>
      <c r="K5635" t="s">
        <v>11785</v>
      </c>
    </row>
    <row r="5636" spans="1:11" hidden="1">
      <c r="A5636">
        <v>510028</v>
      </c>
      <c r="B5636" t="s">
        <v>10</v>
      </c>
      <c r="C5636" t="s">
        <v>11</v>
      </c>
      <c r="D5636" t="s">
        <v>11167</v>
      </c>
      <c r="E5636" t="s">
        <v>11168</v>
      </c>
      <c r="F5636" s="29">
        <v>482139</v>
      </c>
      <c r="G5636" s="36">
        <v>45854</v>
      </c>
      <c r="H5636" s="36"/>
      <c r="I5636" s="36"/>
      <c r="J5636" s="36">
        <v>45894</v>
      </c>
      <c r="K5636" t="s">
        <v>11785</v>
      </c>
    </row>
    <row r="5637" spans="1:11" hidden="1">
      <c r="A5637">
        <v>510028</v>
      </c>
      <c r="B5637" t="s">
        <v>10</v>
      </c>
      <c r="C5637" t="s">
        <v>11</v>
      </c>
      <c r="D5637" t="s">
        <v>11169</v>
      </c>
      <c r="E5637" t="s">
        <v>11170</v>
      </c>
      <c r="F5637" s="29">
        <v>1987200</v>
      </c>
      <c r="G5637" s="36">
        <v>45854</v>
      </c>
      <c r="H5637" s="36"/>
      <c r="I5637" s="36"/>
      <c r="J5637" s="36">
        <v>45894</v>
      </c>
      <c r="K5637" t="s">
        <v>11785</v>
      </c>
    </row>
    <row r="5638" spans="1:11" hidden="1">
      <c r="A5638">
        <v>520090</v>
      </c>
      <c r="B5638" t="s">
        <v>10</v>
      </c>
      <c r="C5638" t="s">
        <v>11</v>
      </c>
      <c r="D5638" t="s">
        <v>11171</v>
      </c>
      <c r="E5638" t="s">
        <v>11172</v>
      </c>
      <c r="F5638" s="29">
        <v>1097226</v>
      </c>
      <c r="G5638" s="36">
        <v>45856</v>
      </c>
      <c r="H5638" s="36"/>
      <c r="I5638" s="36"/>
      <c r="J5638" s="36">
        <v>45894</v>
      </c>
      <c r="K5638" t="s">
        <v>11785</v>
      </c>
    </row>
    <row r="5639" spans="1:11" hidden="1">
      <c r="A5639">
        <v>520090</v>
      </c>
      <c r="B5639" t="s">
        <v>10</v>
      </c>
      <c r="C5639" t="s">
        <v>11</v>
      </c>
      <c r="D5639" t="s">
        <v>11173</v>
      </c>
      <c r="E5639" t="s">
        <v>11174</v>
      </c>
      <c r="F5639" s="29">
        <v>1586115</v>
      </c>
      <c r="G5639" s="36">
        <v>45856</v>
      </c>
      <c r="H5639" s="36"/>
      <c r="I5639" s="36"/>
      <c r="J5639" s="36">
        <v>45894</v>
      </c>
      <c r="K5639" t="s">
        <v>11785</v>
      </c>
    </row>
    <row r="5640" spans="1:11" hidden="1">
      <c r="A5640">
        <v>520090</v>
      </c>
      <c r="B5640" t="s">
        <v>10</v>
      </c>
      <c r="C5640" t="s">
        <v>11</v>
      </c>
      <c r="D5640" t="s">
        <v>11175</v>
      </c>
      <c r="E5640" t="s">
        <v>11176</v>
      </c>
      <c r="F5640" s="29">
        <v>1093028</v>
      </c>
      <c r="G5640" s="36">
        <v>45856</v>
      </c>
      <c r="H5640" s="36"/>
      <c r="I5640" s="36"/>
      <c r="J5640" s="36">
        <v>45894</v>
      </c>
      <c r="K5640" t="s">
        <v>11785</v>
      </c>
    </row>
    <row r="5641" spans="1:11" hidden="1">
      <c r="A5641">
        <v>510010</v>
      </c>
      <c r="B5641" t="s">
        <v>10</v>
      </c>
      <c r="C5641" t="s">
        <v>11</v>
      </c>
      <c r="D5641" t="s">
        <v>11178</v>
      </c>
      <c r="E5641" t="s">
        <v>11179</v>
      </c>
      <c r="F5641" s="29">
        <v>5744048</v>
      </c>
      <c r="G5641" s="36">
        <v>45871</v>
      </c>
      <c r="H5641" s="36"/>
      <c r="I5641" s="36"/>
      <c r="J5641" s="36">
        <v>45910</v>
      </c>
      <c r="K5641" t="s">
        <v>11785</v>
      </c>
    </row>
    <row r="5642" spans="1:11" hidden="1">
      <c r="A5642">
        <v>510010</v>
      </c>
      <c r="B5642" t="s">
        <v>10</v>
      </c>
      <c r="C5642" t="s">
        <v>11</v>
      </c>
      <c r="D5642" t="s">
        <v>11180</v>
      </c>
      <c r="E5642" t="s">
        <v>11181</v>
      </c>
      <c r="F5642" s="29">
        <v>5527670</v>
      </c>
      <c r="G5642" s="36">
        <v>45860</v>
      </c>
      <c r="H5642" s="36"/>
      <c r="I5642" s="36"/>
      <c r="J5642" s="36">
        <v>45910</v>
      </c>
      <c r="K5642" t="s">
        <v>11785</v>
      </c>
    </row>
    <row r="5643" spans="1:11" hidden="1">
      <c r="A5643">
        <v>510010</v>
      </c>
      <c r="B5643" t="s">
        <v>10</v>
      </c>
      <c r="C5643" t="s">
        <v>11</v>
      </c>
      <c r="D5643" t="s">
        <v>11182</v>
      </c>
      <c r="E5643" s="11" t="s">
        <v>11183</v>
      </c>
      <c r="F5643" s="8">
        <v>9193487</v>
      </c>
      <c r="G5643" s="36">
        <v>45860</v>
      </c>
      <c r="H5643" s="36"/>
      <c r="I5643" s="36"/>
      <c r="J5643" s="36">
        <v>45910</v>
      </c>
      <c r="K5643" t="s">
        <v>11785</v>
      </c>
    </row>
    <row r="5644" spans="1:11" hidden="1">
      <c r="A5644">
        <v>510011</v>
      </c>
      <c r="B5644" t="s">
        <v>10</v>
      </c>
      <c r="C5644" t="s">
        <v>11</v>
      </c>
      <c r="D5644" t="s">
        <v>11184</v>
      </c>
      <c r="E5644" s="11" t="s">
        <v>11185</v>
      </c>
      <c r="F5644" s="8">
        <v>1586115</v>
      </c>
      <c r="G5644" s="36">
        <v>45860</v>
      </c>
      <c r="H5644" s="36"/>
      <c r="I5644" s="36"/>
      <c r="J5644" s="36">
        <v>45910</v>
      </c>
      <c r="K5644" t="s">
        <v>11785</v>
      </c>
    </row>
    <row r="5645" spans="1:11" hidden="1">
      <c r="A5645">
        <v>510011</v>
      </c>
      <c r="B5645" t="s">
        <v>10</v>
      </c>
      <c r="C5645" t="s">
        <v>11</v>
      </c>
      <c r="D5645" t="s">
        <v>11186</v>
      </c>
      <c r="E5645" t="s">
        <v>11187</v>
      </c>
      <c r="F5645" s="29">
        <v>2186055</v>
      </c>
      <c r="G5645" s="36">
        <v>45860</v>
      </c>
      <c r="H5645" s="36"/>
      <c r="I5645" s="36"/>
      <c r="J5645" s="36">
        <v>45910</v>
      </c>
      <c r="K5645" t="s">
        <v>11785</v>
      </c>
    </row>
    <row r="5646" spans="1:11" hidden="1">
      <c r="A5646">
        <v>510011</v>
      </c>
      <c r="B5646" t="s">
        <v>10</v>
      </c>
      <c r="C5646" t="s">
        <v>11</v>
      </c>
      <c r="D5646" t="s">
        <v>11188</v>
      </c>
      <c r="E5646" t="s">
        <v>11189</v>
      </c>
      <c r="F5646" s="29">
        <v>2670057</v>
      </c>
      <c r="G5646" s="36">
        <v>45868</v>
      </c>
      <c r="H5646" s="36"/>
      <c r="I5646" s="36"/>
      <c r="J5646" s="36">
        <v>45910</v>
      </c>
      <c r="K5646" t="s">
        <v>11785</v>
      </c>
    </row>
    <row r="5647" spans="1:11" hidden="1">
      <c r="A5647">
        <v>510012</v>
      </c>
      <c r="B5647" t="s">
        <v>10</v>
      </c>
      <c r="C5647" t="s">
        <v>11</v>
      </c>
      <c r="D5647" t="s">
        <v>11190</v>
      </c>
      <c r="E5647" t="s">
        <v>11191</v>
      </c>
      <c r="F5647" s="29">
        <v>1083956</v>
      </c>
      <c r="G5647" s="36">
        <v>45860</v>
      </c>
      <c r="H5647" s="36"/>
      <c r="I5647" s="36"/>
      <c r="J5647" s="36">
        <v>45910</v>
      </c>
      <c r="K5647" t="s">
        <v>11785</v>
      </c>
    </row>
    <row r="5648" spans="1:11" hidden="1">
      <c r="A5648">
        <v>510012</v>
      </c>
      <c r="B5648" t="s">
        <v>10</v>
      </c>
      <c r="C5648" t="s">
        <v>11</v>
      </c>
      <c r="D5648" t="s">
        <v>11192</v>
      </c>
      <c r="E5648" t="s">
        <v>11193</v>
      </c>
      <c r="F5648" s="29">
        <v>1689120</v>
      </c>
      <c r="G5648" s="36">
        <v>45864</v>
      </c>
      <c r="H5648" s="36"/>
      <c r="I5648" s="36"/>
      <c r="J5648" s="36">
        <v>45910</v>
      </c>
      <c r="K5648" t="s">
        <v>11785</v>
      </c>
    </row>
    <row r="5649" spans="1:11" hidden="1">
      <c r="A5649">
        <v>510012</v>
      </c>
      <c r="B5649" t="s">
        <v>10</v>
      </c>
      <c r="C5649" t="s">
        <v>11</v>
      </c>
      <c r="D5649" t="s">
        <v>11194</v>
      </c>
      <c r="E5649" t="s">
        <v>11195</v>
      </c>
      <c r="F5649" s="29">
        <v>1083956</v>
      </c>
      <c r="G5649" s="36">
        <v>45875</v>
      </c>
      <c r="H5649" s="36"/>
      <c r="I5649" s="36"/>
      <c r="J5649" s="36">
        <v>45910</v>
      </c>
      <c r="K5649" t="s">
        <v>11785</v>
      </c>
    </row>
    <row r="5650" spans="1:11" hidden="1">
      <c r="A5650" s="6">
        <v>510012</v>
      </c>
      <c r="B5650" t="s">
        <v>10</v>
      </c>
      <c r="C5650" t="s">
        <v>11</v>
      </c>
      <c r="D5650" t="s">
        <v>11196</v>
      </c>
      <c r="E5650" s="11" t="s">
        <v>11197</v>
      </c>
      <c r="F5650" s="14">
        <v>11485044</v>
      </c>
      <c r="G5650" s="36">
        <v>45860</v>
      </c>
      <c r="H5650" s="36"/>
      <c r="I5650" s="36"/>
      <c r="J5650" s="36">
        <v>45910</v>
      </c>
      <c r="K5650" t="s">
        <v>11785</v>
      </c>
    </row>
    <row r="5651" spans="1:11" hidden="1">
      <c r="A5651">
        <v>510013</v>
      </c>
      <c r="B5651" t="s">
        <v>10</v>
      </c>
      <c r="C5651" t="s">
        <v>11</v>
      </c>
      <c r="D5651" t="s">
        <v>11198</v>
      </c>
      <c r="E5651" s="11" t="s">
        <v>11199</v>
      </c>
      <c r="F5651" s="14">
        <v>1952559</v>
      </c>
      <c r="G5651" s="36">
        <v>45874</v>
      </c>
      <c r="H5651" s="36"/>
      <c r="I5651" s="36"/>
      <c r="J5651" s="36">
        <v>45910</v>
      </c>
      <c r="K5651" t="s">
        <v>11785</v>
      </c>
    </row>
    <row r="5652" spans="1:11" hidden="1">
      <c r="A5652">
        <v>510013</v>
      </c>
      <c r="B5652" t="s">
        <v>10</v>
      </c>
      <c r="C5652" t="s">
        <v>11</v>
      </c>
      <c r="D5652" t="s">
        <v>11200</v>
      </c>
      <c r="E5652" t="s">
        <v>11201</v>
      </c>
      <c r="F5652" s="29">
        <v>844560</v>
      </c>
      <c r="G5652" s="36">
        <v>45868</v>
      </c>
      <c r="H5652" s="36"/>
      <c r="I5652" s="36"/>
      <c r="J5652" s="36">
        <v>45910</v>
      </c>
      <c r="K5652" t="s">
        <v>11785</v>
      </c>
    </row>
    <row r="5653" spans="1:11" hidden="1">
      <c r="A5653">
        <v>510013</v>
      </c>
      <c r="B5653" t="s">
        <v>10</v>
      </c>
      <c r="C5653" t="s">
        <v>11</v>
      </c>
      <c r="D5653" t="s">
        <v>11202</v>
      </c>
      <c r="E5653" t="s">
        <v>11203</v>
      </c>
      <c r="F5653" s="29">
        <v>482139</v>
      </c>
      <c r="G5653" s="36">
        <v>45868</v>
      </c>
      <c r="H5653" s="36"/>
      <c r="I5653" s="36"/>
      <c r="J5653" s="36">
        <v>45910</v>
      </c>
      <c r="K5653" t="s">
        <v>11785</v>
      </c>
    </row>
    <row r="5654" spans="1:11" hidden="1">
      <c r="A5654">
        <v>510014</v>
      </c>
      <c r="B5654" t="s">
        <v>10</v>
      </c>
      <c r="C5654" t="s">
        <v>11</v>
      </c>
      <c r="D5654" t="s">
        <v>11204</v>
      </c>
      <c r="E5654" t="s">
        <v>11205</v>
      </c>
      <c r="F5654" s="29">
        <v>5997132</v>
      </c>
      <c r="G5654" s="26">
        <v>45860</v>
      </c>
      <c r="H5654" s="26"/>
      <c r="I5654" s="26"/>
      <c r="J5654" s="26">
        <v>45910</v>
      </c>
      <c r="K5654" t="s">
        <v>11785</v>
      </c>
    </row>
    <row r="5655" spans="1:11" hidden="1">
      <c r="A5655">
        <v>510014</v>
      </c>
      <c r="B5655" t="s">
        <v>10</v>
      </c>
      <c r="C5655" t="s">
        <v>11</v>
      </c>
      <c r="D5655" t="s">
        <v>11206</v>
      </c>
      <c r="E5655" t="s">
        <v>11207</v>
      </c>
      <c r="F5655" s="29">
        <v>5997132</v>
      </c>
      <c r="G5655" s="26">
        <v>45860</v>
      </c>
      <c r="H5655" s="26"/>
      <c r="I5655" s="26"/>
      <c r="J5655" s="26">
        <v>45910</v>
      </c>
      <c r="K5655" t="s">
        <v>11785</v>
      </c>
    </row>
    <row r="5656" spans="1:11" hidden="1">
      <c r="A5656">
        <v>510014</v>
      </c>
      <c r="B5656" t="s">
        <v>10</v>
      </c>
      <c r="C5656" t="s">
        <v>11</v>
      </c>
      <c r="D5656" t="s">
        <v>11208</v>
      </c>
      <c r="E5656" t="s">
        <v>11209</v>
      </c>
      <c r="F5656" s="29">
        <v>2368224</v>
      </c>
      <c r="G5656" s="26">
        <v>45859</v>
      </c>
      <c r="H5656" s="26"/>
      <c r="I5656" s="26"/>
      <c r="J5656" s="26">
        <v>45910</v>
      </c>
      <c r="K5656" t="s">
        <v>11785</v>
      </c>
    </row>
    <row r="5657" spans="1:11" hidden="1">
      <c r="A5657" s="24">
        <v>510014</v>
      </c>
      <c r="B5657" s="25" t="s">
        <v>10</v>
      </c>
      <c r="C5657" s="25" t="s">
        <v>11</v>
      </c>
      <c r="D5657" s="25" t="s">
        <v>11210</v>
      </c>
      <c r="E5657" s="7" t="s">
        <v>11211</v>
      </c>
      <c r="F5657" s="14">
        <v>753125</v>
      </c>
      <c r="G5657" s="36">
        <v>45875</v>
      </c>
      <c r="H5657" s="36"/>
      <c r="I5657" s="36"/>
      <c r="J5657" s="36">
        <v>45910</v>
      </c>
      <c r="K5657" t="s">
        <v>11785</v>
      </c>
    </row>
    <row r="5658" spans="1:11" hidden="1">
      <c r="A5658">
        <v>510014</v>
      </c>
      <c r="B5658" t="s">
        <v>10</v>
      </c>
      <c r="C5658" t="s">
        <v>11</v>
      </c>
      <c r="D5658" t="s">
        <v>11212</v>
      </c>
      <c r="E5658" s="11" t="s">
        <v>11213</v>
      </c>
      <c r="F5658" s="14">
        <v>108392</v>
      </c>
      <c r="G5658" s="36">
        <v>45869</v>
      </c>
      <c r="H5658" s="36"/>
      <c r="I5658" s="36"/>
      <c r="J5658" s="36">
        <v>45910</v>
      </c>
      <c r="K5658" t="s">
        <v>11785</v>
      </c>
    </row>
    <row r="5659" spans="1:11" hidden="1">
      <c r="A5659">
        <v>510014</v>
      </c>
      <c r="B5659" t="s">
        <v>10</v>
      </c>
      <c r="C5659" t="s">
        <v>11</v>
      </c>
      <c r="D5659" t="s">
        <v>11214</v>
      </c>
      <c r="E5659" s="11" t="s">
        <v>11215</v>
      </c>
      <c r="F5659" s="14">
        <v>11994264</v>
      </c>
      <c r="G5659" s="36">
        <v>45869</v>
      </c>
      <c r="H5659" s="36"/>
      <c r="I5659" s="36"/>
      <c r="J5659" s="36">
        <v>45910</v>
      </c>
      <c r="K5659" t="s">
        <v>11785</v>
      </c>
    </row>
    <row r="5660" spans="1:11" hidden="1">
      <c r="A5660" s="30">
        <v>510014</v>
      </c>
      <c r="B5660" s="31" t="s">
        <v>10</v>
      </c>
      <c r="C5660" s="31" t="s">
        <v>11</v>
      </c>
      <c r="D5660" s="32" t="s">
        <v>11216</v>
      </c>
      <c r="E5660" s="33" t="s">
        <v>11217</v>
      </c>
      <c r="F5660" s="14">
        <v>11994264</v>
      </c>
      <c r="G5660" s="38">
        <v>45869</v>
      </c>
      <c r="H5660" s="38"/>
      <c r="I5660" s="38"/>
      <c r="J5660" s="38">
        <v>45910</v>
      </c>
      <c r="K5660" t="s">
        <v>11785</v>
      </c>
    </row>
    <row r="5661" spans="1:11" hidden="1">
      <c r="A5661">
        <v>510015</v>
      </c>
      <c r="B5661" t="s">
        <v>10</v>
      </c>
      <c r="C5661" t="s">
        <v>11</v>
      </c>
      <c r="D5661" t="s">
        <v>11218</v>
      </c>
      <c r="E5661" s="11" t="s">
        <v>11219</v>
      </c>
      <c r="F5661" s="8">
        <v>5857731</v>
      </c>
      <c r="G5661" s="36">
        <v>45870</v>
      </c>
      <c r="H5661" s="36"/>
      <c r="I5661" s="36"/>
      <c r="J5661" s="36">
        <v>45910</v>
      </c>
      <c r="K5661" t="s">
        <v>11785</v>
      </c>
    </row>
    <row r="5662" spans="1:11" hidden="1">
      <c r="A5662">
        <v>510015</v>
      </c>
      <c r="B5662" t="s">
        <v>10</v>
      </c>
      <c r="C5662" t="s">
        <v>11</v>
      </c>
      <c r="D5662" t="s">
        <v>11220</v>
      </c>
      <c r="E5662" t="s">
        <v>11221</v>
      </c>
      <c r="F5662" s="29">
        <v>-99360</v>
      </c>
      <c r="G5662" s="26">
        <v>45890</v>
      </c>
      <c r="H5662" s="26"/>
      <c r="I5662" s="26"/>
      <c r="J5662" s="26">
        <v>45910</v>
      </c>
      <c r="K5662" t="s">
        <v>11785</v>
      </c>
    </row>
    <row r="5663" spans="1:11" hidden="1">
      <c r="A5663">
        <v>510015</v>
      </c>
      <c r="B5663" t="s">
        <v>10</v>
      </c>
      <c r="C5663" t="s">
        <v>11</v>
      </c>
      <c r="D5663" t="s">
        <v>11222</v>
      </c>
      <c r="E5663" s="11" t="s">
        <v>11223</v>
      </c>
      <c r="F5663" s="14">
        <v>1586115</v>
      </c>
      <c r="G5663" s="36">
        <v>45863</v>
      </c>
      <c r="H5663" s="36"/>
      <c r="I5663" s="36"/>
      <c r="J5663" s="36">
        <v>45910</v>
      </c>
      <c r="K5663" t="s">
        <v>11785</v>
      </c>
    </row>
    <row r="5664" spans="1:11" hidden="1">
      <c r="A5664">
        <v>510016</v>
      </c>
      <c r="B5664" t="s">
        <v>10</v>
      </c>
      <c r="C5664" t="s">
        <v>11</v>
      </c>
      <c r="D5664" t="s">
        <v>11224</v>
      </c>
      <c r="E5664" t="s">
        <v>11225</v>
      </c>
      <c r="F5664" s="29">
        <v>7500020</v>
      </c>
      <c r="G5664" s="36">
        <v>45873</v>
      </c>
      <c r="H5664" s="36"/>
      <c r="I5664" s="36"/>
      <c r="J5664" s="36">
        <v>45910</v>
      </c>
      <c r="K5664" t="s">
        <v>11785</v>
      </c>
    </row>
    <row r="5665" spans="1:11" hidden="1">
      <c r="A5665">
        <v>510016</v>
      </c>
      <c r="B5665" t="s">
        <v>10</v>
      </c>
      <c r="C5665" t="s">
        <v>11</v>
      </c>
      <c r="D5665" t="s">
        <v>11226</v>
      </c>
      <c r="E5665" t="s">
        <v>11227</v>
      </c>
      <c r="F5665" s="29">
        <v>2128086</v>
      </c>
      <c r="G5665" s="36">
        <v>45870</v>
      </c>
      <c r="H5665" s="36"/>
      <c r="I5665" s="36"/>
      <c r="J5665" s="36">
        <v>45910</v>
      </c>
      <c r="K5665" t="s">
        <v>11785</v>
      </c>
    </row>
    <row r="5666" spans="1:11" hidden="1">
      <c r="A5666">
        <v>510016</v>
      </c>
      <c r="B5666" t="s">
        <v>10</v>
      </c>
      <c r="C5666" t="s">
        <v>11</v>
      </c>
      <c r="D5666" t="s">
        <v>11228</v>
      </c>
      <c r="E5666" t="s">
        <v>11229</v>
      </c>
      <c r="F5666" s="29">
        <v>1586115</v>
      </c>
      <c r="G5666" s="36">
        <v>45859</v>
      </c>
      <c r="H5666" s="36"/>
      <c r="I5666" s="36"/>
      <c r="J5666" s="36">
        <v>45910</v>
      </c>
      <c r="K5666" t="s">
        <v>11785</v>
      </c>
    </row>
    <row r="5667" spans="1:11" hidden="1">
      <c r="A5667">
        <v>510016</v>
      </c>
      <c r="B5667" t="s">
        <v>10</v>
      </c>
      <c r="C5667" t="s">
        <v>11</v>
      </c>
      <c r="D5667" t="s">
        <v>11230</v>
      </c>
      <c r="E5667" t="s">
        <v>11231</v>
      </c>
      <c r="F5667" s="29">
        <v>-119943</v>
      </c>
      <c r="G5667" s="36">
        <v>45895</v>
      </c>
      <c r="H5667" s="36"/>
      <c r="I5667" s="36"/>
      <c r="J5667" s="36">
        <v>45910</v>
      </c>
      <c r="K5667" t="s">
        <v>11785</v>
      </c>
    </row>
    <row r="5668" spans="1:11" hidden="1">
      <c r="A5668">
        <v>510016</v>
      </c>
      <c r="B5668" t="s">
        <v>10</v>
      </c>
      <c r="C5668" t="s">
        <v>11</v>
      </c>
      <c r="D5668" t="s">
        <v>11232</v>
      </c>
      <c r="E5668" t="s">
        <v>11233</v>
      </c>
      <c r="F5668" s="29">
        <v>-119943</v>
      </c>
      <c r="G5668" s="36">
        <v>45895</v>
      </c>
      <c r="H5668" s="36"/>
      <c r="I5668" s="36"/>
      <c r="J5668" s="36">
        <v>45910</v>
      </c>
      <c r="K5668" t="s">
        <v>11785</v>
      </c>
    </row>
    <row r="5669" spans="1:11" hidden="1">
      <c r="A5669">
        <v>510016</v>
      </c>
      <c r="B5669" t="s">
        <v>10</v>
      </c>
      <c r="C5669" t="s">
        <v>11</v>
      </c>
      <c r="D5669" t="s">
        <v>11234</v>
      </c>
      <c r="E5669" t="s">
        <v>11235</v>
      </c>
      <c r="F5669" s="29">
        <v>-120534</v>
      </c>
      <c r="G5669" s="36">
        <v>45895</v>
      </c>
      <c r="H5669" s="36"/>
      <c r="I5669" s="36"/>
      <c r="J5669" s="36">
        <v>45910</v>
      </c>
      <c r="K5669" t="s">
        <v>11785</v>
      </c>
    </row>
    <row r="5670" spans="1:11" hidden="1">
      <c r="A5670">
        <v>510016</v>
      </c>
      <c r="B5670" t="s">
        <v>10</v>
      </c>
      <c r="C5670" t="s">
        <v>11</v>
      </c>
      <c r="D5670" t="s">
        <v>11236</v>
      </c>
      <c r="E5670" t="s">
        <v>11237</v>
      </c>
      <c r="F5670" s="29">
        <v>-444284</v>
      </c>
      <c r="G5670" s="36">
        <v>45895</v>
      </c>
      <c r="H5670" s="36"/>
      <c r="I5670" s="36"/>
      <c r="J5670" s="36">
        <v>45910</v>
      </c>
      <c r="K5670" t="s">
        <v>11785</v>
      </c>
    </row>
    <row r="5671" spans="1:11" hidden="1">
      <c r="A5671">
        <v>510016</v>
      </c>
      <c r="B5671" t="s">
        <v>10</v>
      </c>
      <c r="C5671" t="s">
        <v>11</v>
      </c>
      <c r="D5671" t="s">
        <v>11238</v>
      </c>
      <c r="E5671" t="s">
        <v>11239</v>
      </c>
      <c r="F5671" s="29">
        <v>1199421</v>
      </c>
      <c r="G5671" s="36">
        <v>45863</v>
      </c>
      <c r="H5671" s="36"/>
      <c r="I5671" s="36"/>
      <c r="J5671" s="36">
        <v>45910</v>
      </c>
      <c r="K5671" t="s">
        <v>11785</v>
      </c>
    </row>
    <row r="5672" spans="1:11" hidden="1">
      <c r="A5672">
        <v>510016</v>
      </c>
      <c r="B5672" t="s">
        <v>10</v>
      </c>
      <c r="C5672" t="s">
        <v>11</v>
      </c>
      <c r="D5672" t="s">
        <v>11240</v>
      </c>
      <c r="E5672" t="s">
        <v>11241</v>
      </c>
      <c r="F5672" s="29">
        <v>964278</v>
      </c>
      <c r="G5672" s="36">
        <v>45863</v>
      </c>
      <c r="H5672" s="36"/>
      <c r="I5672" s="36"/>
      <c r="J5672" s="36">
        <v>45910</v>
      </c>
      <c r="K5672" t="s">
        <v>11785</v>
      </c>
    </row>
    <row r="5673" spans="1:11" hidden="1">
      <c r="A5673">
        <v>510017</v>
      </c>
      <c r="B5673" t="s">
        <v>10</v>
      </c>
      <c r="C5673" t="s">
        <v>11</v>
      </c>
      <c r="D5673" t="s">
        <v>11242</v>
      </c>
      <c r="E5673" s="11" t="s">
        <v>11243</v>
      </c>
      <c r="F5673" s="14">
        <v>1199421</v>
      </c>
      <c r="G5673" s="36">
        <v>45861</v>
      </c>
      <c r="H5673" s="36"/>
      <c r="I5673" s="36"/>
      <c r="J5673" s="36">
        <v>45910</v>
      </c>
      <c r="K5673" t="s">
        <v>11785</v>
      </c>
    </row>
    <row r="5674" spans="1:11" hidden="1">
      <c r="A5674">
        <v>510017</v>
      </c>
      <c r="B5674" t="s">
        <v>10</v>
      </c>
      <c r="C5674" t="s">
        <v>11</v>
      </c>
      <c r="D5674" t="s">
        <v>11244</v>
      </c>
      <c r="E5674" s="11" t="s">
        <v>11245</v>
      </c>
      <c r="F5674" s="14">
        <v>-700632</v>
      </c>
      <c r="G5674" s="36">
        <v>45904</v>
      </c>
      <c r="H5674" s="36"/>
      <c r="I5674" s="36"/>
      <c r="J5674" s="36">
        <v>45910</v>
      </c>
      <c r="K5674" t="s">
        <v>11785</v>
      </c>
    </row>
    <row r="5675" spans="1:11" hidden="1">
      <c r="A5675">
        <v>510017</v>
      </c>
      <c r="B5675" t="s">
        <v>10</v>
      </c>
      <c r="C5675" t="s">
        <v>11</v>
      </c>
      <c r="D5675" t="s">
        <v>11246</v>
      </c>
      <c r="E5675" s="11" t="s">
        <v>11247</v>
      </c>
      <c r="F5675" s="14">
        <v>2785536</v>
      </c>
      <c r="G5675" s="36">
        <v>45875</v>
      </c>
      <c r="H5675" s="36"/>
      <c r="I5675" s="36"/>
      <c r="J5675" s="36">
        <v>45910</v>
      </c>
      <c r="K5675" t="s">
        <v>11785</v>
      </c>
    </row>
    <row r="5676" spans="1:11" hidden="1">
      <c r="A5676">
        <v>510017</v>
      </c>
      <c r="B5676" t="s">
        <v>10</v>
      </c>
      <c r="C5676" t="s">
        <v>11</v>
      </c>
      <c r="D5676" t="s">
        <v>11248</v>
      </c>
      <c r="E5676" s="11" t="s">
        <v>11249</v>
      </c>
      <c r="F5676" s="14">
        <v>2571831</v>
      </c>
      <c r="G5676" s="36">
        <v>45868</v>
      </c>
      <c r="H5676" s="36"/>
      <c r="I5676" s="36"/>
      <c r="J5676" s="36">
        <v>45910</v>
      </c>
      <c r="K5676" t="s">
        <v>11785</v>
      </c>
    </row>
    <row r="5677" spans="1:11" hidden="1">
      <c r="A5677" s="6">
        <v>510018</v>
      </c>
      <c r="B5677" t="s">
        <v>10</v>
      </c>
      <c r="C5677" t="s">
        <v>11</v>
      </c>
      <c r="D5677" t="s">
        <v>11250</v>
      </c>
      <c r="E5677" s="11" t="s">
        <v>11251</v>
      </c>
      <c r="F5677" s="14">
        <v>2128086</v>
      </c>
      <c r="G5677" s="36">
        <v>45860</v>
      </c>
      <c r="H5677" s="36"/>
      <c r="I5677" s="36"/>
      <c r="J5677" s="36">
        <v>45910</v>
      </c>
      <c r="K5677" t="s">
        <v>11785</v>
      </c>
    </row>
    <row r="5678" spans="1:11" hidden="1">
      <c r="A5678">
        <v>510018</v>
      </c>
      <c r="B5678" t="s">
        <v>10</v>
      </c>
      <c r="C5678" t="s">
        <v>11</v>
      </c>
      <c r="D5678" t="s">
        <v>11252</v>
      </c>
      <c r="E5678" t="s">
        <v>11253</v>
      </c>
      <c r="F5678" s="29">
        <v>1199421</v>
      </c>
      <c r="G5678" s="36">
        <v>45867</v>
      </c>
      <c r="H5678" s="36"/>
      <c r="I5678" s="36"/>
      <c r="J5678" s="36">
        <v>45910</v>
      </c>
      <c r="K5678" t="s">
        <v>11785</v>
      </c>
    </row>
    <row r="5679" spans="1:11" hidden="1">
      <c r="A5679">
        <v>510018</v>
      </c>
      <c r="B5679" t="s">
        <v>10</v>
      </c>
      <c r="C5679" t="s">
        <v>11</v>
      </c>
      <c r="D5679" t="s">
        <v>11254</v>
      </c>
      <c r="E5679" t="s">
        <v>11255</v>
      </c>
      <c r="F5679" s="29">
        <v>482139</v>
      </c>
      <c r="G5679" s="36">
        <v>45867</v>
      </c>
      <c r="H5679" s="36"/>
      <c r="I5679" s="36"/>
      <c r="J5679" s="36">
        <v>45910</v>
      </c>
      <c r="K5679" t="s">
        <v>11785</v>
      </c>
    </row>
    <row r="5680" spans="1:11" hidden="1">
      <c r="A5680">
        <v>510019</v>
      </c>
      <c r="B5680" t="s">
        <v>10</v>
      </c>
      <c r="C5680" t="s">
        <v>11</v>
      </c>
      <c r="D5680" t="s">
        <v>11256</v>
      </c>
      <c r="E5680" t="s">
        <v>11257</v>
      </c>
      <c r="F5680" s="29">
        <v>2571831</v>
      </c>
      <c r="G5680" s="36">
        <v>45866</v>
      </c>
      <c r="H5680" s="36"/>
      <c r="I5680" s="36"/>
      <c r="J5680" s="36">
        <v>45910</v>
      </c>
      <c r="K5680" t="s">
        <v>11785</v>
      </c>
    </row>
    <row r="5681" spans="1:11" hidden="1">
      <c r="A5681">
        <v>510019</v>
      </c>
      <c r="B5681" t="s">
        <v>10</v>
      </c>
      <c r="C5681" t="s">
        <v>11</v>
      </c>
      <c r="D5681" t="s">
        <v>11258</v>
      </c>
      <c r="E5681" t="s">
        <v>11259</v>
      </c>
      <c r="F5681" s="29">
        <v>482139</v>
      </c>
      <c r="G5681" s="36">
        <v>45866</v>
      </c>
      <c r="H5681" s="36"/>
      <c r="I5681" s="36"/>
      <c r="J5681" s="36">
        <v>45910</v>
      </c>
      <c r="K5681" t="s">
        <v>11785</v>
      </c>
    </row>
    <row r="5682" spans="1:11" hidden="1">
      <c r="A5682" s="30">
        <v>510019</v>
      </c>
      <c r="B5682" s="31" t="s">
        <v>10</v>
      </c>
      <c r="C5682" s="31" t="s">
        <v>11</v>
      </c>
      <c r="D5682" s="32" t="s">
        <v>11260</v>
      </c>
      <c r="E5682" s="33" t="s">
        <v>11261</v>
      </c>
      <c r="F5682" s="14">
        <v>1285916</v>
      </c>
      <c r="G5682" s="38">
        <v>45869</v>
      </c>
      <c r="H5682" s="38"/>
      <c r="I5682" s="38"/>
      <c r="J5682" s="38">
        <v>45910</v>
      </c>
      <c r="K5682" t="s">
        <v>11785</v>
      </c>
    </row>
    <row r="5683" spans="1:11" hidden="1">
      <c r="A5683">
        <v>510019</v>
      </c>
      <c r="B5683" t="s">
        <v>10</v>
      </c>
      <c r="C5683" t="s">
        <v>11</v>
      </c>
      <c r="D5683" t="s">
        <v>11262</v>
      </c>
      <c r="E5683" t="s">
        <v>11263</v>
      </c>
      <c r="F5683" s="29">
        <v>-1422198</v>
      </c>
      <c r="G5683" s="36">
        <v>45894</v>
      </c>
      <c r="H5683" s="36"/>
      <c r="I5683" s="36"/>
      <c r="J5683" s="36">
        <v>45910</v>
      </c>
      <c r="K5683" t="s">
        <v>11785</v>
      </c>
    </row>
    <row r="5684" spans="1:11" hidden="1">
      <c r="A5684">
        <v>510020</v>
      </c>
      <c r="B5684" t="s">
        <v>10</v>
      </c>
      <c r="C5684" t="s">
        <v>11</v>
      </c>
      <c r="D5684" t="s">
        <v>11264</v>
      </c>
      <c r="E5684" s="11" t="s">
        <v>11265</v>
      </c>
      <c r="F5684" s="14">
        <v>482139</v>
      </c>
      <c r="G5684" s="36">
        <v>45864</v>
      </c>
      <c r="H5684" s="36"/>
      <c r="I5684" s="36"/>
      <c r="J5684" s="36">
        <v>45910</v>
      </c>
      <c r="K5684" t="s">
        <v>11785</v>
      </c>
    </row>
    <row r="5685" spans="1:11" hidden="1">
      <c r="A5685">
        <v>510021</v>
      </c>
      <c r="B5685" t="s">
        <v>10</v>
      </c>
      <c r="C5685" t="s">
        <v>11</v>
      </c>
      <c r="D5685" t="s">
        <v>11266</v>
      </c>
      <c r="E5685" s="11" t="s">
        <v>11267</v>
      </c>
      <c r="F5685" s="8">
        <v>1157814</v>
      </c>
      <c r="G5685" s="36">
        <v>45862</v>
      </c>
      <c r="H5685" s="36"/>
      <c r="I5685" s="36"/>
      <c r="J5685" s="36">
        <v>45910</v>
      </c>
      <c r="K5685" t="s">
        <v>11785</v>
      </c>
    </row>
    <row r="5686" spans="1:11" hidden="1">
      <c r="A5686" s="6">
        <v>510022</v>
      </c>
      <c r="B5686" t="s">
        <v>10</v>
      </c>
      <c r="C5686" t="s">
        <v>11</v>
      </c>
      <c r="D5686" t="s">
        <v>11268</v>
      </c>
      <c r="E5686" s="11" t="s">
        <v>11269</v>
      </c>
      <c r="F5686" s="14">
        <v>10287297</v>
      </c>
      <c r="G5686" s="36">
        <v>45871</v>
      </c>
      <c r="H5686" s="36"/>
      <c r="I5686" s="36"/>
      <c r="J5686" s="36">
        <v>45910</v>
      </c>
      <c r="K5686" t="s">
        <v>11785</v>
      </c>
    </row>
    <row r="5687" spans="1:11" hidden="1">
      <c r="A5687" s="10">
        <v>510022</v>
      </c>
      <c r="B5687" t="s">
        <v>10</v>
      </c>
      <c r="C5687" t="s">
        <v>11</v>
      </c>
      <c r="D5687" s="9" t="s">
        <v>11270</v>
      </c>
      <c r="E5687" s="11" t="s">
        <v>11271</v>
      </c>
      <c r="F5687" s="14">
        <v>3771252</v>
      </c>
      <c r="G5687" s="36">
        <v>45871</v>
      </c>
      <c r="H5687" s="36"/>
      <c r="I5687" s="36"/>
      <c r="J5687" s="36">
        <v>45910</v>
      </c>
      <c r="K5687" t="s">
        <v>11785</v>
      </c>
    </row>
    <row r="5688" spans="1:11" hidden="1">
      <c r="A5688" s="24">
        <v>510022</v>
      </c>
      <c r="B5688" s="25" t="s">
        <v>10</v>
      </c>
      <c r="C5688" s="25" t="s">
        <v>11</v>
      </c>
      <c r="D5688" s="25" t="s">
        <v>11272</v>
      </c>
      <c r="E5688" s="7" t="s">
        <v>11273</v>
      </c>
      <c r="F5688" s="14">
        <v>2457041</v>
      </c>
      <c r="G5688" s="36">
        <v>45864</v>
      </c>
      <c r="H5688" s="36"/>
      <c r="I5688" s="36"/>
      <c r="J5688" s="36">
        <v>45910</v>
      </c>
      <c r="K5688" t="s">
        <v>11785</v>
      </c>
    </row>
    <row r="5689" spans="1:11" hidden="1">
      <c r="A5689">
        <v>510022</v>
      </c>
      <c r="B5689" t="s">
        <v>10</v>
      </c>
      <c r="C5689" t="s">
        <v>11</v>
      </c>
      <c r="D5689" t="s">
        <v>11274</v>
      </c>
      <c r="E5689" s="11" t="s">
        <v>11275</v>
      </c>
      <c r="F5689" s="14">
        <v>482139</v>
      </c>
      <c r="G5689" s="36">
        <v>45861</v>
      </c>
      <c r="H5689" s="36"/>
      <c r="I5689" s="36"/>
      <c r="J5689" s="36">
        <v>45910</v>
      </c>
      <c r="K5689" t="s">
        <v>11785</v>
      </c>
    </row>
    <row r="5690" spans="1:11" hidden="1">
      <c r="A5690">
        <v>510024</v>
      </c>
      <c r="B5690" t="s">
        <v>10</v>
      </c>
      <c r="C5690" t="s">
        <v>11</v>
      </c>
      <c r="D5690" t="s">
        <v>11276</v>
      </c>
      <c r="E5690" t="s">
        <v>11277</v>
      </c>
      <c r="F5690" s="29">
        <v>9128619</v>
      </c>
      <c r="G5690" s="36">
        <v>45874</v>
      </c>
      <c r="H5690" s="36"/>
      <c r="I5690" s="36"/>
      <c r="J5690" s="36">
        <v>45910</v>
      </c>
      <c r="K5690" t="s">
        <v>11785</v>
      </c>
    </row>
    <row r="5691" spans="1:11" hidden="1">
      <c r="A5691">
        <v>510024</v>
      </c>
      <c r="B5691" t="s">
        <v>10</v>
      </c>
      <c r="C5691" t="s">
        <v>11</v>
      </c>
      <c r="D5691" t="s">
        <v>11278</v>
      </c>
      <c r="E5691" t="s">
        <v>11279</v>
      </c>
      <c r="F5691" s="29">
        <v>2186055</v>
      </c>
      <c r="G5691" s="36">
        <v>45864</v>
      </c>
      <c r="H5691" s="36"/>
      <c r="I5691" s="36"/>
      <c r="J5691" s="36">
        <v>45910</v>
      </c>
      <c r="K5691" t="s">
        <v>11785</v>
      </c>
    </row>
    <row r="5692" spans="1:11" hidden="1">
      <c r="A5692">
        <v>510024</v>
      </c>
      <c r="B5692" t="s">
        <v>10</v>
      </c>
      <c r="C5692" t="s">
        <v>11</v>
      </c>
      <c r="D5692" t="s">
        <v>11280</v>
      </c>
      <c r="E5692" t="s">
        <v>11281</v>
      </c>
      <c r="F5692" s="29">
        <v>1689120</v>
      </c>
      <c r="G5692" s="36">
        <v>45870</v>
      </c>
      <c r="H5692" s="36"/>
      <c r="I5692" s="36"/>
      <c r="J5692" s="36">
        <v>45910</v>
      </c>
      <c r="K5692" t="s">
        <v>11785</v>
      </c>
    </row>
    <row r="5693" spans="1:11" hidden="1">
      <c r="A5693">
        <v>510025</v>
      </c>
      <c r="B5693" t="s">
        <v>10</v>
      </c>
      <c r="C5693" t="s">
        <v>11</v>
      </c>
      <c r="D5693" t="s">
        <v>11282</v>
      </c>
      <c r="E5693" s="11" t="s">
        <v>11283</v>
      </c>
      <c r="F5693" s="14">
        <v>7715480</v>
      </c>
      <c r="G5693" s="36">
        <v>45870</v>
      </c>
      <c r="H5693" s="36"/>
      <c r="I5693" s="36"/>
      <c r="J5693" s="36">
        <v>45910</v>
      </c>
      <c r="K5693" t="s">
        <v>11785</v>
      </c>
    </row>
    <row r="5694" spans="1:11" hidden="1">
      <c r="A5694">
        <v>510025</v>
      </c>
      <c r="B5694" t="s">
        <v>10</v>
      </c>
      <c r="C5694" t="s">
        <v>11</v>
      </c>
      <c r="D5694" t="s">
        <v>11284</v>
      </c>
      <c r="E5694" s="11" t="s">
        <v>11285</v>
      </c>
      <c r="F5694" s="14">
        <v>3389013</v>
      </c>
      <c r="G5694" s="36">
        <v>45861</v>
      </c>
      <c r="H5694" s="36"/>
      <c r="I5694" s="36"/>
      <c r="J5694" s="36">
        <v>45910</v>
      </c>
      <c r="K5694" t="s">
        <v>11785</v>
      </c>
    </row>
    <row r="5695" spans="1:11" hidden="1">
      <c r="A5695">
        <v>510025</v>
      </c>
      <c r="B5695" t="s">
        <v>10</v>
      </c>
      <c r="C5695" t="s">
        <v>11</v>
      </c>
      <c r="D5695" t="s">
        <v>11286</v>
      </c>
      <c r="E5695" s="11" t="s">
        <v>11287</v>
      </c>
      <c r="F5695" s="14">
        <v>1586115</v>
      </c>
      <c r="G5695" s="36">
        <v>45870</v>
      </c>
      <c r="H5695" s="36"/>
      <c r="I5695" s="36"/>
      <c r="J5695" s="36">
        <v>45910</v>
      </c>
      <c r="K5695" t="s">
        <v>11785</v>
      </c>
    </row>
    <row r="5696" spans="1:11" hidden="1">
      <c r="A5696">
        <v>510025</v>
      </c>
      <c r="B5696" t="s">
        <v>10</v>
      </c>
      <c r="C5696" t="s">
        <v>11</v>
      </c>
      <c r="D5696" t="s">
        <v>11288</v>
      </c>
      <c r="E5696" s="11" t="s">
        <v>11289</v>
      </c>
      <c r="F5696" s="14">
        <v>3002333</v>
      </c>
      <c r="G5696" s="36">
        <v>45863</v>
      </c>
      <c r="H5696" s="36"/>
      <c r="I5696" s="36"/>
      <c r="J5696" s="36">
        <v>45910</v>
      </c>
      <c r="K5696" t="s">
        <v>11785</v>
      </c>
    </row>
    <row r="5697" spans="1:11" hidden="1">
      <c r="A5697">
        <v>510025</v>
      </c>
      <c r="B5697" t="s">
        <v>10</v>
      </c>
      <c r="C5697" t="s">
        <v>11</v>
      </c>
      <c r="D5697" t="s">
        <v>11290</v>
      </c>
      <c r="E5697" s="11" t="s">
        <v>11291</v>
      </c>
      <c r="F5697" s="14">
        <v>2186055</v>
      </c>
      <c r="G5697" s="36">
        <v>45863</v>
      </c>
      <c r="H5697" s="36"/>
      <c r="I5697" s="36"/>
      <c r="J5697" s="36">
        <v>45910</v>
      </c>
      <c r="K5697" t="s">
        <v>11785</v>
      </c>
    </row>
    <row r="5698" spans="1:11" hidden="1">
      <c r="A5698">
        <v>510025</v>
      </c>
      <c r="B5698" t="s">
        <v>10</v>
      </c>
      <c r="C5698" t="s">
        <v>11</v>
      </c>
      <c r="D5698" t="s">
        <v>11292</v>
      </c>
      <c r="E5698" s="11" t="s">
        <v>11293</v>
      </c>
      <c r="F5698" s="14">
        <v>10887696</v>
      </c>
      <c r="G5698" s="36">
        <v>45875</v>
      </c>
      <c r="H5698" s="36"/>
      <c r="I5698" s="36"/>
      <c r="J5698" s="36">
        <v>45910</v>
      </c>
      <c r="K5698" t="s">
        <v>11785</v>
      </c>
    </row>
    <row r="5699" spans="1:11" hidden="1">
      <c r="A5699" s="10">
        <v>510025</v>
      </c>
      <c r="B5699" t="s">
        <v>10</v>
      </c>
      <c r="C5699" t="s">
        <v>11</v>
      </c>
      <c r="D5699" t="s">
        <v>11294</v>
      </c>
      <c r="E5699" s="11" t="s">
        <v>11295</v>
      </c>
      <c r="F5699" s="14">
        <v>482139</v>
      </c>
      <c r="G5699" s="36">
        <v>45875</v>
      </c>
      <c r="H5699" s="36"/>
      <c r="I5699" s="36"/>
      <c r="J5699" s="36">
        <v>45910</v>
      </c>
      <c r="K5699" t="s">
        <v>11785</v>
      </c>
    </row>
    <row r="5700" spans="1:11" hidden="1">
      <c r="A5700">
        <v>510026</v>
      </c>
      <c r="B5700" t="s">
        <v>10</v>
      </c>
      <c r="C5700" t="s">
        <v>11</v>
      </c>
      <c r="D5700" t="s">
        <v>11296</v>
      </c>
      <c r="E5700" t="s">
        <v>11297</v>
      </c>
      <c r="F5700" s="29">
        <v>4313223</v>
      </c>
      <c r="G5700" s="36">
        <v>45868</v>
      </c>
      <c r="H5700" s="36"/>
      <c r="I5700" s="36"/>
      <c r="J5700" s="36">
        <v>45910</v>
      </c>
      <c r="K5700" t="s">
        <v>11785</v>
      </c>
    </row>
    <row r="5701" spans="1:11" hidden="1">
      <c r="A5701">
        <v>510027</v>
      </c>
      <c r="B5701" t="s">
        <v>10</v>
      </c>
      <c r="C5701" t="s">
        <v>11</v>
      </c>
      <c r="D5701" t="s">
        <v>11298</v>
      </c>
      <c r="E5701" t="s">
        <v>11299</v>
      </c>
      <c r="F5701" s="29">
        <v>5357367</v>
      </c>
      <c r="G5701" s="36">
        <v>45871</v>
      </c>
      <c r="H5701" s="36"/>
      <c r="I5701" s="36"/>
      <c r="J5701" s="36">
        <v>45910</v>
      </c>
      <c r="K5701" t="s">
        <v>11785</v>
      </c>
    </row>
    <row r="5702" spans="1:11" hidden="1">
      <c r="A5702">
        <v>510027</v>
      </c>
      <c r="B5702" t="s">
        <v>10</v>
      </c>
      <c r="C5702" t="s">
        <v>11</v>
      </c>
      <c r="D5702" t="s">
        <v>11300</v>
      </c>
      <c r="E5702" t="s">
        <v>11301</v>
      </c>
      <c r="F5702" s="29">
        <v>2586614</v>
      </c>
      <c r="G5702" s="26">
        <v>45864</v>
      </c>
      <c r="H5702" s="26"/>
      <c r="I5702" s="26"/>
      <c r="J5702" s="26">
        <v>45910</v>
      </c>
      <c r="K5702" t="s">
        <v>11785</v>
      </c>
    </row>
    <row r="5703" spans="1:11" hidden="1">
      <c r="A5703">
        <v>510028</v>
      </c>
      <c r="B5703" t="s">
        <v>10</v>
      </c>
      <c r="C5703" t="s">
        <v>11</v>
      </c>
      <c r="D5703" t="s">
        <v>11302</v>
      </c>
      <c r="E5703" t="s">
        <v>11303</v>
      </c>
      <c r="F5703" s="29">
        <v>-336313</v>
      </c>
      <c r="G5703" s="36">
        <v>45903</v>
      </c>
      <c r="H5703" s="36"/>
      <c r="I5703" s="36"/>
      <c r="J5703" s="36">
        <v>45910</v>
      </c>
      <c r="K5703" t="s">
        <v>11785</v>
      </c>
    </row>
    <row r="5704" spans="1:11" hidden="1">
      <c r="A5704">
        <v>510028</v>
      </c>
      <c r="B5704" t="s">
        <v>10</v>
      </c>
      <c r="C5704" t="s">
        <v>11</v>
      </c>
      <c r="D5704" t="s">
        <v>11304</v>
      </c>
      <c r="E5704" t="s">
        <v>11305</v>
      </c>
      <c r="F5704" s="29">
        <v>2315628</v>
      </c>
      <c r="G5704" s="36">
        <v>45865</v>
      </c>
      <c r="H5704" s="36"/>
      <c r="I5704" s="36"/>
      <c r="J5704" s="36">
        <v>45910</v>
      </c>
      <c r="K5704" t="s">
        <v>11785</v>
      </c>
    </row>
    <row r="5705" spans="1:11" hidden="1">
      <c r="A5705">
        <v>510028</v>
      </c>
      <c r="B5705" t="s">
        <v>10</v>
      </c>
      <c r="C5705" t="s">
        <v>11</v>
      </c>
      <c r="D5705" t="s">
        <v>11306</v>
      </c>
      <c r="E5705" t="s">
        <v>11307</v>
      </c>
      <c r="F5705" s="29">
        <v>3934751</v>
      </c>
      <c r="G5705" s="36">
        <v>45865</v>
      </c>
      <c r="H5705" s="36"/>
      <c r="I5705" s="36"/>
      <c r="J5705" s="36">
        <v>45910</v>
      </c>
      <c r="K5705" t="s">
        <v>11785</v>
      </c>
    </row>
    <row r="5706" spans="1:11" hidden="1">
      <c r="A5706">
        <v>510028</v>
      </c>
      <c r="B5706" t="s">
        <v>10</v>
      </c>
      <c r="C5706" t="s">
        <v>11</v>
      </c>
      <c r="D5706" t="s">
        <v>11308</v>
      </c>
      <c r="E5706" t="s">
        <v>11309</v>
      </c>
      <c r="F5706" s="29">
        <v>-158611</v>
      </c>
      <c r="G5706" s="36">
        <v>45890</v>
      </c>
      <c r="H5706" s="36"/>
      <c r="I5706" s="36"/>
      <c r="J5706" s="36">
        <v>45910</v>
      </c>
      <c r="K5706" t="s">
        <v>11785</v>
      </c>
    </row>
    <row r="5707" spans="1:11" hidden="1">
      <c r="A5707">
        <v>510028</v>
      </c>
      <c r="B5707" t="s">
        <v>10</v>
      </c>
      <c r="C5707" t="s">
        <v>11</v>
      </c>
      <c r="D5707" t="s">
        <v>11310</v>
      </c>
      <c r="E5707" t="s">
        <v>11311</v>
      </c>
      <c r="F5707" s="29">
        <v>1789965</v>
      </c>
      <c r="G5707" s="36">
        <v>45874</v>
      </c>
      <c r="H5707" s="36"/>
      <c r="I5707" s="36"/>
      <c r="J5707" s="36">
        <v>45910</v>
      </c>
      <c r="K5707" t="s">
        <v>11785</v>
      </c>
    </row>
    <row r="5708" spans="1:11" hidden="1">
      <c r="A5708">
        <v>510029</v>
      </c>
      <c r="B5708" t="s">
        <v>10</v>
      </c>
      <c r="C5708" t="s">
        <v>11</v>
      </c>
      <c r="D5708" t="s">
        <v>11312</v>
      </c>
      <c r="E5708" t="s">
        <v>11313</v>
      </c>
      <c r="F5708" s="29">
        <v>1586115</v>
      </c>
      <c r="G5708" s="36">
        <v>45862</v>
      </c>
      <c r="H5708" s="36"/>
      <c r="I5708" s="36"/>
      <c r="J5708" s="36">
        <v>45910</v>
      </c>
      <c r="K5708" t="s">
        <v>11785</v>
      </c>
    </row>
    <row r="5709" spans="1:11" hidden="1">
      <c r="A5709" s="10">
        <v>510029</v>
      </c>
      <c r="B5709" t="s">
        <v>10</v>
      </c>
      <c r="C5709" t="s">
        <v>11</v>
      </c>
      <c r="D5709" t="s">
        <v>11314</v>
      </c>
      <c r="E5709" s="11" t="s">
        <v>11315</v>
      </c>
      <c r="F5709" s="14">
        <v>1428800</v>
      </c>
      <c r="G5709" s="38">
        <v>45874</v>
      </c>
      <c r="H5709" s="38"/>
      <c r="I5709" s="38"/>
      <c r="J5709" s="38">
        <v>45910</v>
      </c>
      <c r="K5709" t="s">
        <v>11785</v>
      </c>
    </row>
    <row r="5710" spans="1:11" hidden="1">
      <c r="A5710">
        <v>520090</v>
      </c>
      <c r="B5710" t="s">
        <v>10</v>
      </c>
      <c r="C5710" t="s">
        <v>11</v>
      </c>
      <c r="D5710" t="s">
        <v>11316</v>
      </c>
      <c r="E5710" t="s">
        <v>11317</v>
      </c>
      <c r="F5710" s="29">
        <v>496800</v>
      </c>
      <c r="G5710" s="36">
        <v>45875</v>
      </c>
      <c r="H5710" s="36"/>
      <c r="I5710" s="36"/>
      <c r="J5710" s="36">
        <v>45910</v>
      </c>
      <c r="K5710" t="s">
        <v>11785</v>
      </c>
    </row>
    <row r="5711" spans="1:11" hidden="1">
      <c r="A5711">
        <v>520090</v>
      </c>
      <c r="B5711" t="s">
        <v>10</v>
      </c>
      <c r="C5711" t="s">
        <v>11</v>
      </c>
      <c r="D5711" t="s">
        <v>11318</v>
      </c>
      <c r="E5711" t="s">
        <v>11319</v>
      </c>
      <c r="F5711" s="29">
        <v>1886342</v>
      </c>
      <c r="G5711" s="36">
        <v>45875</v>
      </c>
      <c r="H5711" s="36"/>
      <c r="I5711" s="36"/>
      <c r="J5711" s="36">
        <v>45910</v>
      </c>
      <c r="K5711" t="s">
        <v>11785</v>
      </c>
    </row>
    <row r="5712" spans="1:11" hidden="1">
      <c r="A5712" s="39">
        <v>510010</v>
      </c>
      <c r="B5712" s="39" t="s">
        <v>10</v>
      </c>
      <c r="C5712" s="39" t="s">
        <v>11</v>
      </c>
      <c r="D5712" s="39" t="s">
        <v>11320</v>
      </c>
      <c r="E5712" s="39" t="s">
        <v>11321</v>
      </c>
      <c r="F5712" s="40">
        <v>-3786579</v>
      </c>
      <c r="G5712" s="36">
        <v>45905</v>
      </c>
      <c r="H5712" s="36"/>
      <c r="I5712" s="36"/>
      <c r="J5712" s="36">
        <v>45924</v>
      </c>
      <c r="K5712" t="s">
        <v>11785</v>
      </c>
    </row>
    <row r="5713" spans="1:11" hidden="1">
      <c r="A5713" s="39">
        <v>510010</v>
      </c>
      <c r="B5713" s="39" t="s">
        <v>10</v>
      </c>
      <c r="C5713" s="39" t="s">
        <v>11</v>
      </c>
      <c r="D5713" s="39" t="s">
        <v>11322</v>
      </c>
      <c r="E5713" s="39" t="s">
        <v>11323</v>
      </c>
      <c r="F5713" s="40">
        <v>-8709132</v>
      </c>
      <c r="G5713" s="36">
        <v>45905</v>
      </c>
      <c r="H5713" s="36"/>
      <c r="I5713" s="36"/>
      <c r="J5713" s="36">
        <v>45924</v>
      </c>
      <c r="K5713" t="s">
        <v>11785</v>
      </c>
    </row>
    <row r="5714" spans="1:11" hidden="1">
      <c r="A5714" s="39">
        <v>510010</v>
      </c>
      <c r="B5714" s="39" t="s">
        <v>10</v>
      </c>
      <c r="C5714" s="39" t="s">
        <v>11</v>
      </c>
      <c r="D5714" s="39" t="s">
        <v>11324</v>
      </c>
      <c r="E5714" s="39" t="s">
        <v>11325</v>
      </c>
      <c r="F5714" s="40">
        <v>-7573158</v>
      </c>
      <c r="G5714" s="36">
        <v>45905</v>
      </c>
      <c r="H5714" s="36"/>
      <c r="I5714" s="36"/>
      <c r="J5714" s="36">
        <v>45924</v>
      </c>
      <c r="K5714" t="s">
        <v>11785</v>
      </c>
    </row>
    <row r="5715" spans="1:11" hidden="1">
      <c r="A5715" s="39">
        <v>510010</v>
      </c>
      <c r="B5715" s="39" t="s">
        <v>10</v>
      </c>
      <c r="C5715" s="39" t="s">
        <v>11</v>
      </c>
      <c r="D5715" s="39" t="s">
        <v>11326</v>
      </c>
      <c r="E5715" s="41" t="s">
        <v>11327</v>
      </c>
      <c r="F5715" s="42">
        <v>-8519802</v>
      </c>
      <c r="G5715" s="36">
        <v>45905</v>
      </c>
      <c r="H5715" s="36"/>
      <c r="I5715" s="36"/>
      <c r="J5715" s="36">
        <v>45924</v>
      </c>
      <c r="K5715" t="s">
        <v>11785</v>
      </c>
    </row>
    <row r="5716" spans="1:11" hidden="1">
      <c r="A5716" s="39">
        <v>510010</v>
      </c>
      <c r="B5716" s="39" t="s">
        <v>10</v>
      </c>
      <c r="C5716" s="39" t="s">
        <v>11</v>
      </c>
      <c r="D5716" s="39" t="s">
        <v>11328</v>
      </c>
      <c r="E5716" s="39" t="s">
        <v>11329</v>
      </c>
      <c r="F5716" s="40">
        <v>-15146315</v>
      </c>
      <c r="G5716" s="36">
        <v>45905</v>
      </c>
      <c r="H5716" s="36"/>
      <c r="I5716" s="36"/>
      <c r="J5716" s="36">
        <v>45924</v>
      </c>
      <c r="K5716" t="s">
        <v>11785</v>
      </c>
    </row>
    <row r="5717" spans="1:11" hidden="1">
      <c r="A5717" s="39">
        <v>510010</v>
      </c>
      <c r="B5717" s="39" t="s">
        <v>10</v>
      </c>
      <c r="C5717" s="39" t="s">
        <v>11</v>
      </c>
      <c r="D5717" s="39" t="s">
        <v>11330</v>
      </c>
      <c r="E5717" s="39" t="s">
        <v>11331</v>
      </c>
      <c r="F5717" s="40">
        <v>-1893290</v>
      </c>
      <c r="G5717" s="36">
        <v>45905</v>
      </c>
      <c r="H5717" s="36"/>
      <c r="I5717" s="36"/>
      <c r="J5717" s="36">
        <v>45924</v>
      </c>
      <c r="K5717" t="s">
        <v>11785</v>
      </c>
    </row>
    <row r="5718" spans="1:11" hidden="1">
      <c r="A5718" s="39">
        <v>510010</v>
      </c>
      <c r="B5718" s="39" t="s">
        <v>10</v>
      </c>
      <c r="C5718" s="39" t="s">
        <v>11</v>
      </c>
      <c r="D5718" s="39" t="s">
        <v>11332</v>
      </c>
      <c r="E5718" s="39" t="s">
        <v>11333</v>
      </c>
      <c r="F5718" s="40">
        <v>-11570102</v>
      </c>
      <c r="G5718" s="36">
        <v>45904</v>
      </c>
      <c r="H5718" s="36"/>
      <c r="I5718" s="36"/>
      <c r="J5718" s="36">
        <v>45924</v>
      </c>
      <c r="K5718" t="s">
        <v>11785</v>
      </c>
    </row>
    <row r="5719" spans="1:11" hidden="1">
      <c r="A5719" s="39">
        <v>510010</v>
      </c>
      <c r="B5719" s="39" t="s">
        <v>10</v>
      </c>
      <c r="C5719" s="39" t="s">
        <v>11</v>
      </c>
      <c r="D5719" s="39" t="s">
        <v>11334</v>
      </c>
      <c r="E5719" s="39" t="s">
        <v>11335</v>
      </c>
      <c r="F5719" s="40">
        <v>14166873</v>
      </c>
      <c r="G5719" s="36">
        <v>45883</v>
      </c>
      <c r="H5719" s="36"/>
      <c r="I5719" s="36"/>
      <c r="J5719" s="36">
        <v>45924</v>
      </c>
      <c r="K5719" t="s">
        <v>11785</v>
      </c>
    </row>
    <row r="5720" spans="1:11" hidden="1">
      <c r="A5720" s="39">
        <v>510010</v>
      </c>
      <c r="B5720" s="39" t="s">
        <v>10</v>
      </c>
      <c r="C5720" s="39" t="s">
        <v>11</v>
      </c>
      <c r="D5720" s="39" t="s">
        <v>11336</v>
      </c>
      <c r="E5720" s="39" t="s">
        <v>11337</v>
      </c>
      <c r="F5720" s="40">
        <v>2186055</v>
      </c>
      <c r="G5720" s="36">
        <v>45883</v>
      </c>
      <c r="H5720" s="36"/>
      <c r="I5720" s="36"/>
      <c r="J5720" s="36">
        <v>45924</v>
      </c>
      <c r="K5720" t="s">
        <v>11785</v>
      </c>
    </row>
    <row r="5721" spans="1:11" hidden="1">
      <c r="A5721" s="39">
        <v>510010</v>
      </c>
      <c r="B5721" s="39" t="s">
        <v>10</v>
      </c>
      <c r="C5721" s="39" t="s">
        <v>11</v>
      </c>
      <c r="D5721" s="39" t="s">
        <v>11338</v>
      </c>
      <c r="E5721" s="39" t="s">
        <v>11339</v>
      </c>
      <c r="F5721" s="40">
        <v>-3713732</v>
      </c>
      <c r="G5721" s="36">
        <v>45918</v>
      </c>
      <c r="H5721" s="36"/>
      <c r="I5721" s="36"/>
      <c r="J5721" s="36">
        <v>45924</v>
      </c>
      <c r="K5721" t="s">
        <v>11785</v>
      </c>
    </row>
    <row r="5722" spans="1:11" hidden="1">
      <c r="A5722" s="39">
        <v>510010</v>
      </c>
      <c r="B5722" s="39" t="s">
        <v>10</v>
      </c>
      <c r="C5722" s="39" t="s">
        <v>11</v>
      </c>
      <c r="D5722" s="39" t="s">
        <v>11340</v>
      </c>
      <c r="E5722" s="39" t="s">
        <v>11341</v>
      </c>
      <c r="F5722" s="40">
        <v>8744193</v>
      </c>
      <c r="G5722" s="36">
        <v>45883</v>
      </c>
      <c r="H5722" s="36"/>
      <c r="I5722" s="36"/>
      <c r="J5722" s="36">
        <v>45924</v>
      </c>
      <c r="K5722" t="s">
        <v>11785</v>
      </c>
    </row>
    <row r="5723" spans="1:11" hidden="1">
      <c r="A5723" s="39">
        <v>510010</v>
      </c>
      <c r="B5723" s="39" t="s">
        <v>10</v>
      </c>
      <c r="C5723" s="39" t="s">
        <v>11</v>
      </c>
      <c r="D5723" s="39" t="s">
        <v>11342</v>
      </c>
      <c r="E5723" s="39" t="s">
        <v>11343</v>
      </c>
      <c r="F5723" s="40">
        <v>13615655</v>
      </c>
      <c r="G5723" s="36">
        <v>45877</v>
      </c>
      <c r="H5723" s="36"/>
      <c r="I5723" s="36"/>
      <c r="J5723" s="36">
        <v>45924</v>
      </c>
      <c r="K5723" t="s">
        <v>11785</v>
      </c>
    </row>
    <row r="5724" spans="1:11" hidden="1">
      <c r="A5724" s="39">
        <v>510010</v>
      </c>
      <c r="B5724" s="39" t="s">
        <v>10</v>
      </c>
      <c r="C5724" s="39" t="s">
        <v>11</v>
      </c>
      <c r="D5724" s="39" t="s">
        <v>11344</v>
      </c>
      <c r="E5724" s="41" t="s">
        <v>11345</v>
      </c>
      <c r="F5724" s="43">
        <v>844560</v>
      </c>
      <c r="G5724" s="36">
        <v>45877</v>
      </c>
      <c r="H5724" s="36"/>
      <c r="I5724" s="36"/>
      <c r="J5724" s="36">
        <v>45924</v>
      </c>
      <c r="K5724" t="s">
        <v>11785</v>
      </c>
    </row>
    <row r="5725" spans="1:11" hidden="1">
      <c r="A5725" s="39">
        <v>510011</v>
      </c>
      <c r="B5725" s="39" t="s">
        <v>10</v>
      </c>
      <c r="C5725" s="39" t="s">
        <v>11</v>
      </c>
      <c r="D5725" s="39" t="s">
        <v>11346</v>
      </c>
      <c r="E5725" s="39" t="s">
        <v>11347</v>
      </c>
      <c r="F5725" s="40">
        <v>812970</v>
      </c>
      <c r="G5725" s="36">
        <v>45876</v>
      </c>
      <c r="H5725" s="36"/>
      <c r="I5725" s="36"/>
      <c r="J5725" s="36">
        <v>45924</v>
      </c>
      <c r="K5725" t="s">
        <v>11785</v>
      </c>
    </row>
    <row r="5726" spans="1:11" hidden="1">
      <c r="A5726" s="39">
        <v>510011</v>
      </c>
      <c r="B5726" s="39" t="s">
        <v>10</v>
      </c>
      <c r="C5726" s="39" t="s">
        <v>11</v>
      </c>
      <c r="D5726" s="39" t="s">
        <v>11348</v>
      </c>
      <c r="E5726" s="39" t="s">
        <v>11349</v>
      </c>
      <c r="F5726" s="40">
        <v>4372097</v>
      </c>
      <c r="G5726" s="36">
        <v>45878</v>
      </c>
      <c r="H5726" s="36"/>
      <c r="I5726" s="36"/>
      <c r="J5726" s="36">
        <v>45924</v>
      </c>
      <c r="K5726" t="s">
        <v>11785</v>
      </c>
    </row>
    <row r="5727" spans="1:11" hidden="1">
      <c r="A5727" s="39">
        <v>510011</v>
      </c>
      <c r="B5727" s="39" t="s">
        <v>10</v>
      </c>
      <c r="C5727" s="39" t="s">
        <v>11</v>
      </c>
      <c r="D5727" s="39" t="s">
        <v>11350</v>
      </c>
      <c r="E5727" s="39" t="s">
        <v>11351</v>
      </c>
      <c r="F5727" s="40">
        <v>6340410</v>
      </c>
      <c r="G5727" s="36">
        <v>45881</v>
      </c>
      <c r="H5727" s="36"/>
      <c r="I5727" s="36"/>
      <c r="J5727" s="36">
        <v>45924</v>
      </c>
      <c r="K5727" t="s">
        <v>11785</v>
      </c>
    </row>
    <row r="5728" spans="1:11" hidden="1">
      <c r="A5728" s="44">
        <v>510011</v>
      </c>
      <c r="B5728" s="39" t="s">
        <v>10</v>
      </c>
      <c r="C5728" s="39" t="s">
        <v>11</v>
      </c>
      <c r="D5728" s="39" t="s">
        <v>11352</v>
      </c>
      <c r="E5728" s="41" t="s">
        <v>11353</v>
      </c>
      <c r="F5728" s="42">
        <v>9135896</v>
      </c>
      <c r="G5728" s="36">
        <v>45878</v>
      </c>
      <c r="H5728" s="36"/>
      <c r="I5728" s="36"/>
      <c r="J5728" s="36">
        <v>45924</v>
      </c>
      <c r="K5728" t="s">
        <v>11785</v>
      </c>
    </row>
    <row r="5729" spans="1:11" hidden="1">
      <c r="A5729" s="45">
        <v>510012</v>
      </c>
      <c r="B5729" s="39" t="s">
        <v>10</v>
      </c>
      <c r="C5729" s="39" t="s">
        <v>11</v>
      </c>
      <c r="D5729" s="39" t="s">
        <v>11354</v>
      </c>
      <c r="E5729" s="41" t="s">
        <v>11355</v>
      </c>
      <c r="F5729" s="42">
        <v>1689120</v>
      </c>
      <c r="G5729" s="36">
        <v>45884</v>
      </c>
      <c r="H5729" s="36"/>
      <c r="I5729" s="36"/>
      <c r="J5729" s="36">
        <v>45924</v>
      </c>
      <c r="K5729" t="s">
        <v>11785</v>
      </c>
    </row>
    <row r="5730" spans="1:11" hidden="1">
      <c r="A5730" s="39">
        <v>510012</v>
      </c>
      <c r="B5730" s="39" t="s">
        <v>10</v>
      </c>
      <c r="C5730" s="39" t="s">
        <v>11</v>
      </c>
      <c r="D5730" s="39" t="s">
        <v>11356</v>
      </c>
      <c r="E5730" s="39" t="s">
        <v>11357</v>
      </c>
      <c r="F5730" s="40">
        <v>10755464</v>
      </c>
      <c r="G5730" s="36">
        <v>45885</v>
      </c>
      <c r="H5730" s="36"/>
      <c r="I5730" s="36"/>
      <c r="J5730" s="36">
        <v>45924</v>
      </c>
      <c r="K5730" t="s">
        <v>11785</v>
      </c>
    </row>
    <row r="5731" spans="1:11" hidden="1">
      <c r="A5731" s="39">
        <v>510012</v>
      </c>
      <c r="B5731" s="39" t="s">
        <v>10</v>
      </c>
      <c r="C5731" s="39" t="s">
        <v>11</v>
      </c>
      <c r="D5731" s="39" t="s">
        <v>11358</v>
      </c>
      <c r="E5731" s="39" t="s">
        <v>11359</v>
      </c>
      <c r="F5731" s="40">
        <v>2186055</v>
      </c>
      <c r="G5731" s="36">
        <v>45878</v>
      </c>
      <c r="H5731" s="36"/>
      <c r="I5731" s="36"/>
      <c r="J5731" s="36">
        <v>45924</v>
      </c>
      <c r="K5731" t="s">
        <v>11785</v>
      </c>
    </row>
    <row r="5732" spans="1:11" hidden="1">
      <c r="A5732" s="44">
        <v>510013</v>
      </c>
      <c r="B5732" s="39" t="s">
        <v>10</v>
      </c>
      <c r="C5732" s="39" t="s">
        <v>11</v>
      </c>
      <c r="D5732" s="39" t="s">
        <v>11360</v>
      </c>
      <c r="E5732" s="41" t="s">
        <v>11361</v>
      </c>
      <c r="F5732" s="42">
        <v>4122320</v>
      </c>
      <c r="G5732" s="37">
        <v>45882</v>
      </c>
      <c r="H5732" s="37"/>
      <c r="I5732" s="37"/>
      <c r="J5732" s="37">
        <v>45924</v>
      </c>
      <c r="K5732" t="s">
        <v>11785</v>
      </c>
    </row>
    <row r="5733" spans="1:11" hidden="1">
      <c r="A5733" s="39">
        <v>510013</v>
      </c>
      <c r="B5733" s="39" t="s">
        <v>10</v>
      </c>
      <c r="C5733" s="39" t="s">
        <v>11</v>
      </c>
      <c r="D5733" s="39" t="s">
        <v>11362</v>
      </c>
      <c r="E5733" s="39" t="s">
        <v>11363</v>
      </c>
      <c r="F5733" s="40">
        <v>1093028</v>
      </c>
      <c r="G5733" s="36">
        <v>45882</v>
      </c>
      <c r="H5733" s="36"/>
      <c r="I5733" s="36"/>
      <c r="J5733" s="36">
        <v>45924</v>
      </c>
      <c r="K5733" t="s">
        <v>11785</v>
      </c>
    </row>
    <row r="5734" spans="1:11" hidden="1">
      <c r="A5734" s="39">
        <v>510014</v>
      </c>
      <c r="B5734" s="39" t="s">
        <v>10</v>
      </c>
      <c r="C5734" s="39" t="s">
        <v>11</v>
      </c>
      <c r="D5734" s="39" t="s">
        <v>11364</v>
      </c>
      <c r="E5734" s="41" t="s">
        <v>11365</v>
      </c>
      <c r="F5734" s="43">
        <v>11994264</v>
      </c>
      <c r="G5734" s="36">
        <v>45877</v>
      </c>
      <c r="H5734" s="36"/>
      <c r="I5734" s="36"/>
      <c r="J5734" s="36">
        <v>45924</v>
      </c>
      <c r="K5734" t="s">
        <v>11785</v>
      </c>
    </row>
    <row r="5735" spans="1:11" hidden="1">
      <c r="A5735" s="39">
        <v>510014</v>
      </c>
      <c r="B5735" s="39" t="s">
        <v>10</v>
      </c>
      <c r="C5735" s="39" t="s">
        <v>11</v>
      </c>
      <c r="D5735" s="39" t="s">
        <v>11366</v>
      </c>
      <c r="E5735" s="39" t="s">
        <v>11367</v>
      </c>
      <c r="F5735" s="40">
        <v>11994264</v>
      </c>
      <c r="G5735" s="36">
        <v>45881</v>
      </c>
      <c r="H5735" s="36"/>
      <c r="I5735" s="36"/>
      <c r="J5735" s="36">
        <v>45924</v>
      </c>
      <c r="K5735" t="s">
        <v>11785</v>
      </c>
    </row>
    <row r="5736" spans="1:11" hidden="1">
      <c r="A5736" s="39">
        <v>510014</v>
      </c>
      <c r="B5736" s="39" t="s">
        <v>10</v>
      </c>
      <c r="C5736" s="39" t="s">
        <v>11</v>
      </c>
      <c r="D5736" s="39" t="s">
        <v>11368</v>
      </c>
      <c r="E5736" s="39" t="s">
        <v>11369</v>
      </c>
      <c r="F5736" s="40">
        <v>546507</v>
      </c>
      <c r="G5736" s="36">
        <v>45881</v>
      </c>
      <c r="H5736" s="36"/>
      <c r="I5736" s="36"/>
      <c r="J5736" s="36">
        <v>45924</v>
      </c>
      <c r="K5736" t="s">
        <v>11785</v>
      </c>
    </row>
    <row r="5737" spans="1:11" hidden="1">
      <c r="A5737" s="39">
        <v>510014</v>
      </c>
      <c r="B5737" s="39" t="s">
        <v>10</v>
      </c>
      <c r="C5737" s="39" t="s">
        <v>11</v>
      </c>
      <c r="D5737" s="39" t="s">
        <v>11370</v>
      </c>
      <c r="E5737" s="39" t="s">
        <v>11371</v>
      </c>
      <c r="F5737" s="40">
        <v>602667</v>
      </c>
      <c r="G5737" s="36">
        <v>45884</v>
      </c>
      <c r="H5737" s="36"/>
      <c r="I5737" s="36"/>
      <c r="J5737" s="36">
        <v>45924</v>
      </c>
      <c r="K5737" t="s">
        <v>11785</v>
      </c>
    </row>
    <row r="5738" spans="1:11" hidden="1">
      <c r="A5738" s="39">
        <v>510014</v>
      </c>
      <c r="B5738" s="39" t="s">
        <v>10</v>
      </c>
      <c r="C5738" s="39" t="s">
        <v>11</v>
      </c>
      <c r="D5738" s="39" t="s">
        <v>11372</v>
      </c>
      <c r="E5738" s="39" t="s">
        <v>11373</v>
      </c>
      <c r="F5738" s="40">
        <v>1093028</v>
      </c>
      <c r="G5738" s="36">
        <v>45878</v>
      </c>
      <c r="H5738" s="36"/>
      <c r="I5738" s="36"/>
      <c r="J5738" s="36">
        <v>45924</v>
      </c>
      <c r="K5738" t="s">
        <v>11785</v>
      </c>
    </row>
    <row r="5739" spans="1:11" hidden="1">
      <c r="A5739" s="39">
        <v>510014</v>
      </c>
      <c r="B5739" s="39" t="s">
        <v>10</v>
      </c>
      <c r="C5739" s="39" t="s">
        <v>11</v>
      </c>
      <c r="D5739" s="39" t="s">
        <v>11374</v>
      </c>
      <c r="E5739" s="39" t="s">
        <v>11375</v>
      </c>
      <c r="F5739" s="40">
        <v>11874317</v>
      </c>
      <c r="G5739" s="36">
        <v>45884</v>
      </c>
      <c r="H5739" s="36"/>
      <c r="I5739" s="36"/>
      <c r="J5739" s="36">
        <v>45924</v>
      </c>
      <c r="K5739" t="s">
        <v>11785</v>
      </c>
    </row>
    <row r="5740" spans="1:11" hidden="1">
      <c r="A5740" s="39">
        <v>510014</v>
      </c>
      <c r="B5740" s="39" t="s">
        <v>10</v>
      </c>
      <c r="C5740" s="39" t="s">
        <v>11</v>
      </c>
      <c r="D5740" s="39" t="s">
        <v>11376</v>
      </c>
      <c r="E5740" s="39" t="s">
        <v>11377</v>
      </c>
      <c r="F5740" s="40">
        <v>793058</v>
      </c>
      <c r="G5740" s="36">
        <v>45884</v>
      </c>
      <c r="H5740" s="36"/>
      <c r="I5740" s="36"/>
      <c r="J5740" s="36">
        <v>45924</v>
      </c>
      <c r="K5740" t="s">
        <v>11785</v>
      </c>
    </row>
    <row r="5741" spans="1:11" hidden="1">
      <c r="A5741" s="39">
        <v>510015</v>
      </c>
      <c r="B5741" s="39" t="s">
        <v>10</v>
      </c>
      <c r="C5741" s="39" t="s">
        <v>11</v>
      </c>
      <c r="D5741" s="39" t="s">
        <v>11378</v>
      </c>
      <c r="E5741" s="39" t="s">
        <v>11379</v>
      </c>
      <c r="F5741" s="40">
        <v>2186055</v>
      </c>
      <c r="G5741" s="36">
        <v>45881</v>
      </c>
      <c r="H5741" s="36"/>
      <c r="I5741" s="36"/>
      <c r="J5741" s="36">
        <v>45924</v>
      </c>
      <c r="K5741" t="s">
        <v>11785</v>
      </c>
    </row>
    <row r="5742" spans="1:11" hidden="1">
      <c r="A5742" s="39">
        <v>510015</v>
      </c>
      <c r="B5742" s="39" t="s">
        <v>10</v>
      </c>
      <c r="C5742" s="39" t="s">
        <v>11</v>
      </c>
      <c r="D5742" s="39" t="s">
        <v>11380</v>
      </c>
      <c r="E5742" s="39" t="s">
        <v>11381</v>
      </c>
      <c r="F5742" s="40">
        <v>2186055</v>
      </c>
      <c r="G5742" s="36">
        <v>45884</v>
      </c>
      <c r="H5742" s="36"/>
      <c r="I5742" s="36"/>
      <c r="J5742" s="36">
        <v>45924</v>
      </c>
      <c r="K5742" t="s">
        <v>11785</v>
      </c>
    </row>
    <row r="5743" spans="1:11" hidden="1">
      <c r="A5743" s="39">
        <v>510015</v>
      </c>
      <c r="B5743" s="39" t="s">
        <v>10</v>
      </c>
      <c r="C5743" s="39" t="s">
        <v>11</v>
      </c>
      <c r="D5743" s="39" t="s">
        <v>11382</v>
      </c>
      <c r="E5743" s="39" t="s">
        <v>11383</v>
      </c>
      <c r="F5743" s="40">
        <v>2186055</v>
      </c>
      <c r="G5743" s="36">
        <v>45884</v>
      </c>
      <c r="H5743" s="36"/>
      <c r="I5743" s="36"/>
      <c r="J5743" s="36">
        <v>45924</v>
      </c>
      <c r="K5743" t="s">
        <v>11785</v>
      </c>
    </row>
    <row r="5744" spans="1:11" hidden="1">
      <c r="A5744" s="39">
        <v>510015</v>
      </c>
      <c r="B5744" s="39" t="s">
        <v>10</v>
      </c>
      <c r="C5744" s="39" t="s">
        <v>11</v>
      </c>
      <c r="D5744" s="39" t="s">
        <v>11384</v>
      </c>
      <c r="E5744" s="39" t="s">
        <v>11385</v>
      </c>
      <c r="F5744" s="40">
        <v>482139</v>
      </c>
      <c r="G5744" s="36">
        <v>45877</v>
      </c>
      <c r="H5744" s="36"/>
      <c r="I5744" s="36"/>
      <c r="J5744" s="36">
        <v>45924</v>
      </c>
      <c r="K5744" t="s">
        <v>11785</v>
      </c>
    </row>
    <row r="5745" spans="1:11" hidden="1">
      <c r="A5745" s="39">
        <v>510015</v>
      </c>
      <c r="B5745" s="39" t="s">
        <v>10</v>
      </c>
      <c r="C5745" s="39" t="s">
        <v>11</v>
      </c>
      <c r="D5745" s="39" t="s">
        <v>11386</v>
      </c>
      <c r="E5745" s="39" t="s">
        <v>11387</v>
      </c>
      <c r="F5745" s="40">
        <v>-1291680</v>
      </c>
      <c r="G5745" s="36">
        <v>45914</v>
      </c>
      <c r="H5745" s="36"/>
      <c r="I5745" s="36"/>
      <c r="J5745" s="36">
        <v>45924</v>
      </c>
      <c r="K5745" t="s">
        <v>11785</v>
      </c>
    </row>
    <row r="5746" spans="1:11" hidden="1">
      <c r="A5746" s="39">
        <v>510015</v>
      </c>
      <c r="B5746" s="39" t="s">
        <v>10</v>
      </c>
      <c r="C5746" s="39" t="s">
        <v>11</v>
      </c>
      <c r="D5746" s="39" t="s">
        <v>11388</v>
      </c>
      <c r="E5746" s="39" t="s">
        <v>11389</v>
      </c>
      <c r="F5746" s="40">
        <v>-119943</v>
      </c>
      <c r="G5746" s="36">
        <v>45913</v>
      </c>
      <c r="H5746" s="36"/>
      <c r="I5746" s="36"/>
      <c r="J5746" s="36">
        <v>45924</v>
      </c>
      <c r="K5746" t="s">
        <v>11785</v>
      </c>
    </row>
    <row r="5747" spans="1:11" hidden="1">
      <c r="A5747" s="39">
        <v>510015</v>
      </c>
      <c r="B5747" s="39" t="s">
        <v>10</v>
      </c>
      <c r="C5747" s="39" t="s">
        <v>11</v>
      </c>
      <c r="D5747" s="39" t="s">
        <v>11390</v>
      </c>
      <c r="E5747" s="39" t="s">
        <v>11391</v>
      </c>
      <c r="F5747" s="40">
        <v>2188782</v>
      </c>
      <c r="G5747" s="36">
        <v>45884</v>
      </c>
      <c r="H5747" s="36"/>
      <c r="I5747" s="36"/>
      <c r="J5747" s="36">
        <v>45924</v>
      </c>
      <c r="K5747" t="s">
        <v>11785</v>
      </c>
    </row>
    <row r="5748" spans="1:11" hidden="1">
      <c r="A5748" s="39">
        <v>510015</v>
      </c>
      <c r="B5748" s="39" t="s">
        <v>10</v>
      </c>
      <c r="C5748" s="39" t="s">
        <v>11</v>
      </c>
      <c r="D5748" s="39" t="s">
        <v>11392</v>
      </c>
      <c r="E5748" s="39" t="s">
        <v>11393</v>
      </c>
      <c r="F5748" s="40">
        <v>2728026</v>
      </c>
      <c r="G5748" s="36">
        <v>45877</v>
      </c>
      <c r="H5748" s="36"/>
      <c r="I5748" s="36"/>
      <c r="J5748" s="36">
        <v>45924</v>
      </c>
      <c r="K5748" t="s">
        <v>11785</v>
      </c>
    </row>
    <row r="5749" spans="1:11" hidden="1">
      <c r="A5749" s="44">
        <v>510016</v>
      </c>
      <c r="B5749" s="39" t="s">
        <v>10</v>
      </c>
      <c r="C5749" s="39" t="s">
        <v>11</v>
      </c>
      <c r="D5749" s="39" t="s">
        <v>11394</v>
      </c>
      <c r="E5749" s="41" t="s">
        <v>11395</v>
      </c>
      <c r="F5749" s="42">
        <v>1689120</v>
      </c>
      <c r="G5749" s="36">
        <v>45884</v>
      </c>
      <c r="H5749" s="36"/>
      <c r="I5749" s="36"/>
      <c r="J5749" s="36">
        <v>45924</v>
      </c>
      <c r="K5749" t="s">
        <v>11785</v>
      </c>
    </row>
    <row r="5750" spans="1:11" hidden="1">
      <c r="A5750" s="39">
        <v>510016</v>
      </c>
      <c r="B5750" s="39" t="s">
        <v>10</v>
      </c>
      <c r="C5750" s="39" t="s">
        <v>11</v>
      </c>
      <c r="D5750" s="39" t="s">
        <v>11396</v>
      </c>
      <c r="E5750" s="41" t="s">
        <v>11397</v>
      </c>
      <c r="F5750" s="42">
        <v>873666</v>
      </c>
      <c r="G5750" s="36">
        <v>45887</v>
      </c>
      <c r="H5750" s="36"/>
      <c r="I5750" s="36"/>
      <c r="J5750" s="36">
        <v>45924</v>
      </c>
      <c r="K5750" t="s">
        <v>11785</v>
      </c>
    </row>
    <row r="5751" spans="1:11" hidden="1">
      <c r="A5751" s="39">
        <v>510016</v>
      </c>
      <c r="B5751" s="39" t="s">
        <v>10</v>
      </c>
      <c r="C5751" s="39" t="s">
        <v>11</v>
      </c>
      <c r="D5751" s="39" t="s">
        <v>11398</v>
      </c>
      <c r="E5751" s="39" t="s">
        <v>11399</v>
      </c>
      <c r="F5751" s="40">
        <v>2186055</v>
      </c>
      <c r="G5751" s="36">
        <v>45884</v>
      </c>
      <c r="H5751" s="36"/>
      <c r="I5751" s="36"/>
      <c r="J5751" s="36">
        <v>45924</v>
      </c>
      <c r="K5751" t="s">
        <v>11785</v>
      </c>
    </row>
    <row r="5752" spans="1:11" hidden="1">
      <c r="A5752" s="39">
        <v>510017</v>
      </c>
      <c r="B5752" s="39" t="s">
        <v>10</v>
      </c>
      <c r="C5752" s="39" t="s">
        <v>11</v>
      </c>
      <c r="D5752" s="39" t="s">
        <v>11400</v>
      </c>
      <c r="E5752" s="39" t="s">
        <v>11401</v>
      </c>
      <c r="F5752" s="40">
        <v>4991382</v>
      </c>
      <c r="G5752" s="36">
        <v>45889</v>
      </c>
      <c r="H5752" s="36"/>
      <c r="I5752" s="36"/>
      <c r="J5752" s="36">
        <v>45924</v>
      </c>
      <c r="K5752" t="s">
        <v>11785</v>
      </c>
    </row>
    <row r="5753" spans="1:11" hidden="1">
      <c r="A5753" s="39">
        <v>510017</v>
      </c>
      <c r="B5753" s="39" t="s">
        <v>10</v>
      </c>
      <c r="C5753" s="39" t="s">
        <v>11</v>
      </c>
      <c r="D5753" s="39" t="s">
        <v>11402</v>
      </c>
      <c r="E5753" s="39" t="s">
        <v>11403</v>
      </c>
      <c r="F5753" s="40">
        <v>2186055</v>
      </c>
      <c r="G5753" s="36">
        <v>45878</v>
      </c>
      <c r="H5753" s="36"/>
      <c r="I5753" s="36"/>
      <c r="J5753" s="36">
        <v>45924</v>
      </c>
      <c r="K5753" t="s">
        <v>11785</v>
      </c>
    </row>
    <row r="5754" spans="1:11" hidden="1">
      <c r="A5754" s="39">
        <v>510017</v>
      </c>
      <c r="B5754" s="39" t="s">
        <v>10</v>
      </c>
      <c r="C5754" s="39" t="s">
        <v>11</v>
      </c>
      <c r="D5754" s="39" t="s">
        <v>11404</v>
      </c>
      <c r="E5754" s="39" t="s">
        <v>11405</v>
      </c>
      <c r="F5754" s="40">
        <v>6558152</v>
      </c>
      <c r="G5754" s="36">
        <v>45882</v>
      </c>
      <c r="H5754" s="36"/>
      <c r="I5754" s="36"/>
      <c r="J5754" s="36">
        <v>45924</v>
      </c>
      <c r="K5754" t="s">
        <v>11785</v>
      </c>
    </row>
    <row r="5755" spans="1:11" hidden="1">
      <c r="A5755" s="39">
        <v>510017</v>
      </c>
      <c r="B5755" s="39" t="s">
        <v>10</v>
      </c>
      <c r="C5755" s="39" t="s">
        <v>11</v>
      </c>
      <c r="D5755" s="39" t="s">
        <v>11406</v>
      </c>
      <c r="E5755" s="39" t="s">
        <v>11407</v>
      </c>
      <c r="F5755" s="40">
        <v>2186055</v>
      </c>
      <c r="G5755" s="36">
        <v>45885</v>
      </c>
      <c r="H5755" s="36"/>
      <c r="I5755" s="36"/>
      <c r="J5755" s="36">
        <v>45924</v>
      </c>
      <c r="K5755" t="s">
        <v>11785</v>
      </c>
    </row>
    <row r="5756" spans="1:11" hidden="1">
      <c r="A5756" s="39">
        <v>510018</v>
      </c>
      <c r="B5756" s="39" t="s">
        <v>10</v>
      </c>
      <c r="C5756" s="39" t="s">
        <v>11</v>
      </c>
      <c r="D5756" s="39" t="s">
        <v>11408</v>
      </c>
      <c r="E5756" s="41" t="s">
        <v>11409</v>
      </c>
      <c r="F5756" s="42">
        <v>2186055</v>
      </c>
      <c r="G5756" s="36">
        <v>45885</v>
      </c>
      <c r="H5756" s="36"/>
      <c r="I5756" s="36"/>
      <c r="J5756" s="36">
        <v>45924</v>
      </c>
      <c r="K5756" t="s">
        <v>11785</v>
      </c>
    </row>
    <row r="5757" spans="1:11" hidden="1">
      <c r="A5757" s="39">
        <v>510018</v>
      </c>
      <c r="B5757" s="39" t="s">
        <v>10</v>
      </c>
      <c r="C5757" s="39" t="s">
        <v>11</v>
      </c>
      <c r="D5757" s="39" t="s">
        <v>11410</v>
      </c>
      <c r="E5757" s="39" t="s">
        <v>11411</v>
      </c>
      <c r="F5757" s="40">
        <v>1857101</v>
      </c>
      <c r="G5757" s="36">
        <v>45885</v>
      </c>
      <c r="H5757" s="36"/>
      <c r="I5757" s="36"/>
      <c r="J5757" s="36">
        <v>45924</v>
      </c>
      <c r="K5757" t="s">
        <v>11785</v>
      </c>
    </row>
    <row r="5758" spans="1:11" hidden="1">
      <c r="A5758" s="39">
        <v>510018</v>
      </c>
      <c r="B5758" s="39" t="s">
        <v>10</v>
      </c>
      <c r="C5758" s="39" t="s">
        <v>11</v>
      </c>
      <c r="D5758" s="39" t="s">
        <v>11412</v>
      </c>
      <c r="E5758" s="41" t="s">
        <v>11413</v>
      </c>
      <c r="F5758" s="42">
        <v>2966004</v>
      </c>
      <c r="G5758" s="36">
        <v>45885</v>
      </c>
      <c r="H5758" s="36"/>
      <c r="I5758" s="36"/>
      <c r="J5758" s="36">
        <v>45924</v>
      </c>
      <c r="K5758" t="s">
        <v>11785</v>
      </c>
    </row>
    <row r="5759" spans="1:11" hidden="1">
      <c r="A5759" s="39">
        <v>510019</v>
      </c>
      <c r="B5759" s="39" t="s">
        <v>10</v>
      </c>
      <c r="C5759" s="39" t="s">
        <v>11</v>
      </c>
      <c r="D5759" s="39" t="s">
        <v>11414</v>
      </c>
      <c r="E5759" s="39" t="s">
        <v>11415</v>
      </c>
      <c r="F5759" s="40">
        <v>2186055</v>
      </c>
      <c r="G5759" s="36">
        <v>45881</v>
      </c>
      <c r="H5759" s="36"/>
      <c r="I5759" s="36"/>
      <c r="J5759" s="36">
        <v>45924</v>
      </c>
      <c r="K5759" t="s">
        <v>11785</v>
      </c>
    </row>
    <row r="5760" spans="1:11" hidden="1">
      <c r="A5760" s="39">
        <v>510019</v>
      </c>
      <c r="B5760" s="39" t="s">
        <v>10</v>
      </c>
      <c r="C5760" s="39" t="s">
        <v>11</v>
      </c>
      <c r="D5760" s="39" t="s">
        <v>11416</v>
      </c>
      <c r="E5760" s="39" t="s">
        <v>11417</v>
      </c>
      <c r="F5760" s="40">
        <v>541971</v>
      </c>
      <c r="G5760" s="36">
        <v>45889</v>
      </c>
      <c r="H5760" s="36"/>
      <c r="I5760" s="36"/>
      <c r="J5760" s="36">
        <v>45924</v>
      </c>
      <c r="K5760" t="s">
        <v>11785</v>
      </c>
    </row>
    <row r="5761" spans="1:11" hidden="1">
      <c r="A5761" s="39">
        <v>510019</v>
      </c>
      <c r="B5761" s="39" t="s">
        <v>10</v>
      </c>
      <c r="C5761" s="39" t="s">
        <v>11</v>
      </c>
      <c r="D5761" s="39" t="s">
        <v>11418</v>
      </c>
      <c r="E5761" s="41" t="s">
        <v>11419</v>
      </c>
      <c r="F5761" s="42">
        <v>4372097</v>
      </c>
      <c r="G5761" s="36">
        <v>45881</v>
      </c>
      <c r="H5761" s="36"/>
      <c r="I5761" s="36"/>
      <c r="J5761" s="36">
        <v>45924</v>
      </c>
      <c r="K5761" t="s">
        <v>11785</v>
      </c>
    </row>
    <row r="5762" spans="1:11" hidden="1">
      <c r="A5762" s="39">
        <v>510020</v>
      </c>
      <c r="B5762" s="39" t="s">
        <v>10</v>
      </c>
      <c r="C5762" s="39" t="s">
        <v>11</v>
      </c>
      <c r="D5762" s="39" t="s">
        <v>11420</v>
      </c>
      <c r="E5762" s="39" t="s">
        <v>11421</v>
      </c>
      <c r="F5762" s="40">
        <v>3772157</v>
      </c>
      <c r="G5762" s="36">
        <v>45878</v>
      </c>
      <c r="H5762" s="36"/>
      <c r="I5762" s="36"/>
      <c r="J5762" s="36">
        <v>45924</v>
      </c>
      <c r="K5762" t="s">
        <v>11785</v>
      </c>
    </row>
    <row r="5763" spans="1:11" hidden="1">
      <c r="A5763" s="39">
        <v>510020</v>
      </c>
      <c r="B5763" s="39" t="s">
        <v>10</v>
      </c>
      <c r="C5763" s="39" t="s">
        <v>11</v>
      </c>
      <c r="D5763" s="39" t="s">
        <v>11422</v>
      </c>
      <c r="E5763" s="39" t="s">
        <v>11423</v>
      </c>
      <c r="F5763" s="40">
        <v>2785536</v>
      </c>
      <c r="G5763" s="36">
        <v>45885</v>
      </c>
      <c r="H5763" s="36"/>
      <c r="I5763" s="36"/>
      <c r="J5763" s="36">
        <v>45924</v>
      </c>
      <c r="K5763" t="s">
        <v>11785</v>
      </c>
    </row>
    <row r="5764" spans="1:11" hidden="1">
      <c r="A5764" s="39">
        <v>510020</v>
      </c>
      <c r="B5764" s="39" t="s">
        <v>10</v>
      </c>
      <c r="C5764" s="39" t="s">
        <v>11</v>
      </c>
      <c r="D5764" s="39" t="s">
        <v>11424</v>
      </c>
      <c r="E5764" s="39" t="s">
        <v>11425</v>
      </c>
      <c r="F5764" s="40">
        <v>541971</v>
      </c>
      <c r="G5764" s="36">
        <v>45885</v>
      </c>
      <c r="H5764" s="36"/>
      <c r="I5764" s="36"/>
      <c r="J5764" s="36">
        <v>45924</v>
      </c>
      <c r="K5764" t="s">
        <v>11785</v>
      </c>
    </row>
    <row r="5765" spans="1:11" hidden="1">
      <c r="A5765" s="39">
        <v>510021</v>
      </c>
      <c r="B5765" s="39" t="s">
        <v>10</v>
      </c>
      <c r="C5765" s="39" t="s">
        <v>11</v>
      </c>
      <c r="D5765" s="39" t="s">
        <v>11426</v>
      </c>
      <c r="E5765" s="39" t="s">
        <v>11427</v>
      </c>
      <c r="F5765" s="40">
        <v>-810470</v>
      </c>
      <c r="G5765" s="36">
        <v>45911</v>
      </c>
      <c r="H5765" s="36"/>
      <c r="I5765" s="36"/>
      <c r="J5765" s="36">
        <v>45924</v>
      </c>
      <c r="K5765" t="s">
        <v>11785</v>
      </c>
    </row>
    <row r="5766" spans="1:11" hidden="1">
      <c r="A5766" s="39">
        <v>510022</v>
      </c>
      <c r="B5766" s="39" t="s">
        <v>10</v>
      </c>
      <c r="C5766" s="39" t="s">
        <v>11</v>
      </c>
      <c r="D5766" s="39" t="s">
        <v>11428</v>
      </c>
      <c r="E5766" s="39" t="s">
        <v>11429</v>
      </c>
      <c r="F5766" s="40">
        <v>1586115</v>
      </c>
      <c r="G5766" s="36">
        <v>45878</v>
      </c>
      <c r="H5766" s="36"/>
      <c r="I5766" s="36"/>
      <c r="J5766" s="36">
        <v>45924</v>
      </c>
      <c r="K5766" t="s">
        <v>11785</v>
      </c>
    </row>
    <row r="5767" spans="1:11" hidden="1">
      <c r="A5767" s="39">
        <v>510023</v>
      </c>
      <c r="B5767" s="39" t="s">
        <v>10</v>
      </c>
      <c r="C5767" s="39" t="s">
        <v>11</v>
      </c>
      <c r="D5767" s="39" t="s">
        <v>11430</v>
      </c>
      <c r="E5767" s="39" t="s">
        <v>11431</v>
      </c>
      <c r="F5767" s="40">
        <v>1586115</v>
      </c>
      <c r="G5767" s="36">
        <v>45886</v>
      </c>
      <c r="H5767" s="36"/>
      <c r="I5767" s="36"/>
      <c r="J5767" s="36">
        <v>45924</v>
      </c>
      <c r="K5767" t="s">
        <v>11785</v>
      </c>
    </row>
    <row r="5768" spans="1:11" hidden="1">
      <c r="A5768" s="39">
        <v>510024</v>
      </c>
      <c r="B5768" s="39" t="s">
        <v>10</v>
      </c>
      <c r="C5768" s="39" t="s">
        <v>11</v>
      </c>
      <c r="D5768" s="39" t="s">
        <v>11432</v>
      </c>
      <c r="E5768" s="39" t="s">
        <v>11433</v>
      </c>
      <c r="F5768" s="40">
        <v>964278</v>
      </c>
      <c r="G5768" s="36">
        <v>45880</v>
      </c>
      <c r="H5768" s="36"/>
      <c r="I5768" s="36"/>
      <c r="J5768" s="36">
        <v>45924</v>
      </c>
      <c r="K5768" t="s">
        <v>11785</v>
      </c>
    </row>
    <row r="5769" spans="1:11" hidden="1">
      <c r="A5769" s="39">
        <v>510025</v>
      </c>
      <c r="B5769" s="39" t="s">
        <v>10</v>
      </c>
      <c r="C5769" s="39" t="s">
        <v>11</v>
      </c>
      <c r="D5769" s="39" t="s">
        <v>11434</v>
      </c>
      <c r="E5769" s="39" t="s">
        <v>11435</v>
      </c>
      <c r="F5769" s="40">
        <v>1586115</v>
      </c>
      <c r="G5769" s="36">
        <v>45882</v>
      </c>
      <c r="H5769" s="36"/>
      <c r="I5769" s="36"/>
      <c r="J5769" s="36">
        <v>45924</v>
      </c>
      <c r="K5769" t="s">
        <v>11785</v>
      </c>
    </row>
    <row r="5770" spans="1:11" hidden="1">
      <c r="A5770" s="39">
        <v>510025</v>
      </c>
      <c r="B5770" s="39" t="s">
        <v>10</v>
      </c>
      <c r="C5770" s="39" t="s">
        <v>11</v>
      </c>
      <c r="D5770" s="39" t="s">
        <v>11436</v>
      </c>
      <c r="E5770" s="39" t="s">
        <v>11437</v>
      </c>
      <c r="F5770" s="40">
        <v>3988953</v>
      </c>
      <c r="G5770" s="36">
        <v>45877</v>
      </c>
      <c r="H5770" s="36"/>
      <c r="I5770" s="36"/>
      <c r="J5770" s="36">
        <v>45924</v>
      </c>
      <c r="K5770" t="s">
        <v>11785</v>
      </c>
    </row>
    <row r="5771" spans="1:11" hidden="1">
      <c r="A5771" s="39">
        <v>510026</v>
      </c>
      <c r="B5771" s="39" t="s">
        <v>10</v>
      </c>
      <c r="C5771" s="39" t="s">
        <v>11</v>
      </c>
      <c r="D5771" s="39" t="s">
        <v>11438</v>
      </c>
      <c r="E5771" s="39" t="s">
        <v>11439</v>
      </c>
      <c r="F5771" s="40">
        <v>-770712</v>
      </c>
      <c r="G5771" s="36">
        <v>45911</v>
      </c>
      <c r="H5771" s="36"/>
      <c r="I5771" s="36"/>
      <c r="J5771" s="36">
        <v>45924</v>
      </c>
      <c r="K5771" t="s">
        <v>11785</v>
      </c>
    </row>
    <row r="5772" spans="1:11" hidden="1">
      <c r="A5772" s="39">
        <v>510026</v>
      </c>
      <c r="B5772" s="39" t="s">
        <v>10</v>
      </c>
      <c r="C5772" s="39" t="s">
        <v>11</v>
      </c>
      <c r="D5772" s="39" t="s">
        <v>11440</v>
      </c>
      <c r="E5772" s="39" t="s">
        <v>11441</v>
      </c>
      <c r="F5772" s="40">
        <v>2186055</v>
      </c>
      <c r="G5772" s="36">
        <v>45882</v>
      </c>
      <c r="H5772" s="36"/>
      <c r="I5772" s="36"/>
      <c r="J5772" s="36">
        <v>45924</v>
      </c>
      <c r="K5772" t="s">
        <v>11785</v>
      </c>
    </row>
    <row r="5773" spans="1:11" hidden="1">
      <c r="A5773" s="39">
        <v>510026</v>
      </c>
      <c r="B5773" s="39" t="s">
        <v>10</v>
      </c>
      <c r="C5773" s="39" t="s">
        <v>11</v>
      </c>
      <c r="D5773" s="39" t="s">
        <v>11442</v>
      </c>
      <c r="E5773" s="39" t="s">
        <v>11443</v>
      </c>
      <c r="F5773" s="40">
        <v>1741406</v>
      </c>
      <c r="G5773" s="36">
        <v>45889</v>
      </c>
      <c r="H5773" s="36"/>
      <c r="I5773" s="36"/>
      <c r="J5773" s="36">
        <v>45924</v>
      </c>
      <c r="K5773" t="s">
        <v>11785</v>
      </c>
    </row>
    <row r="5774" spans="1:11" hidden="1">
      <c r="A5774" s="39">
        <v>510026</v>
      </c>
      <c r="B5774" s="39" t="s">
        <v>10</v>
      </c>
      <c r="C5774" s="39" t="s">
        <v>11</v>
      </c>
      <c r="D5774" s="39" t="s">
        <v>11444</v>
      </c>
      <c r="E5774" s="39" t="s">
        <v>11445</v>
      </c>
      <c r="F5774" s="40">
        <v>2186055</v>
      </c>
      <c r="G5774" s="36">
        <v>45889</v>
      </c>
      <c r="H5774" s="36"/>
      <c r="I5774" s="36"/>
      <c r="J5774" s="36">
        <v>45924</v>
      </c>
      <c r="K5774" t="s">
        <v>11785</v>
      </c>
    </row>
    <row r="5775" spans="1:11" hidden="1">
      <c r="A5775" s="39">
        <v>510026</v>
      </c>
      <c r="B5775" s="39" t="s">
        <v>10</v>
      </c>
      <c r="C5775" s="39" t="s">
        <v>11</v>
      </c>
      <c r="D5775" s="39" t="s">
        <v>11446</v>
      </c>
      <c r="E5775" s="39" t="s">
        <v>11447</v>
      </c>
      <c r="F5775" s="40">
        <v>1900031</v>
      </c>
      <c r="G5775" s="36">
        <v>45882</v>
      </c>
      <c r="H5775" s="36"/>
      <c r="I5775" s="36"/>
      <c r="J5775" s="36">
        <v>45924</v>
      </c>
      <c r="K5775" t="s">
        <v>11785</v>
      </c>
    </row>
    <row r="5776" spans="1:11" hidden="1">
      <c r="A5776" s="39">
        <v>510027</v>
      </c>
      <c r="B5776" s="39" t="s">
        <v>10</v>
      </c>
      <c r="C5776" s="39" t="s">
        <v>11</v>
      </c>
      <c r="D5776" s="39" t="s">
        <v>11448</v>
      </c>
      <c r="E5776" s="39" t="s">
        <v>11449</v>
      </c>
      <c r="F5776" s="40">
        <v>-198720</v>
      </c>
      <c r="G5776" s="36">
        <v>45911</v>
      </c>
      <c r="H5776" s="36"/>
      <c r="I5776" s="36"/>
      <c r="J5776" s="36">
        <v>45924</v>
      </c>
      <c r="K5776" t="s">
        <v>11785</v>
      </c>
    </row>
    <row r="5777" spans="1:11" hidden="1">
      <c r="A5777" s="39">
        <v>510027</v>
      </c>
      <c r="B5777" s="39" t="s">
        <v>10</v>
      </c>
      <c r="C5777" s="39" t="s">
        <v>11</v>
      </c>
      <c r="D5777" s="39" t="s">
        <v>11450</v>
      </c>
      <c r="E5777" s="39" t="s">
        <v>11451</v>
      </c>
      <c r="F5777" s="40">
        <v>2186055</v>
      </c>
      <c r="G5777" s="36">
        <v>45881</v>
      </c>
      <c r="H5777" s="36"/>
      <c r="I5777" s="36"/>
      <c r="J5777" s="36">
        <v>45924</v>
      </c>
      <c r="K5777" t="s">
        <v>11785</v>
      </c>
    </row>
    <row r="5778" spans="1:11" hidden="1">
      <c r="A5778" s="39">
        <v>510027</v>
      </c>
      <c r="B5778" s="39" t="s">
        <v>10</v>
      </c>
      <c r="C5778" s="39" t="s">
        <v>11</v>
      </c>
      <c r="D5778" s="39" t="s">
        <v>11452</v>
      </c>
      <c r="E5778" s="39" t="s">
        <v>11453</v>
      </c>
      <c r="F5778" s="40">
        <v>-361603</v>
      </c>
      <c r="G5778" s="36">
        <v>45911</v>
      </c>
      <c r="H5778" s="36"/>
      <c r="I5778" s="36"/>
      <c r="J5778" s="36">
        <v>45924</v>
      </c>
      <c r="K5778" t="s">
        <v>11785</v>
      </c>
    </row>
    <row r="5779" spans="1:11" hidden="1">
      <c r="A5779" s="39">
        <v>510028</v>
      </c>
      <c r="B5779" s="39" t="s">
        <v>10</v>
      </c>
      <c r="C5779" s="39" t="s">
        <v>11</v>
      </c>
      <c r="D5779" s="39" t="s">
        <v>11454</v>
      </c>
      <c r="E5779" s="39" t="s">
        <v>11455</v>
      </c>
      <c r="F5779" s="40">
        <v>2186055</v>
      </c>
      <c r="G5779" s="36">
        <v>45886</v>
      </c>
      <c r="H5779" s="36"/>
      <c r="I5779" s="36"/>
      <c r="J5779" s="36">
        <v>45924</v>
      </c>
      <c r="K5779" t="s">
        <v>11785</v>
      </c>
    </row>
    <row r="5780" spans="1:11" hidden="1">
      <c r="A5780" s="39">
        <v>510029</v>
      </c>
      <c r="B5780" s="39" t="s">
        <v>10</v>
      </c>
      <c r="C5780" s="39" t="s">
        <v>11</v>
      </c>
      <c r="D5780" s="39" t="s">
        <v>11456</v>
      </c>
      <c r="E5780" s="39" t="s">
        <v>11457</v>
      </c>
      <c r="F5780" s="40">
        <v>2186055</v>
      </c>
      <c r="G5780" s="36">
        <v>45881</v>
      </c>
      <c r="H5780" s="36"/>
      <c r="I5780" s="36"/>
      <c r="J5780" s="36">
        <v>45924</v>
      </c>
      <c r="K5780" t="s">
        <v>11785</v>
      </c>
    </row>
    <row r="5781" spans="1:11" hidden="1">
      <c r="A5781" s="39">
        <v>520090</v>
      </c>
      <c r="B5781" s="39" t="s">
        <v>10</v>
      </c>
      <c r="C5781" s="39" t="s">
        <v>11</v>
      </c>
      <c r="D5781" s="39" t="s">
        <v>11458</v>
      </c>
      <c r="E5781" s="39" t="s">
        <v>11459</v>
      </c>
      <c r="F5781" s="40">
        <v>1639535</v>
      </c>
      <c r="G5781" s="36">
        <v>45881</v>
      </c>
      <c r="H5781" s="36"/>
      <c r="I5781" s="36"/>
      <c r="J5781" s="36">
        <v>45924</v>
      </c>
      <c r="K5781" t="s">
        <v>11785</v>
      </c>
    </row>
    <row r="5782" spans="1:11">
      <c r="A5782" s="39">
        <v>510010</v>
      </c>
      <c r="B5782" s="39" t="s">
        <v>10</v>
      </c>
      <c r="C5782" s="39" t="s">
        <v>11</v>
      </c>
      <c r="D5782" s="39" t="s">
        <v>11461</v>
      </c>
      <c r="E5782" s="39" t="s">
        <v>11462</v>
      </c>
      <c r="F5782" s="40">
        <v>1625927</v>
      </c>
      <c r="G5782" s="36">
        <v>45899</v>
      </c>
      <c r="H5782" s="36"/>
      <c r="I5782" s="36"/>
      <c r="J5782" s="36">
        <v>45940</v>
      </c>
    </row>
    <row r="5783" spans="1:11">
      <c r="A5783" s="39">
        <v>510010</v>
      </c>
      <c r="B5783" s="39" t="s">
        <v>10</v>
      </c>
      <c r="C5783" s="39" t="s">
        <v>11</v>
      </c>
      <c r="D5783" s="39" t="s">
        <v>11463</v>
      </c>
      <c r="E5783" s="39" t="s">
        <v>11464</v>
      </c>
      <c r="F5783" s="40">
        <v>1689120</v>
      </c>
      <c r="G5783" s="36">
        <v>45892</v>
      </c>
      <c r="H5783" s="36"/>
      <c r="I5783" s="36"/>
      <c r="J5783" s="36">
        <v>45940</v>
      </c>
    </row>
    <row r="5784" spans="1:11">
      <c r="A5784" s="39">
        <v>510010</v>
      </c>
      <c r="B5784" s="39" t="s">
        <v>10</v>
      </c>
      <c r="C5784" s="39" t="s">
        <v>11</v>
      </c>
      <c r="D5784" s="39" t="s">
        <v>11465</v>
      </c>
      <c r="E5784" s="39" t="s">
        <v>11466</v>
      </c>
      <c r="F5784" s="40">
        <v>4044560</v>
      </c>
      <c r="G5784" s="36">
        <v>45897</v>
      </c>
      <c r="H5784" s="36"/>
      <c r="I5784" s="36"/>
      <c r="J5784" s="36">
        <v>45940</v>
      </c>
    </row>
    <row r="5785" spans="1:11">
      <c r="A5785" s="39">
        <v>510010</v>
      </c>
      <c r="B5785" s="39" t="s">
        <v>10</v>
      </c>
      <c r="C5785" s="39" t="s">
        <v>11</v>
      </c>
      <c r="D5785" s="39" t="s">
        <v>11467</v>
      </c>
      <c r="E5785" s="41" t="s">
        <v>11468</v>
      </c>
      <c r="F5785" s="40">
        <v>9665514</v>
      </c>
      <c r="G5785" s="36">
        <v>45897</v>
      </c>
      <c r="H5785" s="36"/>
      <c r="I5785" s="36"/>
      <c r="J5785" s="36">
        <v>45940</v>
      </c>
    </row>
    <row r="5786" spans="1:11">
      <c r="A5786" s="39">
        <v>510010</v>
      </c>
      <c r="B5786" s="39" t="s">
        <v>10</v>
      </c>
      <c r="C5786" s="39" t="s">
        <v>11</v>
      </c>
      <c r="D5786" s="39" t="s">
        <v>11469</v>
      </c>
      <c r="E5786" s="41" t="s">
        <v>11470</v>
      </c>
      <c r="F5786" s="40">
        <v>1539000</v>
      </c>
      <c r="G5786" s="36">
        <v>45897</v>
      </c>
      <c r="H5786" s="36"/>
      <c r="I5786" s="36"/>
      <c r="J5786" s="36">
        <v>45940</v>
      </c>
    </row>
    <row r="5787" spans="1:11">
      <c r="A5787" s="39">
        <v>510010</v>
      </c>
      <c r="B5787" s="39" t="s">
        <v>10</v>
      </c>
      <c r="C5787" s="39" t="s">
        <v>11</v>
      </c>
      <c r="D5787" s="39" t="s">
        <v>11471</v>
      </c>
      <c r="E5787" s="41" t="s">
        <v>11472</v>
      </c>
      <c r="F5787" s="40">
        <v>7763634</v>
      </c>
      <c r="G5787" s="36">
        <v>45892</v>
      </c>
      <c r="H5787" s="36"/>
      <c r="I5787" s="36"/>
      <c r="J5787" s="36">
        <v>45940</v>
      </c>
    </row>
    <row r="5788" spans="1:11">
      <c r="A5788" s="39">
        <v>510010</v>
      </c>
      <c r="B5788" s="39" t="s">
        <v>10</v>
      </c>
      <c r="C5788" s="39" t="s">
        <v>11</v>
      </c>
      <c r="D5788" s="39" t="s">
        <v>11473</v>
      </c>
      <c r="E5788" s="41" t="s">
        <v>11474</v>
      </c>
      <c r="F5788" s="40">
        <v>5392737</v>
      </c>
      <c r="G5788" s="36">
        <v>45897</v>
      </c>
      <c r="H5788" s="36"/>
      <c r="I5788" s="36"/>
      <c r="J5788" s="36">
        <v>45940</v>
      </c>
    </row>
    <row r="5789" spans="1:11">
      <c r="A5789" s="39">
        <v>510011</v>
      </c>
      <c r="B5789" s="39" t="s">
        <v>10</v>
      </c>
      <c r="C5789" s="39" t="s">
        <v>11</v>
      </c>
      <c r="D5789" s="39" t="s">
        <v>11475</v>
      </c>
      <c r="E5789" s="41" t="s">
        <v>11476</v>
      </c>
      <c r="F5789" s="40">
        <v>2696369</v>
      </c>
      <c r="G5789" s="36">
        <v>45898</v>
      </c>
      <c r="H5789" s="36"/>
      <c r="I5789" s="36"/>
      <c r="J5789" s="36">
        <v>45940</v>
      </c>
    </row>
    <row r="5790" spans="1:11">
      <c r="A5790" s="39">
        <v>510011</v>
      </c>
      <c r="B5790" s="39" t="s">
        <v>10</v>
      </c>
      <c r="C5790" s="39" t="s">
        <v>11</v>
      </c>
      <c r="D5790" s="39" t="s">
        <v>11477</v>
      </c>
      <c r="E5790" s="41" t="s">
        <v>11478</v>
      </c>
      <c r="F5790" s="40">
        <v>3399584</v>
      </c>
      <c r="G5790" s="36">
        <v>45898</v>
      </c>
      <c r="H5790" s="36"/>
      <c r="I5790" s="36"/>
      <c r="J5790" s="36">
        <v>45940</v>
      </c>
    </row>
    <row r="5791" spans="1:11">
      <c r="A5791" s="39">
        <v>510011</v>
      </c>
      <c r="B5791" s="39" t="s">
        <v>10</v>
      </c>
      <c r="C5791" s="39" t="s">
        <v>11</v>
      </c>
      <c r="D5791" s="39" t="s">
        <v>11479</v>
      </c>
      <c r="E5791" s="41" t="s">
        <v>11480</v>
      </c>
      <c r="F5791" s="40">
        <v>1539000</v>
      </c>
      <c r="G5791" s="36">
        <v>45899</v>
      </c>
      <c r="H5791" s="36"/>
      <c r="I5791" s="36"/>
      <c r="J5791" s="36">
        <v>45940</v>
      </c>
    </row>
    <row r="5792" spans="1:11">
      <c r="A5792" s="39">
        <v>510011</v>
      </c>
      <c r="B5792" s="39" t="s">
        <v>10</v>
      </c>
      <c r="C5792" s="39" t="s">
        <v>11</v>
      </c>
      <c r="D5792" s="39" t="s">
        <v>11481</v>
      </c>
      <c r="E5792" s="41" t="s">
        <v>11482</v>
      </c>
      <c r="F5792" s="40">
        <v>4882424</v>
      </c>
      <c r="G5792" s="36">
        <v>45899</v>
      </c>
      <c r="H5792" s="36"/>
      <c r="I5792" s="36"/>
      <c r="J5792" s="36">
        <v>45940</v>
      </c>
    </row>
    <row r="5793" spans="1:10">
      <c r="A5793" s="39">
        <v>510012</v>
      </c>
      <c r="B5793" s="39" t="s">
        <v>10</v>
      </c>
      <c r="C5793" s="39" t="s">
        <v>11</v>
      </c>
      <c r="D5793" s="39" t="s">
        <v>11483</v>
      </c>
      <c r="E5793" s="41" t="s">
        <v>11484</v>
      </c>
      <c r="F5793" s="40">
        <v>2857599</v>
      </c>
      <c r="G5793" s="36">
        <v>45891</v>
      </c>
      <c r="H5793" s="36"/>
      <c r="I5793" s="36"/>
      <c r="J5793" s="36">
        <v>45940</v>
      </c>
    </row>
    <row r="5794" spans="1:10">
      <c r="A5794" s="39">
        <v>510012</v>
      </c>
      <c r="B5794" s="39" t="s">
        <v>10</v>
      </c>
      <c r="C5794" s="39" t="s">
        <v>11</v>
      </c>
      <c r="D5794" s="39" t="s">
        <v>11485</v>
      </c>
      <c r="E5794" s="39" t="s">
        <v>11486</v>
      </c>
      <c r="F5794" s="40">
        <v>-1169493</v>
      </c>
      <c r="G5794" s="36">
        <v>45933</v>
      </c>
      <c r="H5794" s="36"/>
      <c r="I5794" s="36"/>
      <c r="J5794" s="36">
        <v>45940</v>
      </c>
    </row>
    <row r="5795" spans="1:10">
      <c r="A5795" s="39">
        <v>510012</v>
      </c>
      <c r="B5795" s="39" t="s">
        <v>10</v>
      </c>
      <c r="C5795" s="39" t="s">
        <v>11</v>
      </c>
      <c r="D5795" s="39" t="s">
        <v>11487</v>
      </c>
      <c r="E5795" s="39" t="s">
        <v>11488</v>
      </c>
      <c r="F5795" s="40">
        <v>1539000</v>
      </c>
      <c r="G5795" s="36">
        <v>45903</v>
      </c>
      <c r="H5795" s="36"/>
      <c r="I5795" s="36"/>
      <c r="J5795" s="36">
        <v>45940</v>
      </c>
    </row>
    <row r="5796" spans="1:10">
      <c r="A5796" s="39">
        <v>510012</v>
      </c>
      <c r="B5796" s="39" t="s">
        <v>10</v>
      </c>
      <c r="C5796" s="39" t="s">
        <v>11</v>
      </c>
      <c r="D5796" s="39" t="s">
        <v>11489</v>
      </c>
      <c r="E5796" s="39" t="s">
        <v>11490</v>
      </c>
      <c r="F5796" s="40">
        <v>13598334</v>
      </c>
      <c r="G5796" s="36">
        <v>45891</v>
      </c>
      <c r="H5796" s="36"/>
      <c r="I5796" s="36"/>
      <c r="J5796" s="36">
        <v>45940</v>
      </c>
    </row>
    <row r="5797" spans="1:10">
      <c r="A5797" s="44">
        <v>510012</v>
      </c>
      <c r="B5797" s="39" t="s">
        <v>10</v>
      </c>
      <c r="C5797" s="39" t="s">
        <v>11</v>
      </c>
      <c r="D5797" s="39" t="s">
        <v>11491</v>
      </c>
      <c r="E5797" s="41" t="s">
        <v>11492</v>
      </c>
      <c r="F5797" s="42">
        <v>1348191</v>
      </c>
      <c r="G5797" s="36">
        <v>45899</v>
      </c>
      <c r="H5797" s="36"/>
      <c r="I5797" s="36"/>
      <c r="J5797" s="36">
        <v>45940</v>
      </c>
    </row>
    <row r="5798" spans="1:10">
      <c r="A5798" s="39">
        <v>510013</v>
      </c>
      <c r="B5798" s="39" t="s">
        <v>10</v>
      </c>
      <c r="C5798" s="39" t="s">
        <v>11</v>
      </c>
      <c r="D5798" s="39" t="s">
        <v>11493</v>
      </c>
      <c r="E5798" s="41" t="s">
        <v>11494</v>
      </c>
      <c r="F5798" s="40">
        <v>2738421</v>
      </c>
      <c r="G5798" s="36">
        <v>45905</v>
      </c>
      <c r="H5798" s="36"/>
      <c r="I5798" s="36"/>
      <c r="J5798" s="36">
        <v>45940</v>
      </c>
    </row>
    <row r="5799" spans="1:10">
      <c r="A5799" s="39">
        <v>510013</v>
      </c>
      <c r="B5799" s="39" t="s">
        <v>10</v>
      </c>
      <c r="C5799" s="39" t="s">
        <v>11</v>
      </c>
      <c r="D5799" s="39" t="s">
        <v>11495</v>
      </c>
      <c r="E5799" s="41" t="s">
        <v>11496</v>
      </c>
      <c r="F5799" s="40">
        <v>1741406</v>
      </c>
      <c r="G5799" s="36">
        <v>45890</v>
      </c>
      <c r="H5799" s="36"/>
      <c r="I5799" s="36"/>
      <c r="J5799" s="36">
        <v>45940</v>
      </c>
    </row>
    <row r="5800" spans="1:10">
      <c r="A5800" s="39">
        <v>510013</v>
      </c>
      <c r="B5800" s="39" t="s">
        <v>10</v>
      </c>
      <c r="C5800" s="39" t="s">
        <v>11</v>
      </c>
      <c r="D5800" s="39" t="s">
        <v>11497</v>
      </c>
      <c r="E5800" s="41" t="s">
        <v>11498</v>
      </c>
      <c r="F5800" s="40">
        <v>5583560</v>
      </c>
      <c r="G5800" s="36">
        <v>45896</v>
      </c>
      <c r="H5800" s="36"/>
      <c r="I5800" s="36"/>
      <c r="J5800" s="36">
        <v>45940</v>
      </c>
    </row>
    <row r="5801" spans="1:10">
      <c r="A5801" s="39">
        <v>510013</v>
      </c>
      <c r="B5801" s="39" t="s">
        <v>10</v>
      </c>
      <c r="C5801" s="39" t="s">
        <v>11</v>
      </c>
      <c r="D5801" s="39" t="s">
        <v>11499</v>
      </c>
      <c r="E5801" s="41" t="s">
        <v>11500</v>
      </c>
      <c r="F5801" s="40">
        <v>844560</v>
      </c>
      <c r="G5801" s="36">
        <v>45896</v>
      </c>
      <c r="H5801" s="36"/>
      <c r="I5801" s="36"/>
      <c r="J5801" s="36">
        <v>45940</v>
      </c>
    </row>
    <row r="5802" spans="1:10">
      <c r="A5802" s="39">
        <v>510014</v>
      </c>
      <c r="B5802" s="39" t="s">
        <v>10</v>
      </c>
      <c r="C5802" s="39" t="s">
        <v>11</v>
      </c>
      <c r="D5802" s="39" t="s">
        <v>11501</v>
      </c>
      <c r="E5802" s="41" t="s">
        <v>11502</v>
      </c>
      <c r="F5802" s="40">
        <v>5997132</v>
      </c>
      <c r="G5802" s="36">
        <v>45897</v>
      </c>
      <c r="H5802" s="36"/>
      <c r="I5802" s="36"/>
      <c r="J5802" s="36">
        <v>45940</v>
      </c>
    </row>
    <row r="5803" spans="1:10">
      <c r="A5803" s="39">
        <v>510014</v>
      </c>
      <c r="B5803" s="39" t="s">
        <v>10</v>
      </c>
      <c r="C5803" s="39" t="s">
        <v>11</v>
      </c>
      <c r="D5803" s="39" t="s">
        <v>11503</v>
      </c>
      <c r="E5803" s="41" t="s">
        <v>11504</v>
      </c>
      <c r="F5803" s="40">
        <v>674096</v>
      </c>
      <c r="G5803" s="36">
        <v>45899</v>
      </c>
      <c r="H5803" s="36"/>
      <c r="I5803" s="36"/>
      <c r="J5803" s="36">
        <v>45940</v>
      </c>
    </row>
    <row r="5804" spans="1:10">
      <c r="A5804" s="39">
        <v>510014</v>
      </c>
      <c r="B5804" s="39" t="s">
        <v>10</v>
      </c>
      <c r="C5804" s="39" t="s">
        <v>11</v>
      </c>
      <c r="D5804" s="39" t="s">
        <v>11505</v>
      </c>
      <c r="E5804" s="41" t="s">
        <v>11506</v>
      </c>
      <c r="F5804" s="42">
        <v>11994264</v>
      </c>
      <c r="G5804" s="36">
        <v>45895</v>
      </c>
      <c r="H5804" s="36"/>
      <c r="I5804" s="36"/>
      <c r="J5804" s="36">
        <v>45940</v>
      </c>
    </row>
    <row r="5805" spans="1:10">
      <c r="A5805" s="39">
        <v>510014</v>
      </c>
      <c r="B5805" s="39" t="s">
        <v>10</v>
      </c>
      <c r="C5805" s="39" t="s">
        <v>11</v>
      </c>
      <c r="D5805" s="39" t="s">
        <v>11507</v>
      </c>
      <c r="E5805" s="41" t="s">
        <v>11508</v>
      </c>
      <c r="F5805" s="42">
        <v>578907</v>
      </c>
      <c r="G5805" s="36">
        <v>45892</v>
      </c>
      <c r="H5805" s="36"/>
      <c r="I5805" s="36"/>
      <c r="J5805" s="36">
        <v>45940</v>
      </c>
    </row>
    <row r="5806" spans="1:10">
      <c r="A5806" s="44">
        <v>510014</v>
      </c>
      <c r="B5806" s="39" t="s">
        <v>10</v>
      </c>
      <c r="C5806" s="39" t="s">
        <v>11</v>
      </c>
      <c r="D5806" s="39" t="s">
        <v>11509</v>
      </c>
      <c r="E5806" s="41" t="s">
        <v>11510</v>
      </c>
      <c r="F5806" s="42">
        <v>1539000</v>
      </c>
      <c r="G5806" s="36">
        <v>45899</v>
      </c>
      <c r="H5806" s="36"/>
      <c r="I5806" s="36"/>
      <c r="J5806" s="36">
        <v>45940</v>
      </c>
    </row>
    <row r="5807" spans="1:10">
      <c r="A5807" s="39">
        <v>510014</v>
      </c>
      <c r="B5807" s="39" t="s">
        <v>10</v>
      </c>
      <c r="C5807" s="39" t="s">
        <v>11</v>
      </c>
      <c r="D5807" s="39" t="s">
        <v>11511</v>
      </c>
      <c r="E5807" s="41" t="s">
        <v>11512</v>
      </c>
      <c r="F5807" s="42">
        <v>6599799</v>
      </c>
      <c r="G5807" s="36">
        <v>45905</v>
      </c>
      <c r="H5807" s="36"/>
      <c r="I5807" s="36"/>
      <c r="J5807" s="36">
        <v>45940</v>
      </c>
    </row>
    <row r="5808" spans="1:10">
      <c r="A5808" s="39">
        <v>510014</v>
      </c>
      <c r="B5808" s="39" t="s">
        <v>10</v>
      </c>
      <c r="C5808" s="39" t="s">
        <v>11</v>
      </c>
      <c r="D5808" s="39" t="s">
        <v>11513</v>
      </c>
      <c r="E5808" s="41" t="s">
        <v>11514</v>
      </c>
      <c r="F5808" s="42">
        <v>674096</v>
      </c>
      <c r="G5808" s="36">
        <v>45905</v>
      </c>
      <c r="H5808" s="36"/>
      <c r="I5808" s="36"/>
      <c r="J5808" s="36">
        <v>45940</v>
      </c>
    </row>
    <row r="5809" spans="1:10">
      <c r="A5809" s="39">
        <v>510014</v>
      </c>
      <c r="B5809" s="39" t="s">
        <v>10</v>
      </c>
      <c r="C5809" s="39" t="s">
        <v>11</v>
      </c>
      <c r="D5809" s="39" t="s">
        <v>11515</v>
      </c>
      <c r="E5809" s="39" t="s">
        <v>11516</v>
      </c>
      <c r="F5809" s="40">
        <v>17991396</v>
      </c>
      <c r="G5809" s="36">
        <v>45892</v>
      </c>
      <c r="H5809" s="36"/>
      <c r="I5809" s="36"/>
      <c r="J5809" s="36">
        <v>45940</v>
      </c>
    </row>
    <row r="5810" spans="1:10">
      <c r="A5810" s="39">
        <v>510015</v>
      </c>
      <c r="B5810" s="39" t="s">
        <v>10</v>
      </c>
      <c r="C5810" s="39" t="s">
        <v>11</v>
      </c>
      <c r="D5810" s="39" t="s">
        <v>11517</v>
      </c>
      <c r="E5810" s="39" t="s">
        <v>11518</v>
      </c>
      <c r="F5810" s="40">
        <v>1348191</v>
      </c>
      <c r="G5810" s="36">
        <v>45898</v>
      </c>
      <c r="H5810" s="36"/>
      <c r="I5810" s="36"/>
      <c r="J5810" s="36">
        <v>45940</v>
      </c>
    </row>
    <row r="5811" spans="1:10">
      <c r="A5811" s="39">
        <v>510015</v>
      </c>
      <c r="B5811" s="39" t="s">
        <v>10</v>
      </c>
      <c r="C5811" s="39" t="s">
        <v>11</v>
      </c>
      <c r="D5811" s="39" t="s">
        <v>11519</v>
      </c>
      <c r="E5811" s="39" t="s">
        <v>11520</v>
      </c>
      <c r="F5811" s="40">
        <v>1199421</v>
      </c>
      <c r="G5811" s="36">
        <v>45898</v>
      </c>
      <c r="H5811" s="36"/>
      <c r="I5811" s="36"/>
      <c r="J5811" s="36">
        <v>45940</v>
      </c>
    </row>
    <row r="5812" spans="1:10">
      <c r="A5812" s="39">
        <v>510015</v>
      </c>
      <c r="B5812" s="39" t="s">
        <v>10</v>
      </c>
      <c r="C5812" s="39" t="s">
        <v>11</v>
      </c>
      <c r="D5812" s="39" t="s">
        <v>11521</v>
      </c>
      <c r="E5812" s="39" t="s">
        <v>11522</v>
      </c>
      <c r="F5812" s="40">
        <v>1348191</v>
      </c>
      <c r="G5812" s="36">
        <v>45898</v>
      </c>
      <c r="H5812" s="36"/>
      <c r="I5812" s="36"/>
      <c r="J5812" s="36">
        <v>45940</v>
      </c>
    </row>
    <row r="5813" spans="1:10">
      <c r="A5813" s="39">
        <v>510015</v>
      </c>
      <c r="B5813" s="39" t="s">
        <v>10</v>
      </c>
      <c r="C5813" s="39" t="s">
        <v>11</v>
      </c>
      <c r="D5813" s="39" t="s">
        <v>11523</v>
      </c>
      <c r="E5813" s="39" t="s">
        <v>11524</v>
      </c>
      <c r="F5813" s="40">
        <v>1420929</v>
      </c>
      <c r="G5813" s="36">
        <v>45898</v>
      </c>
      <c r="H5813" s="36"/>
      <c r="I5813" s="36"/>
      <c r="J5813" s="36">
        <v>45940</v>
      </c>
    </row>
    <row r="5814" spans="1:10">
      <c r="A5814" s="39">
        <v>510015</v>
      </c>
      <c r="B5814" s="39" t="s">
        <v>10</v>
      </c>
      <c r="C5814" s="39" t="s">
        <v>11</v>
      </c>
      <c r="D5814" s="39" t="s">
        <v>11525</v>
      </c>
      <c r="E5814" s="41" t="s">
        <v>11526</v>
      </c>
      <c r="F5814" s="42">
        <v>-239885</v>
      </c>
      <c r="G5814" s="36">
        <v>45935</v>
      </c>
      <c r="H5814" s="36"/>
      <c r="I5814" s="36"/>
      <c r="J5814" s="36">
        <v>45940</v>
      </c>
    </row>
    <row r="5815" spans="1:10">
      <c r="A5815" s="39">
        <v>510015</v>
      </c>
      <c r="B5815" s="39" t="s">
        <v>10</v>
      </c>
      <c r="C5815" s="39" t="s">
        <v>11</v>
      </c>
      <c r="D5815" s="39" t="s">
        <v>11527</v>
      </c>
      <c r="E5815" s="39" t="s">
        <v>11528</v>
      </c>
      <c r="F5815" s="40">
        <v>1539000</v>
      </c>
      <c r="G5815" s="36">
        <v>45898</v>
      </c>
      <c r="H5815" s="36"/>
      <c r="I5815" s="36"/>
      <c r="J5815" s="36">
        <v>45940</v>
      </c>
    </row>
    <row r="5816" spans="1:10">
      <c r="A5816" s="39">
        <v>510015</v>
      </c>
      <c r="B5816" s="39" t="s">
        <v>10</v>
      </c>
      <c r="C5816" s="39" t="s">
        <v>11</v>
      </c>
      <c r="D5816" s="39" t="s">
        <v>11529</v>
      </c>
      <c r="E5816" s="39" t="s">
        <v>11530</v>
      </c>
      <c r="F5816" s="40">
        <v>2857599</v>
      </c>
      <c r="G5816" s="36">
        <v>45895</v>
      </c>
      <c r="H5816" s="36"/>
      <c r="I5816" s="36"/>
      <c r="J5816" s="36">
        <v>45940</v>
      </c>
    </row>
    <row r="5817" spans="1:10">
      <c r="A5817" s="39">
        <v>510015</v>
      </c>
      <c r="B5817" s="39" t="s">
        <v>10</v>
      </c>
      <c r="C5817" s="39" t="s">
        <v>11</v>
      </c>
      <c r="D5817" s="39" t="s">
        <v>11531</v>
      </c>
      <c r="E5817" s="41" t="s">
        <v>11532</v>
      </c>
      <c r="F5817" s="42">
        <v>541971</v>
      </c>
      <c r="G5817" s="36">
        <v>45891</v>
      </c>
      <c r="H5817" s="36"/>
      <c r="I5817" s="36"/>
      <c r="J5817" s="36">
        <v>45940</v>
      </c>
    </row>
    <row r="5818" spans="1:10">
      <c r="A5818" s="39">
        <v>510016</v>
      </c>
      <c r="B5818" s="39" t="s">
        <v>10</v>
      </c>
      <c r="C5818" s="39" t="s">
        <v>11</v>
      </c>
      <c r="D5818" s="39" t="s">
        <v>11533</v>
      </c>
      <c r="E5818" s="41" t="s">
        <v>11534</v>
      </c>
      <c r="F5818" s="43">
        <v>2987726</v>
      </c>
      <c r="G5818" s="36">
        <v>45901</v>
      </c>
      <c r="H5818" s="36"/>
      <c r="I5818" s="36"/>
      <c r="J5818" s="36">
        <v>45940</v>
      </c>
    </row>
    <row r="5819" spans="1:10">
      <c r="A5819" s="39">
        <v>510016</v>
      </c>
      <c r="B5819" s="39" t="s">
        <v>10</v>
      </c>
      <c r="C5819" s="39" t="s">
        <v>11</v>
      </c>
      <c r="D5819" s="39" t="s">
        <v>11535</v>
      </c>
      <c r="E5819" s="39" t="s">
        <v>11536</v>
      </c>
      <c r="F5819" s="40">
        <v>-119943</v>
      </c>
      <c r="G5819" s="36">
        <v>45930</v>
      </c>
      <c r="H5819" s="36"/>
      <c r="I5819" s="36"/>
      <c r="J5819" s="36">
        <v>45940</v>
      </c>
    </row>
    <row r="5820" spans="1:10">
      <c r="A5820" s="39">
        <v>510016</v>
      </c>
      <c r="B5820" s="39" t="s">
        <v>10</v>
      </c>
      <c r="C5820" s="39" t="s">
        <v>11</v>
      </c>
      <c r="D5820" s="39" t="s">
        <v>11537</v>
      </c>
      <c r="E5820" s="39" t="s">
        <v>11538</v>
      </c>
      <c r="F5820" s="40">
        <v>1539000</v>
      </c>
      <c r="G5820" s="36">
        <v>45901</v>
      </c>
      <c r="H5820" s="36"/>
      <c r="I5820" s="36"/>
      <c r="J5820" s="36">
        <v>45940</v>
      </c>
    </row>
    <row r="5821" spans="1:10">
      <c r="A5821" s="39">
        <v>510016</v>
      </c>
      <c r="B5821" s="39" t="s">
        <v>10</v>
      </c>
      <c r="C5821" s="39" t="s">
        <v>11</v>
      </c>
      <c r="D5821" s="39" t="s">
        <v>11539</v>
      </c>
      <c r="E5821" s="39" t="s">
        <v>11540</v>
      </c>
      <c r="F5821" s="40">
        <v>4386056</v>
      </c>
      <c r="G5821" s="36">
        <v>45901</v>
      </c>
      <c r="H5821" s="36"/>
      <c r="I5821" s="36"/>
      <c r="J5821" s="36">
        <v>45940</v>
      </c>
    </row>
    <row r="5822" spans="1:10">
      <c r="A5822" s="39">
        <v>510016</v>
      </c>
      <c r="B5822" s="39" t="s">
        <v>10</v>
      </c>
      <c r="C5822" s="39" t="s">
        <v>11</v>
      </c>
      <c r="D5822" s="39" t="s">
        <v>11541</v>
      </c>
      <c r="E5822" s="39" t="s">
        <v>11542</v>
      </c>
      <c r="F5822" s="40">
        <v>2696369</v>
      </c>
      <c r="G5822" s="36">
        <v>45901</v>
      </c>
      <c r="H5822" s="36"/>
      <c r="I5822" s="36"/>
      <c r="J5822" s="36">
        <v>45940</v>
      </c>
    </row>
    <row r="5823" spans="1:10">
      <c r="A5823" s="39">
        <v>510016</v>
      </c>
      <c r="B5823" s="39" t="s">
        <v>10</v>
      </c>
      <c r="C5823" s="39" t="s">
        <v>11</v>
      </c>
      <c r="D5823" s="39" t="s">
        <v>11543</v>
      </c>
      <c r="E5823" s="39" t="s">
        <v>11544</v>
      </c>
      <c r="F5823" s="40">
        <v>-349920</v>
      </c>
      <c r="G5823" s="36">
        <v>45936</v>
      </c>
      <c r="H5823" s="36"/>
      <c r="I5823" s="36"/>
      <c r="J5823" s="36">
        <v>45940</v>
      </c>
    </row>
    <row r="5824" spans="1:10">
      <c r="A5824" s="39">
        <v>510016</v>
      </c>
      <c r="B5824" s="39" t="s">
        <v>10</v>
      </c>
      <c r="C5824" s="39" t="s">
        <v>11</v>
      </c>
      <c r="D5824" s="39" t="s">
        <v>11545</v>
      </c>
      <c r="E5824" s="39" t="s">
        <v>11546</v>
      </c>
      <c r="F5824" s="40">
        <v>1199421</v>
      </c>
      <c r="G5824" s="36">
        <v>45891</v>
      </c>
      <c r="H5824" s="36"/>
      <c r="I5824" s="36"/>
      <c r="J5824" s="36">
        <v>45940</v>
      </c>
    </row>
    <row r="5825" spans="1:10">
      <c r="A5825" s="39">
        <v>510017</v>
      </c>
      <c r="B5825" s="39" t="s">
        <v>10</v>
      </c>
      <c r="C5825" s="39" t="s">
        <v>11</v>
      </c>
      <c r="D5825" s="39" t="s">
        <v>11547</v>
      </c>
      <c r="E5825" s="39" t="s">
        <v>11548</v>
      </c>
      <c r="F5825" s="40">
        <v>1348191</v>
      </c>
      <c r="G5825" s="36">
        <v>45896</v>
      </c>
      <c r="H5825" s="36"/>
      <c r="I5825" s="36"/>
      <c r="J5825" s="36">
        <v>45940</v>
      </c>
    </row>
    <row r="5826" spans="1:10">
      <c r="A5826" s="39">
        <v>510017</v>
      </c>
      <c r="B5826" s="39" t="s">
        <v>10</v>
      </c>
      <c r="C5826" s="39" t="s">
        <v>11</v>
      </c>
      <c r="D5826" s="39" t="s">
        <v>11549</v>
      </c>
      <c r="E5826" s="41" t="s">
        <v>11550</v>
      </c>
      <c r="F5826" s="42">
        <v>1476333</v>
      </c>
      <c r="G5826" s="36">
        <v>45892</v>
      </c>
      <c r="H5826" s="36"/>
      <c r="I5826" s="36"/>
      <c r="J5826" s="36">
        <v>45940</v>
      </c>
    </row>
    <row r="5827" spans="1:10">
      <c r="A5827" s="44">
        <v>510017</v>
      </c>
      <c r="B5827" s="39" t="s">
        <v>10</v>
      </c>
      <c r="C5827" s="39" t="s">
        <v>11</v>
      </c>
      <c r="D5827" s="39" t="s">
        <v>11551</v>
      </c>
      <c r="E5827" s="41" t="s">
        <v>11552</v>
      </c>
      <c r="F5827" s="42">
        <v>1539000</v>
      </c>
      <c r="G5827" s="36">
        <v>45899</v>
      </c>
      <c r="H5827" s="36"/>
      <c r="I5827" s="36"/>
      <c r="J5827" s="36">
        <v>45940</v>
      </c>
    </row>
    <row r="5828" spans="1:10">
      <c r="A5828" s="44">
        <v>510017</v>
      </c>
      <c r="B5828" s="39" t="s">
        <v>10</v>
      </c>
      <c r="C5828" s="39" t="s">
        <v>11</v>
      </c>
      <c r="D5828" s="39" t="s">
        <v>11553</v>
      </c>
      <c r="E5828" s="41" t="s">
        <v>11554</v>
      </c>
      <c r="F5828" s="42">
        <v>2307731</v>
      </c>
      <c r="G5828" s="36">
        <v>45896</v>
      </c>
      <c r="H5828" s="36"/>
      <c r="I5828" s="36"/>
      <c r="J5828" s="36">
        <v>45940</v>
      </c>
    </row>
    <row r="5829" spans="1:10">
      <c r="A5829" s="39">
        <v>510017</v>
      </c>
      <c r="B5829" s="39" t="s">
        <v>10</v>
      </c>
      <c r="C5829" s="39" t="s">
        <v>11</v>
      </c>
      <c r="D5829" s="39" t="s">
        <v>11555</v>
      </c>
      <c r="E5829" s="41" t="s">
        <v>11556</v>
      </c>
      <c r="F5829" s="42">
        <v>-977057</v>
      </c>
      <c r="G5829" s="36">
        <v>45929</v>
      </c>
      <c r="H5829" s="36"/>
      <c r="I5829" s="36"/>
      <c r="J5829" s="36">
        <v>45940</v>
      </c>
    </row>
    <row r="5830" spans="1:10">
      <c r="A5830" s="39">
        <v>510018</v>
      </c>
      <c r="B5830" s="39" t="s">
        <v>10</v>
      </c>
      <c r="C5830" s="39" t="s">
        <v>11</v>
      </c>
      <c r="D5830" s="39" t="s">
        <v>11557</v>
      </c>
      <c r="E5830" s="41" t="s">
        <v>11558</v>
      </c>
      <c r="F5830" s="42">
        <v>541971</v>
      </c>
      <c r="G5830" s="36">
        <v>45895</v>
      </c>
      <c r="H5830" s="36"/>
      <c r="I5830" s="36"/>
      <c r="J5830" s="36">
        <v>45940</v>
      </c>
    </row>
    <row r="5831" spans="1:10">
      <c r="A5831" s="39">
        <v>510018</v>
      </c>
      <c r="B5831" s="39" t="s">
        <v>10</v>
      </c>
      <c r="C5831" s="39" t="s">
        <v>11</v>
      </c>
      <c r="D5831" s="39" t="s">
        <v>11559</v>
      </c>
      <c r="E5831" s="39" t="s">
        <v>11560</v>
      </c>
      <c r="F5831" s="40">
        <v>2788722</v>
      </c>
      <c r="G5831" s="36">
        <v>45895</v>
      </c>
      <c r="H5831" s="36"/>
      <c r="I5831" s="36"/>
      <c r="J5831" s="36">
        <v>45940</v>
      </c>
    </row>
    <row r="5832" spans="1:10">
      <c r="A5832" s="44">
        <v>510018</v>
      </c>
      <c r="B5832" s="39" t="s">
        <v>10</v>
      </c>
      <c r="C5832" s="39" t="s">
        <v>11</v>
      </c>
      <c r="D5832" s="39" t="s">
        <v>11561</v>
      </c>
      <c r="E5832" s="41" t="s">
        <v>11562</v>
      </c>
      <c r="F5832" s="42">
        <v>1199421</v>
      </c>
      <c r="G5832" s="36">
        <v>45895</v>
      </c>
      <c r="H5832" s="36"/>
      <c r="I5832" s="36"/>
      <c r="J5832" s="36">
        <v>45940</v>
      </c>
    </row>
    <row r="5833" spans="1:10">
      <c r="A5833" s="39">
        <v>510018</v>
      </c>
      <c r="B5833" s="39" t="s">
        <v>10</v>
      </c>
      <c r="C5833" s="39" t="s">
        <v>11</v>
      </c>
      <c r="D5833" s="39" t="s">
        <v>11563</v>
      </c>
      <c r="E5833" s="41" t="s">
        <v>11564</v>
      </c>
      <c r="F5833" s="42">
        <v>1348191</v>
      </c>
      <c r="G5833" s="36">
        <v>45898</v>
      </c>
      <c r="H5833" s="36"/>
      <c r="I5833" s="36"/>
      <c r="J5833" s="36">
        <v>45940</v>
      </c>
    </row>
    <row r="5834" spans="1:10">
      <c r="A5834" s="39">
        <v>510018</v>
      </c>
      <c r="B5834" s="39" t="s">
        <v>10</v>
      </c>
      <c r="C5834" s="39" t="s">
        <v>11</v>
      </c>
      <c r="D5834" s="39" t="s">
        <v>11565</v>
      </c>
      <c r="E5834" s="39" t="s">
        <v>11566</v>
      </c>
      <c r="F5834" s="40">
        <v>1082700</v>
      </c>
      <c r="G5834" s="36">
        <v>45897</v>
      </c>
      <c r="H5834" s="36"/>
      <c r="I5834" s="36"/>
      <c r="J5834" s="36">
        <v>45940</v>
      </c>
    </row>
    <row r="5835" spans="1:10">
      <c r="A5835" s="39">
        <v>510018</v>
      </c>
      <c r="B5835" s="39" t="s">
        <v>10</v>
      </c>
      <c r="C5835" s="39" t="s">
        <v>11</v>
      </c>
      <c r="D5835" s="39" t="s">
        <v>11567</v>
      </c>
      <c r="E5835" s="39" t="s">
        <v>11568</v>
      </c>
      <c r="F5835" s="40">
        <v>1348191</v>
      </c>
      <c r="G5835" s="36">
        <v>45897</v>
      </c>
      <c r="H5835" s="36"/>
      <c r="I5835" s="36"/>
      <c r="J5835" s="36">
        <v>45940</v>
      </c>
    </row>
    <row r="5836" spans="1:10">
      <c r="A5836" s="39">
        <v>510019</v>
      </c>
      <c r="B5836" s="39" t="s">
        <v>10</v>
      </c>
      <c r="C5836" s="39" t="s">
        <v>11</v>
      </c>
      <c r="D5836" s="39" t="s">
        <v>11569</v>
      </c>
      <c r="E5836" s="39" t="s">
        <v>11570</v>
      </c>
      <c r="F5836" s="40">
        <v>1539000</v>
      </c>
      <c r="G5836" s="36">
        <v>45904</v>
      </c>
      <c r="H5836" s="36"/>
      <c r="I5836" s="36"/>
      <c r="J5836" s="36">
        <v>45940</v>
      </c>
    </row>
    <row r="5837" spans="1:10">
      <c r="A5837" s="39">
        <v>510019</v>
      </c>
      <c r="B5837" s="39" t="s">
        <v>10</v>
      </c>
      <c r="C5837" s="39" t="s">
        <v>11</v>
      </c>
      <c r="D5837" s="39" t="s">
        <v>11571</v>
      </c>
      <c r="E5837" s="41" t="s">
        <v>11572</v>
      </c>
      <c r="F5837" s="42">
        <v>1348191</v>
      </c>
      <c r="G5837" s="36">
        <v>45904</v>
      </c>
      <c r="H5837" s="36"/>
      <c r="I5837" s="36"/>
      <c r="J5837" s="36">
        <v>45940</v>
      </c>
    </row>
    <row r="5838" spans="1:10">
      <c r="A5838" s="39">
        <v>510019</v>
      </c>
      <c r="B5838" s="39" t="s">
        <v>10</v>
      </c>
      <c r="C5838" s="39" t="s">
        <v>11</v>
      </c>
      <c r="D5838" s="39" t="s">
        <v>11573</v>
      </c>
      <c r="E5838" s="41" t="s">
        <v>11574</v>
      </c>
      <c r="F5838" s="43">
        <v>1802102</v>
      </c>
      <c r="G5838" s="36">
        <v>45904</v>
      </c>
      <c r="H5838" s="36"/>
      <c r="I5838" s="36"/>
      <c r="J5838" s="36">
        <v>45940</v>
      </c>
    </row>
    <row r="5839" spans="1:10">
      <c r="A5839" s="44">
        <v>510019</v>
      </c>
      <c r="B5839" s="39" t="s">
        <v>10</v>
      </c>
      <c r="C5839" s="39" t="s">
        <v>11</v>
      </c>
      <c r="D5839" s="39" t="s">
        <v>11575</v>
      </c>
      <c r="E5839" s="41" t="s">
        <v>11576</v>
      </c>
      <c r="F5839" s="42">
        <v>-1883286</v>
      </c>
      <c r="G5839" s="36">
        <v>45927</v>
      </c>
      <c r="H5839" s="36"/>
      <c r="I5839" s="36"/>
      <c r="J5839" s="36">
        <v>45940</v>
      </c>
    </row>
    <row r="5840" spans="1:10">
      <c r="A5840" s="39">
        <v>510019</v>
      </c>
      <c r="B5840" s="39" t="s">
        <v>10</v>
      </c>
      <c r="C5840" s="39" t="s">
        <v>11</v>
      </c>
      <c r="D5840" s="39" t="s">
        <v>11577</v>
      </c>
      <c r="E5840" s="39" t="s">
        <v>11578</v>
      </c>
      <c r="F5840" s="40">
        <v>-604800</v>
      </c>
      <c r="G5840" s="36">
        <v>45929</v>
      </c>
      <c r="H5840" s="36"/>
      <c r="I5840" s="36"/>
      <c r="J5840" s="36">
        <v>45940</v>
      </c>
    </row>
    <row r="5841" spans="1:10">
      <c r="A5841" s="39">
        <v>510019</v>
      </c>
      <c r="B5841" s="39" t="s">
        <v>10</v>
      </c>
      <c r="C5841" s="39" t="s">
        <v>11</v>
      </c>
      <c r="D5841" s="39" t="s">
        <v>11579</v>
      </c>
      <c r="E5841" s="39" t="s">
        <v>11580</v>
      </c>
      <c r="F5841" s="40">
        <v>-1757853</v>
      </c>
      <c r="G5841" s="36">
        <v>45929</v>
      </c>
      <c r="H5841" s="36"/>
      <c r="I5841" s="36"/>
      <c r="J5841" s="36">
        <v>45940</v>
      </c>
    </row>
    <row r="5842" spans="1:10">
      <c r="A5842" s="39">
        <v>510020</v>
      </c>
      <c r="B5842" s="39" t="s">
        <v>10</v>
      </c>
      <c r="C5842" s="39" t="s">
        <v>11</v>
      </c>
      <c r="D5842" s="39" t="s">
        <v>11581</v>
      </c>
      <c r="E5842" s="39" t="s">
        <v>11582</v>
      </c>
      <c r="F5842" s="40">
        <v>-2956079</v>
      </c>
      <c r="G5842" s="36">
        <v>45918</v>
      </c>
      <c r="H5842" s="36"/>
      <c r="I5842" s="36"/>
      <c r="J5842" s="36">
        <v>45940</v>
      </c>
    </row>
    <row r="5843" spans="1:10">
      <c r="A5843" s="39">
        <v>510020</v>
      </c>
      <c r="B5843" s="39" t="s">
        <v>10</v>
      </c>
      <c r="C5843" s="39" t="s">
        <v>11</v>
      </c>
      <c r="D5843" s="39" t="s">
        <v>11583</v>
      </c>
      <c r="E5843" s="39" t="s">
        <v>11584</v>
      </c>
      <c r="F5843" s="40">
        <v>1539000</v>
      </c>
      <c r="G5843" s="36">
        <v>45899</v>
      </c>
      <c r="H5843" s="36"/>
      <c r="I5843" s="36"/>
      <c r="J5843" s="36">
        <v>45940</v>
      </c>
    </row>
    <row r="5844" spans="1:10">
      <c r="A5844" s="44">
        <v>510021</v>
      </c>
      <c r="B5844" s="39" t="s">
        <v>10</v>
      </c>
      <c r="C5844" s="39" t="s">
        <v>11</v>
      </c>
      <c r="D5844" s="39" t="s">
        <v>11585</v>
      </c>
      <c r="E5844" s="41" t="s">
        <v>11586</v>
      </c>
      <c r="F5844" s="42">
        <v>1539000</v>
      </c>
      <c r="G5844" s="36">
        <v>45899</v>
      </c>
      <c r="H5844" s="36"/>
      <c r="I5844" s="36"/>
      <c r="J5844" s="36">
        <v>45940</v>
      </c>
    </row>
    <row r="5845" spans="1:10">
      <c r="A5845" s="39">
        <v>510022</v>
      </c>
      <c r="B5845" s="39" t="s">
        <v>10</v>
      </c>
      <c r="C5845" s="39" t="s">
        <v>11</v>
      </c>
      <c r="D5845" s="39" t="s">
        <v>11587</v>
      </c>
      <c r="E5845" s="41" t="s">
        <v>11588</v>
      </c>
      <c r="F5845" s="42">
        <v>541971</v>
      </c>
      <c r="G5845" s="36">
        <v>45900</v>
      </c>
      <c r="H5845" s="36"/>
      <c r="I5845" s="36"/>
      <c r="J5845" s="36">
        <v>45940</v>
      </c>
    </row>
    <row r="5846" spans="1:10">
      <c r="A5846" s="39">
        <v>510022</v>
      </c>
      <c r="B5846" s="39" t="s">
        <v>10</v>
      </c>
      <c r="C5846" s="39" t="s">
        <v>11</v>
      </c>
      <c r="D5846" s="39" t="s">
        <v>11589</v>
      </c>
      <c r="E5846" s="41" t="s">
        <v>11590</v>
      </c>
      <c r="F5846" s="42">
        <v>1348191</v>
      </c>
      <c r="G5846" s="36">
        <v>45900</v>
      </c>
      <c r="H5846" s="36"/>
      <c r="I5846" s="36"/>
      <c r="J5846" s="36">
        <v>45940</v>
      </c>
    </row>
    <row r="5847" spans="1:10">
      <c r="A5847" s="39">
        <v>510022</v>
      </c>
      <c r="B5847" s="39" t="s">
        <v>10</v>
      </c>
      <c r="C5847" s="39" t="s">
        <v>11</v>
      </c>
      <c r="D5847" s="39" t="s">
        <v>11591</v>
      </c>
      <c r="E5847" s="41" t="s">
        <v>11592</v>
      </c>
      <c r="F5847" s="43">
        <v>1539000</v>
      </c>
      <c r="G5847" s="36">
        <v>45900</v>
      </c>
      <c r="H5847" s="36"/>
      <c r="I5847" s="36"/>
      <c r="J5847" s="36">
        <v>45940</v>
      </c>
    </row>
    <row r="5848" spans="1:10">
      <c r="A5848" s="39">
        <v>510023</v>
      </c>
      <c r="B5848" s="39" t="s">
        <v>10</v>
      </c>
      <c r="C5848" s="39" t="s">
        <v>11</v>
      </c>
      <c r="D5848" s="39" t="s">
        <v>11593</v>
      </c>
      <c r="E5848" s="39" t="s">
        <v>11594</v>
      </c>
      <c r="F5848" s="40">
        <v>-756000</v>
      </c>
      <c r="G5848" s="36">
        <v>45918</v>
      </c>
      <c r="H5848" s="36"/>
      <c r="I5848" s="36"/>
      <c r="J5848" s="36">
        <v>45940</v>
      </c>
    </row>
    <row r="5849" spans="1:10">
      <c r="A5849" s="39">
        <v>510023</v>
      </c>
      <c r="B5849" s="39" t="s">
        <v>10</v>
      </c>
      <c r="C5849" s="39" t="s">
        <v>11</v>
      </c>
      <c r="D5849" s="39" t="s">
        <v>11595</v>
      </c>
      <c r="E5849" s="39" t="s">
        <v>11596</v>
      </c>
      <c r="F5849" s="40">
        <v>1539000</v>
      </c>
      <c r="G5849" s="36">
        <v>45900</v>
      </c>
      <c r="H5849" s="36"/>
      <c r="I5849" s="36"/>
      <c r="J5849" s="36">
        <v>45940</v>
      </c>
    </row>
    <row r="5850" spans="1:10">
      <c r="A5850" s="39">
        <v>510023</v>
      </c>
      <c r="B5850" s="39" t="s">
        <v>10</v>
      </c>
      <c r="C5850" s="39" t="s">
        <v>11</v>
      </c>
      <c r="D5850" s="39" t="s">
        <v>11597</v>
      </c>
      <c r="E5850" s="39" t="s">
        <v>11598</v>
      </c>
      <c r="F5850" s="40">
        <v>1539000</v>
      </c>
      <c r="G5850" s="36">
        <v>45900</v>
      </c>
      <c r="H5850" s="36"/>
      <c r="I5850" s="36"/>
      <c r="J5850" s="36">
        <v>45940</v>
      </c>
    </row>
    <row r="5851" spans="1:10">
      <c r="A5851" s="44">
        <v>510024</v>
      </c>
      <c r="B5851" s="39" t="s">
        <v>10</v>
      </c>
      <c r="C5851" s="39" t="s">
        <v>11</v>
      </c>
      <c r="D5851" s="39" t="s">
        <v>11599</v>
      </c>
      <c r="E5851" s="41" t="s">
        <v>11600</v>
      </c>
      <c r="F5851" s="42">
        <v>1539000</v>
      </c>
      <c r="G5851" s="36">
        <v>45903</v>
      </c>
      <c r="H5851" s="36"/>
      <c r="I5851" s="36"/>
      <c r="J5851" s="36">
        <v>45940</v>
      </c>
    </row>
    <row r="5852" spans="1:10">
      <c r="A5852" s="44">
        <v>510024</v>
      </c>
      <c r="B5852" s="39" t="s">
        <v>10</v>
      </c>
      <c r="C5852" s="39" t="s">
        <v>11</v>
      </c>
      <c r="D5852" s="39" t="s">
        <v>11601</v>
      </c>
      <c r="E5852" s="41" t="s">
        <v>11602</v>
      </c>
      <c r="F5852" s="42">
        <v>1144652</v>
      </c>
      <c r="G5852" s="36">
        <v>45903</v>
      </c>
      <c r="H5852" s="36"/>
      <c r="I5852" s="36"/>
      <c r="J5852" s="36">
        <v>45940</v>
      </c>
    </row>
    <row r="5853" spans="1:10">
      <c r="A5853" s="44">
        <v>510024</v>
      </c>
      <c r="B5853" s="39" t="s">
        <v>10</v>
      </c>
      <c r="C5853" s="39" t="s">
        <v>11</v>
      </c>
      <c r="D5853" s="39" t="s">
        <v>11603</v>
      </c>
      <c r="E5853" s="41" t="s">
        <v>11604</v>
      </c>
      <c r="F5853" s="42">
        <v>1586115</v>
      </c>
      <c r="G5853" s="36">
        <v>45894</v>
      </c>
      <c r="H5853" s="36"/>
      <c r="I5853" s="36"/>
      <c r="J5853" s="36">
        <v>45940</v>
      </c>
    </row>
    <row r="5854" spans="1:10">
      <c r="A5854" s="44">
        <v>510025</v>
      </c>
      <c r="B5854" s="39" t="s">
        <v>10</v>
      </c>
      <c r="C5854" s="39" t="s">
        <v>11</v>
      </c>
      <c r="D5854" s="39" t="s">
        <v>11605</v>
      </c>
      <c r="E5854" s="41" t="s">
        <v>11606</v>
      </c>
      <c r="F5854" s="42">
        <v>1348191</v>
      </c>
      <c r="G5854" s="36">
        <v>45905</v>
      </c>
      <c r="H5854" s="36"/>
      <c r="I5854" s="36"/>
      <c r="J5854" s="36">
        <v>45940</v>
      </c>
    </row>
    <row r="5855" spans="1:10">
      <c r="A5855" s="39">
        <v>510025</v>
      </c>
      <c r="B5855" s="39" t="s">
        <v>10</v>
      </c>
      <c r="C5855" s="39" t="s">
        <v>11</v>
      </c>
      <c r="D5855" s="39" t="s">
        <v>11607</v>
      </c>
      <c r="E5855" s="41" t="s">
        <v>11608</v>
      </c>
      <c r="F5855" s="42">
        <v>-4146967</v>
      </c>
      <c r="G5855" s="36">
        <v>45936</v>
      </c>
      <c r="H5855" s="36"/>
      <c r="I5855" s="36"/>
      <c r="J5855" s="36">
        <v>45940</v>
      </c>
    </row>
    <row r="5856" spans="1:10">
      <c r="A5856" s="39">
        <v>510025</v>
      </c>
      <c r="B5856" s="39" t="s">
        <v>10</v>
      </c>
      <c r="C5856" s="39" t="s">
        <v>11</v>
      </c>
      <c r="D5856" s="39" t="s">
        <v>11609</v>
      </c>
      <c r="E5856" s="41" t="s">
        <v>11610</v>
      </c>
      <c r="F5856" s="42">
        <v>-2671612</v>
      </c>
      <c r="G5856" s="36">
        <v>45917</v>
      </c>
      <c r="H5856" s="36"/>
      <c r="I5856" s="36"/>
      <c r="J5856" s="36">
        <v>45940</v>
      </c>
    </row>
    <row r="5857" spans="1:10">
      <c r="A5857" s="39">
        <v>510025</v>
      </c>
      <c r="B5857" s="39" t="s">
        <v>10</v>
      </c>
      <c r="C5857" s="39" t="s">
        <v>11</v>
      </c>
      <c r="D5857" s="39" t="s">
        <v>11611</v>
      </c>
      <c r="E5857" s="41" t="s">
        <v>11612</v>
      </c>
      <c r="F5857" s="42">
        <v>-3279074</v>
      </c>
      <c r="G5857" s="36">
        <v>45917</v>
      </c>
      <c r="H5857" s="36"/>
      <c r="I5857" s="36"/>
      <c r="J5857" s="36">
        <v>45940</v>
      </c>
    </row>
    <row r="5858" spans="1:10">
      <c r="A5858" s="39">
        <v>510025</v>
      </c>
      <c r="B5858" s="39" t="s">
        <v>10</v>
      </c>
      <c r="C5858" s="39" t="s">
        <v>11</v>
      </c>
      <c r="D5858" s="39" t="s">
        <v>11613</v>
      </c>
      <c r="E5858" s="39" t="s">
        <v>11614</v>
      </c>
      <c r="F5858" s="40">
        <v>1348191</v>
      </c>
      <c r="G5858" s="36">
        <v>45899</v>
      </c>
      <c r="H5858" s="36"/>
      <c r="I5858" s="36"/>
      <c r="J5858" s="36">
        <v>45940</v>
      </c>
    </row>
    <row r="5859" spans="1:10">
      <c r="A5859" s="39">
        <v>510025</v>
      </c>
      <c r="B5859" s="39" t="s">
        <v>10</v>
      </c>
      <c r="C5859" s="39" t="s">
        <v>11</v>
      </c>
      <c r="D5859" s="39" t="s">
        <v>11615</v>
      </c>
      <c r="E5859" s="39" t="s">
        <v>11616</v>
      </c>
      <c r="F5859" s="40">
        <v>1539000</v>
      </c>
      <c r="G5859" s="36">
        <v>45899</v>
      </c>
      <c r="H5859" s="36"/>
      <c r="I5859" s="36"/>
      <c r="J5859" s="36">
        <v>45940</v>
      </c>
    </row>
    <row r="5860" spans="1:10">
      <c r="A5860" s="39">
        <v>510025</v>
      </c>
      <c r="B5860" s="39" t="s">
        <v>10</v>
      </c>
      <c r="C5860" s="39" t="s">
        <v>11</v>
      </c>
      <c r="D5860" s="39" t="s">
        <v>11617</v>
      </c>
      <c r="E5860" s="39" t="s">
        <v>11618</v>
      </c>
      <c r="F5860" s="40">
        <v>10930248</v>
      </c>
      <c r="G5860" s="36">
        <v>45900</v>
      </c>
      <c r="H5860" s="36"/>
      <c r="I5860" s="36"/>
      <c r="J5860" s="36">
        <v>45940</v>
      </c>
    </row>
    <row r="5861" spans="1:10">
      <c r="A5861" s="39">
        <v>510026</v>
      </c>
      <c r="B5861" s="39" t="s">
        <v>10</v>
      </c>
      <c r="C5861" s="39" t="s">
        <v>11</v>
      </c>
      <c r="D5861" s="39" t="s">
        <v>11619</v>
      </c>
      <c r="E5861" s="39" t="s">
        <v>11620</v>
      </c>
      <c r="F5861" s="40">
        <v>2696369</v>
      </c>
      <c r="G5861" s="36">
        <v>45896</v>
      </c>
      <c r="H5861" s="36"/>
      <c r="I5861" s="36"/>
      <c r="J5861" s="36">
        <v>45940</v>
      </c>
    </row>
    <row r="5862" spans="1:10">
      <c r="A5862" s="39">
        <v>510026</v>
      </c>
      <c r="B5862" s="39" t="s">
        <v>10</v>
      </c>
      <c r="C5862" s="39" t="s">
        <v>11</v>
      </c>
      <c r="D5862" s="39" t="s">
        <v>11621</v>
      </c>
      <c r="E5862" s="39" t="s">
        <v>11622</v>
      </c>
      <c r="F5862" s="40">
        <v>783000</v>
      </c>
      <c r="G5862" s="36">
        <v>45900</v>
      </c>
      <c r="H5862" s="36"/>
      <c r="I5862" s="36"/>
      <c r="J5862" s="36">
        <v>45940</v>
      </c>
    </row>
    <row r="5863" spans="1:10">
      <c r="A5863" s="39">
        <v>510027</v>
      </c>
      <c r="B5863" s="39" t="s">
        <v>10</v>
      </c>
      <c r="C5863" s="39" t="s">
        <v>11</v>
      </c>
      <c r="D5863" s="39" t="s">
        <v>11623</v>
      </c>
      <c r="E5863" s="39" t="s">
        <v>11624</v>
      </c>
      <c r="F5863" s="40">
        <v>-496800</v>
      </c>
      <c r="G5863" s="36">
        <v>45929</v>
      </c>
      <c r="H5863" s="36"/>
      <c r="I5863" s="36"/>
      <c r="J5863" s="36">
        <v>45940</v>
      </c>
    </row>
    <row r="5864" spans="1:10">
      <c r="A5864" s="39">
        <v>510027</v>
      </c>
      <c r="B5864" s="39" t="s">
        <v>10</v>
      </c>
      <c r="C5864" s="39" t="s">
        <v>11</v>
      </c>
      <c r="D5864" s="39" t="s">
        <v>11625</v>
      </c>
      <c r="E5864" s="39" t="s">
        <v>11626</v>
      </c>
      <c r="F5864" s="40">
        <v>3150279</v>
      </c>
      <c r="G5864" s="36">
        <v>45900</v>
      </c>
      <c r="H5864" s="36"/>
      <c r="I5864" s="36"/>
      <c r="J5864" s="36">
        <v>45940</v>
      </c>
    </row>
    <row r="5865" spans="1:10">
      <c r="A5865" s="39">
        <v>510027</v>
      </c>
      <c r="B5865" s="39" t="s">
        <v>10</v>
      </c>
      <c r="C5865" s="39" t="s">
        <v>11</v>
      </c>
      <c r="D5865" s="39" t="s">
        <v>11627</v>
      </c>
      <c r="E5865" s="39" t="s">
        <v>11628</v>
      </c>
      <c r="F5865" s="40">
        <v>541971</v>
      </c>
      <c r="G5865" s="36">
        <v>45900</v>
      </c>
      <c r="H5865" s="36"/>
      <c r="I5865" s="36"/>
      <c r="J5865" s="36">
        <v>45940</v>
      </c>
    </row>
    <row r="5866" spans="1:10">
      <c r="A5866" s="39">
        <v>510027</v>
      </c>
      <c r="B5866" s="39" t="s">
        <v>10</v>
      </c>
      <c r="C5866" s="39" t="s">
        <v>11</v>
      </c>
      <c r="D5866" s="39" t="s">
        <v>11629</v>
      </c>
      <c r="E5866" s="39" t="s">
        <v>11630</v>
      </c>
      <c r="F5866" s="40">
        <v>541971</v>
      </c>
      <c r="G5866" s="36">
        <v>45893</v>
      </c>
      <c r="H5866" s="36"/>
      <c r="I5866" s="36"/>
      <c r="J5866" s="36">
        <v>45940</v>
      </c>
    </row>
    <row r="5867" spans="1:10">
      <c r="A5867" s="39">
        <v>510027</v>
      </c>
      <c r="B5867" s="39" t="s">
        <v>10</v>
      </c>
      <c r="C5867" s="39" t="s">
        <v>11</v>
      </c>
      <c r="D5867" s="39" t="s">
        <v>11631</v>
      </c>
      <c r="E5867" s="41" t="s">
        <v>11632</v>
      </c>
      <c r="F5867" s="42">
        <v>756000</v>
      </c>
      <c r="G5867" s="36">
        <v>45900</v>
      </c>
      <c r="H5867" s="36"/>
      <c r="I5867" s="36"/>
      <c r="J5867" s="36">
        <v>45940</v>
      </c>
    </row>
    <row r="5868" spans="1:10">
      <c r="A5868" s="39">
        <v>510028</v>
      </c>
      <c r="B5868" s="39" t="s">
        <v>10</v>
      </c>
      <c r="C5868" s="39" t="s">
        <v>11</v>
      </c>
      <c r="D5868" s="39" t="s">
        <v>11633</v>
      </c>
      <c r="E5868" s="41" t="s">
        <v>11634</v>
      </c>
      <c r="F5868" s="43">
        <v>-1689120</v>
      </c>
      <c r="G5868" s="36">
        <v>45932</v>
      </c>
      <c r="H5868" s="36"/>
      <c r="I5868" s="36"/>
      <c r="J5868" s="36">
        <v>45940</v>
      </c>
    </row>
    <row r="5869" spans="1:10">
      <c r="A5869" s="39">
        <v>510028</v>
      </c>
      <c r="B5869" s="39" t="s">
        <v>10</v>
      </c>
      <c r="C5869" s="39" t="s">
        <v>11</v>
      </c>
      <c r="D5869" s="39" t="s">
        <v>11635</v>
      </c>
      <c r="E5869" s="41" t="s">
        <v>11636</v>
      </c>
      <c r="F5869" s="43">
        <v>-2732674</v>
      </c>
      <c r="G5869" s="36">
        <v>45936</v>
      </c>
      <c r="H5869" s="36"/>
      <c r="I5869" s="36"/>
      <c r="J5869" s="36">
        <v>45940</v>
      </c>
    </row>
    <row r="5870" spans="1:10">
      <c r="A5870" s="39">
        <v>510028</v>
      </c>
      <c r="B5870" s="39" t="s">
        <v>10</v>
      </c>
      <c r="C5870" s="39" t="s">
        <v>11</v>
      </c>
      <c r="D5870" s="39" t="s">
        <v>11637</v>
      </c>
      <c r="E5870" s="39" t="s">
        <v>11638</v>
      </c>
      <c r="F5870" s="40">
        <v>-120534</v>
      </c>
      <c r="G5870" s="36">
        <v>45918</v>
      </c>
      <c r="H5870" s="36"/>
      <c r="I5870" s="36"/>
      <c r="J5870" s="36">
        <v>45940</v>
      </c>
    </row>
    <row r="5871" spans="1:10">
      <c r="A5871" s="39">
        <v>510029</v>
      </c>
      <c r="B5871" s="39" t="s">
        <v>10</v>
      </c>
      <c r="C5871" s="39" t="s">
        <v>11</v>
      </c>
      <c r="D5871" s="39" t="s">
        <v>11639</v>
      </c>
      <c r="E5871" s="41" t="s">
        <v>11640</v>
      </c>
      <c r="F5871" s="42">
        <v>-719656</v>
      </c>
      <c r="G5871" s="36">
        <v>45926</v>
      </c>
      <c r="H5871" s="36"/>
      <c r="I5871" s="36"/>
      <c r="J5871" s="36">
        <v>45940</v>
      </c>
    </row>
    <row r="5872" spans="1:10">
      <c r="A5872" s="39">
        <v>510029</v>
      </c>
      <c r="B5872" s="39" t="s">
        <v>10</v>
      </c>
      <c r="C5872" s="39" t="s">
        <v>11</v>
      </c>
      <c r="D5872" s="39" t="s">
        <v>11641</v>
      </c>
      <c r="E5872" s="39" t="s">
        <v>11642</v>
      </c>
      <c r="F5872" s="40">
        <v>3195923</v>
      </c>
      <c r="G5872" s="36">
        <v>45899</v>
      </c>
      <c r="H5872" s="36"/>
      <c r="I5872" s="36"/>
      <c r="J5872" s="36">
        <v>45940</v>
      </c>
    </row>
    <row r="5873" spans="1:10">
      <c r="A5873" s="39">
        <v>510029</v>
      </c>
      <c r="B5873" s="39" t="s">
        <v>10</v>
      </c>
      <c r="C5873" s="39" t="s">
        <v>11</v>
      </c>
      <c r="D5873" s="39" t="s">
        <v>11643</v>
      </c>
      <c r="E5873" s="39" t="s">
        <v>11644</v>
      </c>
      <c r="F5873" s="40">
        <v>1539000</v>
      </c>
      <c r="G5873" s="36">
        <v>45899</v>
      </c>
      <c r="H5873" s="36"/>
      <c r="I5873" s="36"/>
      <c r="J5873" s="36">
        <v>45940</v>
      </c>
    </row>
    <row r="5874" spans="1:10">
      <c r="A5874" s="39">
        <v>520090</v>
      </c>
      <c r="B5874" s="39" t="s">
        <v>10</v>
      </c>
      <c r="C5874" s="39" t="s">
        <v>11</v>
      </c>
      <c r="D5874" s="39" t="s">
        <v>11645</v>
      </c>
      <c r="E5874" s="41" t="s">
        <v>11646</v>
      </c>
      <c r="F5874" s="40">
        <v>2370317</v>
      </c>
      <c r="G5874" s="36">
        <v>45892</v>
      </c>
      <c r="H5874" s="36"/>
      <c r="I5874" s="36"/>
      <c r="J5874" s="36">
        <v>45940</v>
      </c>
    </row>
    <row r="5875" spans="1:10">
      <c r="A5875" s="39">
        <v>510010</v>
      </c>
      <c r="B5875" s="39" t="s">
        <v>10</v>
      </c>
      <c r="C5875" s="39" t="s">
        <v>11</v>
      </c>
      <c r="D5875" s="39" t="s">
        <v>11647</v>
      </c>
      <c r="E5875" s="39" t="s">
        <v>11648</v>
      </c>
      <c r="F5875" s="40">
        <v>-3905347</v>
      </c>
      <c r="G5875" s="36">
        <v>45947</v>
      </c>
      <c r="H5875" s="36"/>
      <c r="I5875" s="36"/>
      <c r="J5875" s="36">
        <v>45954</v>
      </c>
    </row>
    <row r="5876" spans="1:10">
      <c r="A5876" s="39">
        <v>510010</v>
      </c>
      <c r="B5876" s="39" t="s">
        <v>10</v>
      </c>
      <c r="C5876" s="39" t="s">
        <v>11</v>
      </c>
      <c r="D5876" s="39" t="s">
        <v>11649</v>
      </c>
      <c r="E5876" s="39" t="s">
        <v>11650</v>
      </c>
      <c r="F5876" s="40">
        <v>-6386256</v>
      </c>
      <c r="G5876" s="36">
        <v>45932</v>
      </c>
      <c r="H5876" s="36"/>
      <c r="I5876" s="36"/>
      <c r="J5876" s="36">
        <v>45954</v>
      </c>
    </row>
    <row r="5877" spans="1:10">
      <c r="A5877" s="39">
        <v>510010</v>
      </c>
      <c r="B5877" s="39" t="s">
        <v>10</v>
      </c>
      <c r="C5877" s="39" t="s">
        <v>11</v>
      </c>
      <c r="D5877" s="39" t="s">
        <v>11651</v>
      </c>
      <c r="E5877" s="39" t="s">
        <v>11652</v>
      </c>
      <c r="F5877" s="40">
        <v>-7344194</v>
      </c>
      <c r="G5877" s="36">
        <v>45932</v>
      </c>
      <c r="H5877" s="36"/>
      <c r="I5877" s="36"/>
      <c r="J5877" s="36">
        <v>45954</v>
      </c>
    </row>
    <row r="5878" spans="1:10">
      <c r="A5878" s="39">
        <v>510010</v>
      </c>
      <c r="B5878" s="39" t="s">
        <v>10</v>
      </c>
      <c r="C5878" s="39" t="s">
        <v>11</v>
      </c>
      <c r="D5878" s="39" t="s">
        <v>11653</v>
      </c>
      <c r="E5878" s="39" t="s">
        <v>11654</v>
      </c>
      <c r="F5878" s="40">
        <v>-1596564</v>
      </c>
      <c r="G5878" s="36">
        <v>45932</v>
      </c>
      <c r="H5878" s="36"/>
      <c r="I5878" s="36"/>
      <c r="J5878" s="36">
        <v>45954</v>
      </c>
    </row>
    <row r="5879" spans="1:10">
      <c r="A5879" s="39">
        <v>510010</v>
      </c>
      <c r="B5879" s="39" t="s">
        <v>10</v>
      </c>
      <c r="C5879" s="39" t="s">
        <v>11</v>
      </c>
      <c r="D5879" s="39" t="s">
        <v>11655</v>
      </c>
      <c r="E5879" s="39" t="s">
        <v>11656</v>
      </c>
      <c r="F5879" s="40">
        <v>-12772512</v>
      </c>
      <c r="G5879" s="36">
        <v>45932</v>
      </c>
      <c r="H5879" s="36"/>
      <c r="I5879" s="36"/>
      <c r="J5879" s="36">
        <v>45954</v>
      </c>
    </row>
    <row r="5880" spans="1:10">
      <c r="A5880" s="39">
        <v>510010</v>
      </c>
      <c r="B5880" s="39" t="s">
        <v>10</v>
      </c>
      <c r="C5880" s="39" t="s">
        <v>11</v>
      </c>
      <c r="D5880" s="39" t="s">
        <v>11657</v>
      </c>
      <c r="E5880" s="41" t="s">
        <v>11658</v>
      </c>
      <c r="F5880" s="42">
        <v>-3193128</v>
      </c>
      <c r="G5880" s="36">
        <v>45932</v>
      </c>
      <c r="H5880" s="36"/>
      <c r="I5880" s="36"/>
      <c r="J5880" s="36">
        <v>45954</v>
      </c>
    </row>
    <row r="5881" spans="1:10">
      <c r="A5881" s="39">
        <v>510010</v>
      </c>
      <c r="B5881" s="39" t="s">
        <v>10</v>
      </c>
      <c r="C5881" s="39" t="s">
        <v>11</v>
      </c>
      <c r="D5881" s="39" t="s">
        <v>11659</v>
      </c>
      <c r="E5881" s="41" t="s">
        <v>11660</v>
      </c>
      <c r="F5881" s="43">
        <v>-7184538</v>
      </c>
      <c r="G5881" s="36">
        <v>45932</v>
      </c>
      <c r="H5881" s="36"/>
      <c r="I5881" s="36"/>
      <c r="J5881" s="36">
        <v>45954</v>
      </c>
    </row>
    <row r="5882" spans="1:10">
      <c r="A5882" s="39">
        <v>510010</v>
      </c>
      <c r="B5882" s="39" t="s">
        <v>10</v>
      </c>
      <c r="C5882" s="39" t="s">
        <v>11</v>
      </c>
      <c r="D5882" s="39" t="s">
        <v>11661</v>
      </c>
      <c r="E5882" s="41" t="s">
        <v>11662</v>
      </c>
      <c r="F5882" s="43">
        <v>-9756780</v>
      </c>
      <c r="G5882" s="36">
        <v>45932</v>
      </c>
      <c r="H5882" s="36"/>
      <c r="I5882" s="36"/>
      <c r="J5882" s="36">
        <v>45954</v>
      </c>
    </row>
    <row r="5883" spans="1:10">
      <c r="A5883" s="39">
        <v>510010</v>
      </c>
      <c r="B5883" s="39" t="s">
        <v>10</v>
      </c>
      <c r="C5883" s="39" t="s">
        <v>11</v>
      </c>
      <c r="D5883" s="39" t="s">
        <v>11663</v>
      </c>
      <c r="E5883" s="39" t="s">
        <v>11664</v>
      </c>
      <c r="F5883" s="40">
        <v>-924774</v>
      </c>
      <c r="G5883" s="36">
        <v>45937</v>
      </c>
      <c r="H5883" s="36"/>
      <c r="I5883" s="36"/>
      <c r="J5883" s="36">
        <v>45954</v>
      </c>
    </row>
    <row r="5884" spans="1:10">
      <c r="A5884" s="39">
        <v>510010</v>
      </c>
      <c r="B5884" s="39" t="s">
        <v>10</v>
      </c>
      <c r="C5884" s="39" t="s">
        <v>11</v>
      </c>
      <c r="D5884" s="39" t="s">
        <v>11665</v>
      </c>
      <c r="E5884" s="39" t="s">
        <v>11666</v>
      </c>
      <c r="F5884" s="40">
        <v>3655773</v>
      </c>
      <c r="G5884" s="36">
        <v>45919</v>
      </c>
      <c r="H5884" s="36"/>
      <c r="I5884" s="36"/>
      <c r="J5884" s="36">
        <v>45954</v>
      </c>
    </row>
    <row r="5885" spans="1:10">
      <c r="A5885" s="39">
        <v>510010</v>
      </c>
      <c r="B5885" s="39" t="s">
        <v>10</v>
      </c>
      <c r="C5885" s="39" t="s">
        <v>11</v>
      </c>
      <c r="D5885" s="39" t="s">
        <v>11667</v>
      </c>
      <c r="E5885" s="39" t="s">
        <v>11668</v>
      </c>
      <c r="F5885" s="40">
        <v>4044560</v>
      </c>
      <c r="G5885" s="36">
        <v>45912</v>
      </c>
      <c r="H5885" s="36"/>
      <c r="I5885" s="36"/>
      <c r="J5885" s="36">
        <v>45954</v>
      </c>
    </row>
    <row r="5886" spans="1:10">
      <c r="A5886" s="39">
        <v>510010</v>
      </c>
      <c r="B5886" s="39" t="s">
        <v>10</v>
      </c>
      <c r="C5886" s="39" t="s">
        <v>11</v>
      </c>
      <c r="D5886" s="39" t="s">
        <v>11669</v>
      </c>
      <c r="E5886" s="39" t="s">
        <v>11670</v>
      </c>
      <c r="F5886" s="40">
        <v>15013904</v>
      </c>
      <c r="G5886" s="36">
        <v>45912</v>
      </c>
      <c r="H5886" s="36"/>
      <c r="I5886" s="36"/>
      <c r="J5886" s="36">
        <v>45954</v>
      </c>
    </row>
    <row r="5887" spans="1:10">
      <c r="A5887" s="39">
        <v>510011</v>
      </c>
      <c r="B5887" s="39" t="s">
        <v>10</v>
      </c>
      <c r="C5887" s="39" t="s">
        <v>11</v>
      </c>
      <c r="D5887" s="39" t="s">
        <v>11671</v>
      </c>
      <c r="E5887" s="39" t="s">
        <v>11672</v>
      </c>
      <c r="F5887" s="40">
        <v>4044560</v>
      </c>
      <c r="G5887" s="36">
        <v>45909</v>
      </c>
      <c r="H5887" s="36"/>
      <c r="I5887" s="36"/>
      <c r="J5887" s="36">
        <v>45954</v>
      </c>
    </row>
    <row r="5888" spans="1:10">
      <c r="A5888" s="39">
        <v>510011</v>
      </c>
      <c r="B5888" s="39" t="s">
        <v>10</v>
      </c>
      <c r="C5888" s="39" t="s">
        <v>11</v>
      </c>
      <c r="D5888" s="39" t="s">
        <v>11673</v>
      </c>
      <c r="E5888" s="41" t="s">
        <v>11674</v>
      </c>
      <c r="F5888" s="43">
        <v>-839598</v>
      </c>
      <c r="G5888" s="36">
        <v>45940</v>
      </c>
      <c r="H5888" s="36"/>
      <c r="I5888" s="36"/>
      <c r="J5888" s="36">
        <v>45954</v>
      </c>
    </row>
    <row r="5889" spans="1:10">
      <c r="A5889" s="39">
        <v>510011</v>
      </c>
      <c r="B5889" s="39" t="s">
        <v>10</v>
      </c>
      <c r="C5889" s="39" t="s">
        <v>11</v>
      </c>
      <c r="D5889" s="39" t="s">
        <v>11675</v>
      </c>
      <c r="E5889" s="39" t="s">
        <v>11676</v>
      </c>
      <c r="F5889" s="40">
        <v>1539000</v>
      </c>
      <c r="G5889" s="36">
        <v>45908</v>
      </c>
      <c r="H5889" s="36"/>
      <c r="I5889" s="36"/>
      <c r="J5889" s="36">
        <v>45954</v>
      </c>
    </row>
    <row r="5890" spans="1:10">
      <c r="A5890" s="39">
        <v>510011</v>
      </c>
      <c r="B5890" s="39" t="s">
        <v>10</v>
      </c>
      <c r="C5890" s="39" t="s">
        <v>11</v>
      </c>
      <c r="D5890" s="39" t="s">
        <v>11677</v>
      </c>
      <c r="E5890" s="39" t="s">
        <v>11678</v>
      </c>
      <c r="F5890" s="40">
        <v>2828318</v>
      </c>
      <c r="G5890" s="36">
        <v>45906</v>
      </c>
      <c r="H5890" s="36"/>
      <c r="I5890" s="36"/>
      <c r="J5890" s="36">
        <v>45954</v>
      </c>
    </row>
    <row r="5891" spans="1:10">
      <c r="A5891" s="39">
        <v>510011</v>
      </c>
      <c r="B5891" s="39" t="s">
        <v>10</v>
      </c>
      <c r="C5891" s="39" t="s">
        <v>11</v>
      </c>
      <c r="D5891" s="39" t="s">
        <v>11679</v>
      </c>
      <c r="E5891" s="39" t="s">
        <v>11680</v>
      </c>
      <c r="F5891" s="40">
        <v>2077556</v>
      </c>
      <c r="G5891" s="36">
        <v>45909</v>
      </c>
      <c r="H5891" s="36"/>
      <c r="I5891" s="36"/>
      <c r="J5891" s="36">
        <v>45954</v>
      </c>
    </row>
    <row r="5892" spans="1:10">
      <c r="A5892" s="39">
        <v>510012</v>
      </c>
      <c r="B5892" s="39" t="s">
        <v>10</v>
      </c>
      <c r="C5892" s="39" t="s">
        <v>11</v>
      </c>
      <c r="D5892" s="39" t="s">
        <v>11681</v>
      </c>
      <c r="E5892" s="39" t="s">
        <v>11682</v>
      </c>
      <c r="F5892" s="40">
        <v>1083956</v>
      </c>
      <c r="G5892" s="36">
        <v>45909</v>
      </c>
      <c r="H5892" s="36"/>
      <c r="I5892" s="36"/>
      <c r="J5892" s="36">
        <v>45954</v>
      </c>
    </row>
    <row r="5893" spans="1:10">
      <c r="A5893" s="39">
        <v>510012</v>
      </c>
      <c r="B5893" s="39" t="s">
        <v>10</v>
      </c>
      <c r="C5893" s="39" t="s">
        <v>11</v>
      </c>
      <c r="D5893" s="39" t="s">
        <v>11683</v>
      </c>
      <c r="E5893" s="39" t="s">
        <v>11684</v>
      </c>
      <c r="F5893" s="40">
        <v>1083956</v>
      </c>
      <c r="G5893" s="36">
        <v>45909</v>
      </c>
      <c r="H5893" s="36"/>
      <c r="I5893" s="36"/>
      <c r="J5893" s="36">
        <v>45954</v>
      </c>
    </row>
    <row r="5894" spans="1:10">
      <c r="A5894" s="39">
        <v>510014</v>
      </c>
      <c r="B5894" s="39" t="s">
        <v>10</v>
      </c>
      <c r="C5894" s="39" t="s">
        <v>11</v>
      </c>
      <c r="D5894" s="39" t="s">
        <v>11685</v>
      </c>
      <c r="E5894" s="39" t="s">
        <v>11686</v>
      </c>
      <c r="F5894" s="40">
        <v>-794880</v>
      </c>
      <c r="G5894" s="36">
        <v>45939</v>
      </c>
      <c r="H5894" s="36"/>
      <c r="I5894" s="36"/>
      <c r="J5894" s="36">
        <v>45954</v>
      </c>
    </row>
    <row r="5895" spans="1:10">
      <c r="A5895" s="39">
        <v>510014</v>
      </c>
      <c r="B5895" s="39" t="s">
        <v>10</v>
      </c>
      <c r="C5895" s="39" t="s">
        <v>11</v>
      </c>
      <c r="D5895" s="39" t="s">
        <v>11687</v>
      </c>
      <c r="E5895" s="39" t="s">
        <v>11688</v>
      </c>
      <c r="F5895" s="40">
        <v>337041</v>
      </c>
      <c r="G5895" s="36">
        <v>45918</v>
      </c>
      <c r="H5895" s="36"/>
      <c r="I5895" s="36"/>
      <c r="J5895" s="36">
        <v>45954</v>
      </c>
    </row>
    <row r="5896" spans="1:10">
      <c r="A5896" s="39">
        <v>510014</v>
      </c>
      <c r="B5896" s="39" t="s">
        <v>10</v>
      </c>
      <c r="C5896" s="39" t="s">
        <v>11</v>
      </c>
      <c r="D5896" s="39" t="s">
        <v>11689</v>
      </c>
      <c r="E5896" s="41" t="s">
        <v>11690</v>
      </c>
      <c r="F5896" s="43">
        <v>687299</v>
      </c>
      <c r="G5896" s="36">
        <v>45915</v>
      </c>
      <c r="H5896" s="36"/>
      <c r="I5896" s="36"/>
      <c r="J5896" s="36">
        <v>45954</v>
      </c>
    </row>
    <row r="5897" spans="1:10">
      <c r="A5897" s="39">
        <v>510014</v>
      </c>
      <c r="B5897" s="39" t="s">
        <v>10</v>
      </c>
      <c r="C5897" s="39" t="s">
        <v>11</v>
      </c>
      <c r="D5897" s="39" t="s">
        <v>11691</v>
      </c>
      <c r="E5897" s="41" t="s">
        <v>11692</v>
      </c>
      <c r="F5897" s="43">
        <v>11874317</v>
      </c>
      <c r="G5897" s="36">
        <v>45912</v>
      </c>
      <c r="H5897" s="36"/>
      <c r="I5897" s="36"/>
      <c r="J5897" s="36">
        <v>45954</v>
      </c>
    </row>
    <row r="5898" spans="1:10">
      <c r="A5898" s="39">
        <v>510014</v>
      </c>
      <c r="B5898" s="39" t="s">
        <v>10</v>
      </c>
      <c r="C5898" s="39" t="s">
        <v>11</v>
      </c>
      <c r="D5898" s="39" t="s">
        <v>11693</v>
      </c>
      <c r="E5898" s="41" t="s">
        <v>11694</v>
      </c>
      <c r="F5898" s="42">
        <v>5997132</v>
      </c>
      <c r="G5898" s="36">
        <v>45911</v>
      </c>
      <c r="H5898" s="36"/>
      <c r="I5898" s="36"/>
      <c r="J5898" s="36">
        <v>45954</v>
      </c>
    </row>
    <row r="5899" spans="1:10">
      <c r="A5899" s="39">
        <v>510014</v>
      </c>
      <c r="B5899" s="39" t="s">
        <v>10</v>
      </c>
      <c r="C5899" s="39" t="s">
        <v>11</v>
      </c>
      <c r="D5899" s="39" t="s">
        <v>11695</v>
      </c>
      <c r="E5899" s="41" t="s">
        <v>11696</v>
      </c>
      <c r="F5899" s="40">
        <v>769500</v>
      </c>
      <c r="G5899" s="36">
        <v>45906</v>
      </c>
      <c r="H5899" s="36"/>
      <c r="I5899" s="36"/>
      <c r="J5899" s="36">
        <v>45954</v>
      </c>
    </row>
    <row r="5900" spans="1:10">
      <c r="A5900" s="46">
        <v>510014</v>
      </c>
      <c r="B5900" s="47" t="s">
        <v>10</v>
      </c>
      <c r="C5900" s="47" t="s">
        <v>11</v>
      </c>
      <c r="D5900" s="47" t="s">
        <v>11697</v>
      </c>
      <c r="E5900" s="41" t="s">
        <v>11698</v>
      </c>
      <c r="F5900" s="42">
        <v>11994264</v>
      </c>
      <c r="G5900" s="36">
        <v>45910</v>
      </c>
      <c r="H5900" s="36"/>
      <c r="I5900" s="36"/>
      <c r="J5900" s="36">
        <v>45954</v>
      </c>
    </row>
    <row r="5901" spans="1:10">
      <c r="A5901" s="39">
        <v>510015</v>
      </c>
      <c r="B5901" s="39" t="s">
        <v>10</v>
      </c>
      <c r="C5901" s="39" t="s">
        <v>11</v>
      </c>
      <c r="D5901" s="39" t="s">
        <v>11699</v>
      </c>
      <c r="E5901" s="41" t="s">
        <v>11700</v>
      </c>
      <c r="F5901" s="42">
        <v>-1002516</v>
      </c>
      <c r="G5901" s="36">
        <v>45950</v>
      </c>
      <c r="H5901" s="36"/>
      <c r="I5901" s="36"/>
      <c r="J5901" s="36">
        <v>45954</v>
      </c>
    </row>
    <row r="5902" spans="1:10">
      <c r="A5902" s="39">
        <v>510015</v>
      </c>
      <c r="B5902" s="39" t="s">
        <v>10</v>
      </c>
      <c r="C5902" s="39" t="s">
        <v>11</v>
      </c>
      <c r="D5902" s="39" t="s">
        <v>11701</v>
      </c>
      <c r="E5902" s="41" t="s">
        <v>11702</v>
      </c>
      <c r="F5902" s="40">
        <v>5722110</v>
      </c>
      <c r="G5902" s="36">
        <v>45919</v>
      </c>
      <c r="H5902" s="36"/>
      <c r="I5902" s="36"/>
      <c r="J5902" s="36">
        <v>45954</v>
      </c>
    </row>
    <row r="5903" spans="1:10">
      <c r="A5903" s="39">
        <v>510015</v>
      </c>
      <c r="B5903" s="39" t="s">
        <v>10</v>
      </c>
      <c r="C5903" s="39" t="s">
        <v>11</v>
      </c>
      <c r="D5903" s="39" t="s">
        <v>11703</v>
      </c>
      <c r="E5903" s="41" t="s">
        <v>11704</v>
      </c>
      <c r="F5903" s="43">
        <v>993600</v>
      </c>
      <c r="G5903" s="36">
        <v>45919</v>
      </c>
      <c r="H5903" s="36"/>
      <c r="I5903" s="36"/>
      <c r="J5903" s="36">
        <v>45954</v>
      </c>
    </row>
    <row r="5904" spans="1:10">
      <c r="A5904" s="39">
        <v>510015</v>
      </c>
      <c r="B5904" s="39" t="s">
        <v>10</v>
      </c>
      <c r="C5904" s="39" t="s">
        <v>11</v>
      </c>
      <c r="D5904" s="39" t="s">
        <v>11705</v>
      </c>
      <c r="E5904" s="39" t="s">
        <v>11706</v>
      </c>
      <c r="F5904" s="40">
        <v>-1085599</v>
      </c>
      <c r="G5904" s="36">
        <v>45941</v>
      </c>
      <c r="H5904" s="36"/>
      <c r="I5904" s="36"/>
      <c r="J5904" s="36">
        <v>45954</v>
      </c>
    </row>
    <row r="5905" spans="1:10">
      <c r="A5905" s="39">
        <v>510015</v>
      </c>
      <c r="B5905" s="39" t="s">
        <v>10</v>
      </c>
      <c r="C5905" s="39" t="s">
        <v>11</v>
      </c>
      <c r="D5905" s="39" t="s">
        <v>11707</v>
      </c>
      <c r="E5905" s="39" t="s">
        <v>11708</v>
      </c>
      <c r="F5905" s="40">
        <v>-479771</v>
      </c>
      <c r="G5905" s="36">
        <v>45950</v>
      </c>
      <c r="H5905" s="36"/>
      <c r="I5905" s="36"/>
      <c r="J5905" s="36">
        <v>45954</v>
      </c>
    </row>
    <row r="5906" spans="1:10">
      <c r="A5906" s="39">
        <v>510016</v>
      </c>
      <c r="B5906" s="39" t="s">
        <v>10</v>
      </c>
      <c r="C5906" s="39" t="s">
        <v>11</v>
      </c>
      <c r="D5906" s="39" t="s">
        <v>11709</v>
      </c>
      <c r="E5906" s="39" t="s">
        <v>11710</v>
      </c>
      <c r="F5906" s="40">
        <v>3189294</v>
      </c>
      <c r="G5906" s="36">
        <v>45912</v>
      </c>
      <c r="H5906" s="36"/>
      <c r="I5906" s="36"/>
      <c r="J5906" s="36">
        <v>45954</v>
      </c>
    </row>
    <row r="5907" spans="1:10">
      <c r="A5907" s="39">
        <v>510016</v>
      </c>
      <c r="B5907" s="39" t="s">
        <v>10</v>
      </c>
      <c r="C5907" s="39" t="s">
        <v>11</v>
      </c>
      <c r="D5907" s="39" t="s">
        <v>11711</v>
      </c>
      <c r="E5907" s="39" t="s">
        <v>11712</v>
      </c>
      <c r="F5907" s="40">
        <v>1348191</v>
      </c>
      <c r="G5907" s="36">
        <v>45912</v>
      </c>
      <c r="H5907" s="36"/>
      <c r="I5907" s="36"/>
      <c r="J5907" s="36">
        <v>45954</v>
      </c>
    </row>
    <row r="5908" spans="1:10">
      <c r="A5908" s="45">
        <v>510016</v>
      </c>
      <c r="B5908" s="39" t="s">
        <v>10</v>
      </c>
      <c r="C5908" s="39" t="s">
        <v>11</v>
      </c>
      <c r="D5908" s="39" t="s">
        <v>11713</v>
      </c>
      <c r="E5908" s="41" t="s">
        <v>11714</v>
      </c>
      <c r="F5908" s="42">
        <v>1199421</v>
      </c>
      <c r="G5908" s="36">
        <v>45915</v>
      </c>
      <c r="H5908" s="36"/>
      <c r="I5908" s="36"/>
      <c r="J5908" s="36">
        <v>45954</v>
      </c>
    </row>
    <row r="5909" spans="1:10">
      <c r="A5909" s="39">
        <v>510016</v>
      </c>
      <c r="B5909" s="39" t="s">
        <v>10</v>
      </c>
      <c r="C5909" s="39" t="s">
        <v>11</v>
      </c>
      <c r="D5909" s="39" t="s">
        <v>11715</v>
      </c>
      <c r="E5909" s="39" t="s">
        <v>11716</v>
      </c>
      <c r="F5909" s="40">
        <v>1348191</v>
      </c>
      <c r="G5909" s="36">
        <v>45912</v>
      </c>
      <c r="H5909" s="36"/>
      <c r="I5909" s="36"/>
      <c r="J5909" s="36">
        <v>45954</v>
      </c>
    </row>
    <row r="5910" spans="1:10">
      <c r="A5910" s="39">
        <v>510016</v>
      </c>
      <c r="B5910" s="39" t="s">
        <v>10</v>
      </c>
      <c r="C5910" s="39" t="s">
        <v>11</v>
      </c>
      <c r="D5910" s="39" t="s">
        <v>11717</v>
      </c>
      <c r="E5910" s="39" t="s">
        <v>11718</v>
      </c>
      <c r="F5910" s="40">
        <v>-418023</v>
      </c>
      <c r="G5910" s="36">
        <v>45950</v>
      </c>
      <c r="H5910" s="36"/>
      <c r="I5910" s="36"/>
      <c r="J5910" s="36">
        <v>45954</v>
      </c>
    </row>
    <row r="5911" spans="1:10">
      <c r="A5911" s="39">
        <v>510016</v>
      </c>
      <c r="B5911" s="39" t="s">
        <v>10</v>
      </c>
      <c r="C5911" s="39" t="s">
        <v>11</v>
      </c>
      <c r="D5911" s="39" t="s">
        <v>11719</v>
      </c>
      <c r="E5911" s="41" t="s">
        <v>11720</v>
      </c>
      <c r="F5911" s="42">
        <v>873666</v>
      </c>
      <c r="G5911" s="36">
        <v>45908</v>
      </c>
      <c r="H5911" s="36"/>
      <c r="I5911" s="36"/>
      <c r="J5911" s="36">
        <v>45954</v>
      </c>
    </row>
    <row r="5912" spans="1:10">
      <c r="A5912" s="39">
        <v>510017</v>
      </c>
      <c r="B5912" s="39" t="s">
        <v>10</v>
      </c>
      <c r="C5912" s="39" t="s">
        <v>11</v>
      </c>
      <c r="D5912" s="39" t="s">
        <v>11721</v>
      </c>
      <c r="E5912" s="39" t="s">
        <v>11722</v>
      </c>
      <c r="F5912" s="40">
        <v>783000</v>
      </c>
      <c r="G5912" s="36">
        <v>45910</v>
      </c>
      <c r="H5912" s="36"/>
      <c r="I5912" s="36"/>
      <c r="J5912" s="36">
        <v>45954</v>
      </c>
    </row>
    <row r="5913" spans="1:10">
      <c r="A5913" s="39">
        <v>510017</v>
      </c>
      <c r="B5913" s="39" t="s">
        <v>10</v>
      </c>
      <c r="C5913" s="39" t="s">
        <v>11</v>
      </c>
      <c r="D5913" s="39" t="s">
        <v>11723</v>
      </c>
      <c r="E5913" s="39" t="s">
        <v>11724</v>
      </c>
      <c r="F5913" s="40">
        <v>1470420</v>
      </c>
      <c r="G5913" s="36">
        <v>45906</v>
      </c>
      <c r="H5913" s="36"/>
      <c r="I5913" s="36"/>
      <c r="J5913" s="36">
        <v>45954</v>
      </c>
    </row>
    <row r="5914" spans="1:10">
      <c r="A5914" s="39">
        <v>510017</v>
      </c>
      <c r="B5914" s="39" t="s">
        <v>10</v>
      </c>
      <c r="C5914" s="39" t="s">
        <v>11</v>
      </c>
      <c r="D5914" s="39" t="s">
        <v>11725</v>
      </c>
      <c r="E5914" s="39" t="s">
        <v>11726</v>
      </c>
      <c r="F5914" s="40">
        <v>1348191</v>
      </c>
      <c r="G5914" s="36">
        <v>45906</v>
      </c>
      <c r="H5914" s="36"/>
      <c r="I5914" s="36"/>
      <c r="J5914" s="36">
        <v>45954</v>
      </c>
    </row>
    <row r="5915" spans="1:10">
      <c r="A5915" s="39">
        <v>510017</v>
      </c>
      <c r="B5915" s="39" t="s">
        <v>10</v>
      </c>
      <c r="C5915" s="39" t="s">
        <v>11</v>
      </c>
      <c r="D5915" s="39" t="s">
        <v>11727</v>
      </c>
      <c r="E5915" s="41" t="s">
        <v>11728</v>
      </c>
      <c r="F5915" s="43">
        <v>2315628</v>
      </c>
      <c r="G5915" s="36">
        <v>45917</v>
      </c>
      <c r="H5915" s="36"/>
      <c r="I5915" s="36"/>
      <c r="J5915" s="36">
        <v>45954</v>
      </c>
    </row>
    <row r="5916" spans="1:10">
      <c r="A5916" s="39">
        <v>510018</v>
      </c>
      <c r="B5916" s="39" t="s">
        <v>10</v>
      </c>
      <c r="C5916" s="39" t="s">
        <v>11</v>
      </c>
      <c r="D5916" s="39" t="s">
        <v>11729</v>
      </c>
      <c r="E5916" s="39" t="s">
        <v>11730</v>
      </c>
      <c r="F5916" s="40">
        <v>602667</v>
      </c>
      <c r="G5916" s="36">
        <v>45919</v>
      </c>
      <c r="H5916" s="36"/>
      <c r="I5916" s="36"/>
      <c r="J5916" s="36">
        <v>45954</v>
      </c>
    </row>
    <row r="5917" spans="1:10">
      <c r="A5917" s="39">
        <v>510018</v>
      </c>
      <c r="B5917" s="39" t="s">
        <v>10</v>
      </c>
      <c r="C5917" s="39" t="s">
        <v>11</v>
      </c>
      <c r="D5917" s="39" t="s">
        <v>11731</v>
      </c>
      <c r="E5917" s="39" t="s">
        <v>11732</v>
      </c>
      <c r="F5917" s="40">
        <v>1083956</v>
      </c>
      <c r="G5917" s="36">
        <v>45906</v>
      </c>
      <c r="H5917" s="36"/>
      <c r="I5917" s="36"/>
      <c r="J5917" s="36">
        <v>45954</v>
      </c>
    </row>
    <row r="5918" spans="1:10">
      <c r="A5918" s="39">
        <v>510018</v>
      </c>
      <c r="B5918" s="39" t="s">
        <v>10</v>
      </c>
      <c r="C5918" s="39" t="s">
        <v>11</v>
      </c>
      <c r="D5918" s="39" t="s">
        <v>11733</v>
      </c>
      <c r="E5918" s="41" t="s">
        <v>11734</v>
      </c>
      <c r="F5918" s="42">
        <v>3186621</v>
      </c>
      <c r="G5918" s="36">
        <v>45913</v>
      </c>
      <c r="H5918" s="36"/>
      <c r="I5918" s="36"/>
      <c r="J5918" s="36">
        <v>45954</v>
      </c>
    </row>
    <row r="5919" spans="1:10">
      <c r="A5919" s="39">
        <v>510018</v>
      </c>
      <c r="B5919" s="39" t="s">
        <v>10</v>
      </c>
      <c r="C5919" s="39" t="s">
        <v>11</v>
      </c>
      <c r="D5919" s="39" t="s">
        <v>11735</v>
      </c>
      <c r="E5919" s="39" t="s">
        <v>11736</v>
      </c>
      <c r="F5919" s="40">
        <v>-2462651</v>
      </c>
      <c r="G5919" s="36">
        <v>45943</v>
      </c>
      <c r="H5919" s="36"/>
      <c r="I5919" s="36"/>
      <c r="J5919" s="36">
        <v>45954</v>
      </c>
    </row>
    <row r="5920" spans="1:10">
      <c r="A5920" s="39">
        <v>510019</v>
      </c>
      <c r="B5920" s="39" t="s">
        <v>10</v>
      </c>
      <c r="C5920" s="39" t="s">
        <v>11</v>
      </c>
      <c r="D5920" s="39" t="s">
        <v>11737</v>
      </c>
      <c r="E5920" s="41" t="s">
        <v>11738</v>
      </c>
      <c r="F5920" s="40">
        <v>3113802</v>
      </c>
      <c r="G5920" s="36">
        <v>45911</v>
      </c>
      <c r="H5920" s="36"/>
      <c r="I5920" s="36"/>
      <c r="J5920" s="36">
        <v>45954</v>
      </c>
    </row>
    <row r="5921" spans="1:10">
      <c r="A5921" s="39">
        <v>510020</v>
      </c>
      <c r="B5921" s="39" t="s">
        <v>10</v>
      </c>
      <c r="C5921" s="39" t="s">
        <v>11</v>
      </c>
      <c r="D5921" s="39" t="s">
        <v>11739</v>
      </c>
      <c r="E5921" s="41" t="s">
        <v>11740</v>
      </c>
      <c r="F5921" s="40">
        <v>541971</v>
      </c>
      <c r="G5921" s="36">
        <v>45906</v>
      </c>
      <c r="H5921" s="36"/>
      <c r="I5921" s="36"/>
      <c r="J5921" s="36">
        <v>45954</v>
      </c>
    </row>
    <row r="5922" spans="1:10">
      <c r="A5922" s="39">
        <v>510020</v>
      </c>
      <c r="B5922" s="39" t="s">
        <v>10</v>
      </c>
      <c r="C5922" s="39" t="s">
        <v>11</v>
      </c>
      <c r="D5922" s="39" t="s">
        <v>11741</v>
      </c>
      <c r="E5922" s="41" t="s">
        <v>11742</v>
      </c>
      <c r="F5922" s="40">
        <v>602667</v>
      </c>
      <c r="G5922" s="36">
        <v>45909</v>
      </c>
      <c r="H5922" s="36"/>
      <c r="I5922" s="36"/>
      <c r="J5922" s="36">
        <v>45954</v>
      </c>
    </row>
    <row r="5923" spans="1:10">
      <c r="A5923" s="39">
        <v>510020</v>
      </c>
      <c r="B5923" s="39" t="s">
        <v>10</v>
      </c>
      <c r="C5923" s="39" t="s">
        <v>11</v>
      </c>
      <c r="D5923" s="39" t="s">
        <v>11743</v>
      </c>
      <c r="E5923" s="41" t="s">
        <v>11744</v>
      </c>
      <c r="F5923" s="40">
        <v>2918295</v>
      </c>
      <c r="G5923" s="36">
        <v>45913</v>
      </c>
      <c r="H5923" s="36"/>
      <c r="I5923" s="36"/>
      <c r="J5923" s="36">
        <v>45954</v>
      </c>
    </row>
    <row r="5924" spans="1:10">
      <c r="A5924" s="39">
        <v>510021</v>
      </c>
      <c r="B5924" s="39" t="s">
        <v>10</v>
      </c>
      <c r="C5924" s="39" t="s">
        <v>11</v>
      </c>
      <c r="D5924" s="39" t="s">
        <v>11745</v>
      </c>
      <c r="E5924" s="41" t="s">
        <v>11746</v>
      </c>
      <c r="F5924" s="42">
        <v>1348191</v>
      </c>
      <c r="G5924" s="36">
        <v>45906</v>
      </c>
      <c r="H5924" s="36"/>
      <c r="I5924" s="36"/>
      <c r="J5924" s="36">
        <v>45954</v>
      </c>
    </row>
    <row r="5925" spans="1:10">
      <c r="A5925" s="44">
        <v>510022</v>
      </c>
      <c r="B5925" s="39" t="s">
        <v>10</v>
      </c>
      <c r="C5925" s="39" t="s">
        <v>11</v>
      </c>
      <c r="D5925" s="39" t="s">
        <v>11747</v>
      </c>
      <c r="E5925" s="41" t="s">
        <v>11748</v>
      </c>
      <c r="F5925" s="42">
        <v>-3469701</v>
      </c>
      <c r="G5925" s="36">
        <v>45937</v>
      </c>
      <c r="H5925" s="36"/>
      <c r="I5925" s="36"/>
      <c r="J5925" s="36">
        <v>45954</v>
      </c>
    </row>
    <row r="5926" spans="1:10">
      <c r="A5926" s="39">
        <v>510022</v>
      </c>
      <c r="B5926" s="39" t="s">
        <v>10</v>
      </c>
      <c r="C5926" s="39" t="s">
        <v>11</v>
      </c>
      <c r="D5926" s="39" t="s">
        <v>11749</v>
      </c>
      <c r="E5926" s="41" t="s">
        <v>11750</v>
      </c>
      <c r="F5926" s="40">
        <v>1348191</v>
      </c>
      <c r="G5926" s="36">
        <v>45908</v>
      </c>
      <c r="H5926" s="36"/>
      <c r="I5926" s="36"/>
      <c r="J5926" s="36">
        <v>45954</v>
      </c>
    </row>
    <row r="5927" spans="1:10">
      <c r="A5927" s="39">
        <v>510022</v>
      </c>
      <c r="B5927" s="39" t="s">
        <v>10</v>
      </c>
      <c r="C5927" s="39" t="s">
        <v>11</v>
      </c>
      <c r="D5927" s="39" t="s">
        <v>11751</v>
      </c>
      <c r="E5927" s="41" t="s">
        <v>11752</v>
      </c>
      <c r="F5927" s="40">
        <v>1348191</v>
      </c>
      <c r="G5927" s="36">
        <v>45908</v>
      </c>
      <c r="H5927" s="36"/>
      <c r="I5927" s="36"/>
      <c r="J5927" s="36">
        <v>45954</v>
      </c>
    </row>
    <row r="5928" spans="1:10">
      <c r="A5928" s="39">
        <v>510024</v>
      </c>
      <c r="B5928" s="39" t="s">
        <v>10</v>
      </c>
      <c r="C5928" s="39" t="s">
        <v>11</v>
      </c>
      <c r="D5928" s="39" t="s">
        <v>11753</v>
      </c>
      <c r="E5928" s="39" t="s">
        <v>11754</v>
      </c>
      <c r="F5928" s="40">
        <v>4970673</v>
      </c>
      <c r="G5928" s="36">
        <v>45919</v>
      </c>
      <c r="H5928" s="36"/>
      <c r="I5928" s="36"/>
      <c r="J5928" s="36">
        <v>45954</v>
      </c>
    </row>
    <row r="5929" spans="1:10">
      <c r="A5929" s="39">
        <v>510024</v>
      </c>
      <c r="B5929" s="39" t="s">
        <v>10</v>
      </c>
      <c r="C5929" s="39" t="s">
        <v>11</v>
      </c>
      <c r="D5929" s="39" t="s">
        <v>11755</v>
      </c>
      <c r="E5929" s="41" t="s">
        <v>11756</v>
      </c>
      <c r="F5929" s="42">
        <v>1348191</v>
      </c>
      <c r="G5929" s="36">
        <v>45912</v>
      </c>
      <c r="H5929" s="36"/>
      <c r="I5929" s="36"/>
      <c r="J5929" s="36">
        <v>45954</v>
      </c>
    </row>
    <row r="5930" spans="1:10">
      <c r="A5930" s="39">
        <v>510025</v>
      </c>
      <c r="B5930" s="39" t="s">
        <v>10</v>
      </c>
      <c r="C5930" s="39" t="s">
        <v>11</v>
      </c>
      <c r="D5930" s="39" t="s">
        <v>11757</v>
      </c>
      <c r="E5930" s="39" t="s">
        <v>11758</v>
      </c>
      <c r="F5930" s="40">
        <v>162594</v>
      </c>
      <c r="G5930" s="36">
        <v>45917</v>
      </c>
      <c r="H5930" s="36"/>
      <c r="I5930" s="36"/>
      <c r="J5930" s="36">
        <v>45954</v>
      </c>
    </row>
    <row r="5931" spans="1:10">
      <c r="A5931" s="39">
        <v>510025</v>
      </c>
      <c r="B5931" s="39" t="s">
        <v>10</v>
      </c>
      <c r="C5931" s="39" t="s">
        <v>11</v>
      </c>
      <c r="D5931" s="39" t="s">
        <v>11759</v>
      </c>
      <c r="E5931" s="39" t="s">
        <v>11760</v>
      </c>
      <c r="F5931" s="40">
        <v>1199421</v>
      </c>
      <c r="G5931" s="36">
        <v>45912</v>
      </c>
      <c r="H5931" s="36"/>
      <c r="I5931" s="36"/>
      <c r="J5931" s="36">
        <v>45954</v>
      </c>
    </row>
    <row r="5932" spans="1:10">
      <c r="A5932" s="39">
        <v>510025</v>
      </c>
      <c r="B5932" s="39" t="s">
        <v>10</v>
      </c>
      <c r="C5932" s="39" t="s">
        <v>11</v>
      </c>
      <c r="D5932" s="39" t="s">
        <v>11761</v>
      </c>
      <c r="E5932" s="39" t="s">
        <v>11762</v>
      </c>
      <c r="F5932" s="40">
        <v>1348191</v>
      </c>
      <c r="G5932" s="36">
        <v>45917</v>
      </c>
      <c r="H5932" s="36"/>
      <c r="I5932" s="36"/>
      <c r="J5932" s="36">
        <v>45954</v>
      </c>
    </row>
    <row r="5933" spans="1:10">
      <c r="A5933" s="39">
        <v>510026</v>
      </c>
      <c r="B5933" s="39" t="s">
        <v>10</v>
      </c>
      <c r="C5933" s="39" t="s">
        <v>11</v>
      </c>
      <c r="D5933" s="39" t="s">
        <v>11763</v>
      </c>
      <c r="E5933" s="39" t="s">
        <v>11764</v>
      </c>
      <c r="F5933" s="40">
        <v>2281055</v>
      </c>
      <c r="G5933" s="36">
        <v>45912</v>
      </c>
      <c r="H5933" s="36"/>
      <c r="I5933" s="36"/>
      <c r="J5933" s="36">
        <v>45954</v>
      </c>
    </row>
    <row r="5934" spans="1:10">
      <c r="A5934" s="39">
        <v>510027</v>
      </c>
      <c r="B5934" s="39" t="s">
        <v>10</v>
      </c>
      <c r="C5934" s="39" t="s">
        <v>11</v>
      </c>
      <c r="D5934" s="39" t="s">
        <v>11765</v>
      </c>
      <c r="E5934" s="39" t="s">
        <v>11766</v>
      </c>
      <c r="F5934" s="40">
        <v>2315628</v>
      </c>
      <c r="G5934" s="36">
        <v>45907</v>
      </c>
      <c r="H5934" s="36"/>
      <c r="I5934" s="36"/>
      <c r="J5934" s="36">
        <v>45954</v>
      </c>
    </row>
    <row r="5935" spans="1:10">
      <c r="A5935" s="39">
        <v>510027</v>
      </c>
      <c r="B5935" s="39" t="s">
        <v>10</v>
      </c>
      <c r="C5935" s="39" t="s">
        <v>11</v>
      </c>
      <c r="D5935" s="39" t="s">
        <v>11767</v>
      </c>
      <c r="E5935" s="39" t="s">
        <v>11768</v>
      </c>
      <c r="F5935" s="40">
        <v>1987200</v>
      </c>
      <c r="G5935" s="36">
        <v>45909</v>
      </c>
      <c r="H5935" s="36"/>
      <c r="I5935" s="36"/>
      <c r="J5935" s="36">
        <v>45954</v>
      </c>
    </row>
    <row r="5936" spans="1:10">
      <c r="A5936" s="39">
        <v>510027</v>
      </c>
      <c r="B5936" s="39" t="s">
        <v>10</v>
      </c>
      <c r="C5936" s="39" t="s">
        <v>11</v>
      </c>
      <c r="D5936" s="39" t="s">
        <v>11769</v>
      </c>
      <c r="E5936" s="39" t="s">
        <v>11770</v>
      </c>
      <c r="F5936" s="40">
        <v>1348191</v>
      </c>
      <c r="G5936" s="36">
        <v>45907</v>
      </c>
      <c r="H5936" s="36"/>
      <c r="I5936" s="36"/>
      <c r="J5936" s="36">
        <v>45954</v>
      </c>
    </row>
    <row r="5937" spans="1:10">
      <c r="A5937" s="44">
        <v>510027</v>
      </c>
      <c r="B5937" s="39" t="s">
        <v>10</v>
      </c>
      <c r="C5937" s="39" t="s">
        <v>11</v>
      </c>
      <c r="D5937" s="39" t="s">
        <v>11771</v>
      </c>
      <c r="E5937" s="41" t="s">
        <v>11772</v>
      </c>
      <c r="F5937" s="42">
        <v>541971</v>
      </c>
      <c r="G5937" s="36">
        <v>45914</v>
      </c>
      <c r="H5937" s="36"/>
      <c r="I5937" s="36"/>
      <c r="J5937" s="36">
        <v>45954</v>
      </c>
    </row>
    <row r="5938" spans="1:10">
      <c r="A5938" s="44">
        <v>510028</v>
      </c>
      <c r="B5938" s="39" t="s">
        <v>10</v>
      </c>
      <c r="C5938" s="39" t="s">
        <v>11</v>
      </c>
      <c r="D5938" s="39" t="s">
        <v>11773</v>
      </c>
      <c r="E5938" s="41" t="s">
        <v>11774</v>
      </c>
      <c r="F5938" s="42">
        <v>1964696</v>
      </c>
      <c r="G5938" s="36">
        <v>45916</v>
      </c>
      <c r="H5938" s="36"/>
      <c r="I5938" s="36"/>
      <c r="J5938" s="36">
        <v>45954</v>
      </c>
    </row>
    <row r="5939" spans="1:10">
      <c r="A5939" s="39">
        <v>510028</v>
      </c>
      <c r="B5939" s="39" t="s">
        <v>10</v>
      </c>
      <c r="C5939" s="39" t="s">
        <v>11</v>
      </c>
      <c r="D5939" s="39" t="s">
        <v>11775</v>
      </c>
      <c r="E5939" s="39" t="s">
        <v>11776</v>
      </c>
      <c r="F5939" s="40">
        <v>1701594</v>
      </c>
      <c r="G5939" s="36">
        <v>45909</v>
      </c>
      <c r="H5939" s="36"/>
      <c r="I5939" s="36"/>
      <c r="J5939" s="36">
        <v>45954</v>
      </c>
    </row>
    <row r="5940" spans="1:10">
      <c r="A5940" s="39">
        <v>510029</v>
      </c>
      <c r="B5940" s="39" t="s">
        <v>10</v>
      </c>
      <c r="C5940" s="39" t="s">
        <v>11</v>
      </c>
      <c r="D5940" s="39" t="s">
        <v>11777</v>
      </c>
      <c r="E5940" s="39" t="s">
        <v>11778</v>
      </c>
      <c r="F5940" s="40">
        <v>5390429</v>
      </c>
      <c r="G5940" s="36">
        <v>45918</v>
      </c>
      <c r="H5940" s="36"/>
      <c r="I5940" s="36"/>
      <c r="J5940" s="36">
        <v>45954</v>
      </c>
    </row>
    <row r="5941" spans="1:10">
      <c r="A5941" s="39">
        <v>520090</v>
      </c>
      <c r="B5941" s="39" t="s">
        <v>10</v>
      </c>
      <c r="C5941" s="39" t="s">
        <v>11</v>
      </c>
      <c r="D5941" s="39" t="s">
        <v>11779</v>
      </c>
      <c r="E5941" s="39" t="s">
        <v>11780</v>
      </c>
      <c r="F5941" s="40">
        <v>-241920</v>
      </c>
      <c r="G5941" s="36">
        <v>45951</v>
      </c>
      <c r="H5941" s="36"/>
      <c r="I5941" s="36"/>
      <c r="J5941" s="36">
        <v>45954</v>
      </c>
    </row>
    <row r="5942" spans="1:10">
      <c r="A5942" s="39">
        <v>520090</v>
      </c>
      <c r="B5942" s="39" t="s">
        <v>10</v>
      </c>
      <c r="C5942" s="39" t="s">
        <v>11</v>
      </c>
      <c r="D5942" s="39" t="s">
        <v>11781</v>
      </c>
      <c r="E5942" s="39" t="s">
        <v>11782</v>
      </c>
      <c r="F5942" s="40">
        <v>3044291</v>
      </c>
      <c r="G5942" s="36">
        <v>45919</v>
      </c>
      <c r="H5942" s="36"/>
      <c r="I5942" s="36"/>
      <c r="J5942" s="36">
        <v>45954</v>
      </c>
    </row>
    <row r="5943" spans="1:10">
      <c r="A5943" s="39">
        <v>520090</v>
      </c>
      <c r="B5943" s="39" t="s">
        <v>10</v>
      </c>
      <c r="C5943" s="39" t="s">
        <v>11</v>
      </c>
      <c r="D5943" s="39" t="s">
        <v>11783</v>
      </c>
      <c r="E5943" s="39" t="s">
        <v>11784</v>
      </c>
      <c r="F5943" s="40">
        <v>769500</v>
      </c>
      <c r="G5943" s="36">
        <v>45908</v>
      </c>
      <c r="H5943" s="36"/>
      <c r="I5943" s="36"/>
      <c r="J5943" s="36">
        <v>45954</v>
      </c>
    </row>
    <row r="5944" spans="1:10">
      <c r="A5944">
        <v>510010</v>
      </c>
      <c r="B5944" t="s">
        <v>10</v>
      </c>
      <c r="C5944" t="s">
        <v>11</v>
      </c>
      <c r="D5944" t="s">
        <v>11791</v>
      </c>
      <c r="E5944" s="11" t="s">
        <v>11792</v>
      </c>
      <c r="F5944" s="14">
        <v>1741406</v>
      </c>
      <c r="G5944" s="36">
        <v>45926</v>
      </c>
      <c r="H5944" s="36"/>
      <c r="I5944" s="36"/>
      <c r="J5944" s="36">
        <v>45971</v>
      </c>
    </row>
    <row r="5945" spans="1:10">
      <c r="A5945">
        <v>510010</v>
      </c>
      <c r="B5945" t="s">
        <v>10</v>
      </c>
      <c r="C5945" t="s">
        <v>11</v>
      </c>
      <c r="D5945" t="s">
        <v>11793</v>
      </c>
      <c r="E5945" s="11" t="s">
        <v>11794</v>
      </c>
      <c r="F5945" s="14">
        <v>14172800</v>
      </c>
      <c r="G5945" s="36">
        <v>45931</v>
      </c>
      <c r="H5945" s="36"/>
      <c r="I5945" s="36"/>
      <c r="J5945" s="36">
        <v>45971</v>
      </c>
    </row>
    <row r="5946" spans="1:10">
      <c r="A5946">
        <v>510010</v>
      </c>
      <c r="B5946" t="s">
        <v>10</v>
      </c>
      <c r="C5946" t="s">
        <v>11</v>
      </c>
      <c r="D5946" t="s">
        <v>11795</v>
      </c>
      <c r="E5946" s="11" t="s">
        <v>11796</v>
      </c>
      <c r="F5946" s="14">
        <v>-23760000</v>
      </c>
      <c r="G5946" s="36">
        <v>45957</v>
      </c>
      <c r="H5946" s="36"/>
      <c r="I5946" s="36"/>
      <c r="J5946" s="36">
        <v>45971</v>
      </c>
    </row>
    <row r="5947" spans="1:10">
      <c r="A5947" s="6">
        <v>510011</v>
      </c>
      <c r="B5947" t="s">
        <v>10</v>
      </c>
      <c r="C5947" t="s">
        <v>11</v>
      </c>
      <c r="D5947" t="s">
        <v>11797</v>
      </c>
      <c r="E5947" s="11" t="s">
        <v>11798</v>
      </c>
      <c r="F5947" s="14">
        <v>9829526</v>
      </c>
      <c r="G5947" s="36">
        <v>45930</v>
      </c>
      <c r="H5947" s="36"/>
      <c r="I5947" s="36"/>
      <c r="J5947" s="36">
        <v>45971</v>
      </c>
    </row>
    <row r="5948" spans="1:10">
      <c r="A5948">
        <v>510011</v>
      </c>
      <c r="B5948" t="s">
        <v>10</v>
      </c>
      <c r="C5948" t="s">
        <v>11</v>
      </c>
      <c r="D5948" t="s">
        <v>11799</v>
      </c>
      <c r="E5948" s="11" t="s">
        <v>11800</v>
      </c>
      <c r="F5948" s="14">
        <v>1083956</v>
      </c>
      <c r="G5948" s="36">
        <v>45923</v>
      </c>
      <c r="H5948" s="36"/>
      <c r="I5948" s="36"/>
      <c r="J5948" s="36">
        <v>45971</v>
      </c>
    </row>
    <row r="5949" spans="1:10">
      <c r="A5949">
        <v>510012</v>
      </c>
      <c r="B5949" t="s">
        <v>10</v>
      </c>
      <c r="C5949" t="s">
        <v>11</v>
      </c>
      <c r="D5949" t="s">
        <v>11801</v>
      </c>
      <c r="E5949" t="s">
        <v>11802</v>
      </c>
      <c r="F5949" s="29">
        <v>-929016</v>
      </c>
      <c r="G5949" s="36">
        <v>45959</v>
      </c>
      <c r="H5949" s="36"/>
      <c r="I5949" s="36"/>
      <c r="J5949" s="36">
        <v>45971</v>
      </c>
    </row>
    <row r="5950" spans="1:10">
      <c r="A5950">
        <v>510012</v>
      </c>
      <c r="B5950" t="s">
        <v>10</v>
      </c>
      <c r="C5950" t="s">
        <v>11</v>
      </c>
      <c r="D5950" t="s">
        <v>11803</v>
      </c>
      <c r="E5950" t="s">
        <v>11804</v>
      </c>
      <c r="F5950" s="29">
        <v>1205348</v>
      </c>
      <c r="G5950" s="36">
        <v>45933</v>
      </c>
      <c r="H5950" s="36"/>
      <c r="I5950" s="36"/>
      <c r="J5950" s="36">
        <v>45971</v>
      </c>
    </row>
    <row r="5951" spans="1:10">
      <c r="A5951">
        <v>510012</v>
      </c>
      <c r="B5951" t="s">
        <v>10</v>
      </c>
      <c r="C5951" t="s">
        <v>11</v>
      </c>
      <c r="D5951" t="s">
        <v>11805</v>
      </c>
      <c r="E5951" t="s">
        <v>11806</v>
      </c>
      <c r="F5951" s="29">
        <v>1586115</v>
      </c>
      <c r="G5951" s="36">
        <v>45934</v>
      </c>
      <c r="H5951" s="36"/>
      <c r="I5951" s="36"/>
      <c r="J5951" s="36">
        <v>45971</v>
      </c>
    </row>
    <row r="5952" spans="1:10">
      <c r="A5952">
        <v>510012</v>
      </c>
      <c r="B5952" t="s">
        <v>10</v>
      </c>
      <c r="C5952" t="s">
        <v>11</v>
      </c>
      <c r="D5952" t="s">
        <v>11807</v>
      </c>
      <c r="E5952" t="s">
        <v>11808</v>
      </c>
      <c r="F5952" s="29">
        <v>2571831</v>
      </c>
      <c r="G5952" s="36">
        <v>45934</v>
      </c>
      <c r="H5952" s="36"/>
      <c r="I5952" s="36"/>
      <c r="J5952" s="36">
        <v>45971</v>
      </c>
    </row>
    <row r="5953" spans="1:10">
      <c r="A5953">
        <v>510012</v>
      </c>
      <c r="B5953" t="s">
        <v>10</v>
      </c>
      <c r="C5953" t="s">
        <v>11</v>
      </c>
      <c r="D5953" t="s">
        <v>11809</v>
      </c>
      <c r="E5953" t="s">
        <v>11810</v>
      </c>
      <c r="F5953" s="29">
        <v>7384541</v>
      </c>
      <c r="G5953" s="36">
        <v>45927</v>
      </c>
      <c r="H5953" s="36"/>
      <c r="I5953" s="36"/>
      <c r="J5953" s="36">
        <v>45971</v>
      </c>
    </row>
    <row r="5954" spans="1:10">
      <c r="A5954">
        <v>510012</v>
      </c>
      <c r="B5954" t="s">
        <v>10</v>
      </c>
      <c r="C5954" t="s">
        <v>11</v>
      </c>
      <c r="D5954" t="s">
        <v>11811</v>
      </c>
      <c r="E5954" t="s">
        <v>11812</v>
      </c>
      <c r="F5954" s="29">
        <v>-591192</v>
      </c>
      <c r="G5954" s="36">
        <v>45959</v>
      </c>
      <c r="H5954" s="36"/>
      <c r="I5954" s="36"/>
      <c r="J5954" s="36">
        <v>45971</v>
      </c>
    </row>
    <row r="5955" spans="1:10">
      <c r="A5955">
        <v>510013</v>
      </c>
      <c r="B5955" t="s">
        <v>10</v>
      </c>
      <c r="C5955" t="s">
        <v>11</v>
      </c>
      <c r="D5955" t="s">
        <v>11813</v>
      </c>
      <c r="E5955" t="s">
        <v>11814</v>
      </c>
      <c r="F5955" s="29">
        <v>2803586</v>
      </c>
      <c r="G5955" s="36">
        <v>45926</v>
      </c>
      <c r="H5955" s="36"/>
      <c r="I5955" s="36"/>
      <c r="J5955" s="36">
        <v>45971</v>
      </c>
    </row>
    <row r="5956" spans="1:10">
      <c r="A5956">
        <v>510013</v>
      </c>
      <c r="B5956" t="s">
        <v>10</v>
      </c>
      <c r="C5956" t="s">
        <v>11</v>
      </c>
      <c r="D5956" t="s">
        <v>11815</v>
      </c>
      <c r="E5956" s="11" t="s">
        <v>11816</v>
      </c>
      <c r="F5956" s="8">
        <v>1778328</v>
      </c>
      <c r="G5956" s="36">
        <v>45933</v>
      </c>
      <c r="H5956" s="36"/>
      <c r="I5956" s="36"/>
      <c r="J5956" s="36">
        <v>45971</v>
      </c>
    </row>
    <row r="5957" spans="1:10">
      <c r="A5957">
        <v>510013</v>
      </c>
      <c r="B5957" t="s">
        <v>10</v>
      </c>
      <c r="C5957" t="s">
        <v>11</v>
      </c>
      <c r="D5957" t="s">
        <v>11817</v>
      </c>
      <c r="E5957" t="s">
        <v>11818</v>
      </c>
      <c r="F5957" s="29">
        <v>873666</v>
      </c>
      <c r="G5957" s="36">
        <v>45923</v>
      </c>
      <c r="H5957" s="36"/>
      <c r="I5957" s="36"/>
      <c r="J5957" s="36">
        <v>45971</v>
      </c>
    </row>
    <row r="5958" spans="1:10">
      <c r="A5958">
        <v>510014</v>
      </c>
      <c r="B5958" t="s">
        <v>10</v>
      </c>
      <c r="C5958" t="s">
        <v>11</v>
      </c>
      <c r="D5958" t="s">
        <v>11819</v>
      </c>
      <c r="E5958" s="11" t="s">
        <v>11820</v>
      </c>
      <c r="F5958" s="8">
        <v>337041</v>
      </c>
      <c r="G5958" s="36">
        <v>45925</v>
      </c>
      <c r="H5958" s="36"/>
      <c r="I5958" s="36"/>
      <c r="J5958" s="36">
        <v>45971</v>
      </c>
    </row>
    <row r="5959" spans="1:10">
      <c r="A5959">
        <v>510014</v>
      </c>
      <c r="B5959" t="s">
        <v>10</v>
      </c>
      <c r="C5959" t="s">
        <v>11</v>
      </c>
      <c r="D5959" t="s">
        <v>11821</v>
      </c>
      <c r="E5959" s="11" t="s">
        <v>11822</v>
      </c>
      <c r="F5959" s="8">
        <v>5997132</v>
      </c>
      <c r="G5959" s="36">
        <v>45925</v>
      </c>
      <c r="H5959" s="36"/>
      <c r="I5959" s="36"/>
      <c r="J5959" s="36">
        <v>45971</v>
      </c>
    </row>
    <row r="5960" spans="1:10">
      <c r="A5960">
        <v>510014</v>
      </c>
      <c r="B5960" t="s">
        <v>10</v>
      </c>
      <c r="C5960" t="s">
        <v>11</v>
      </c>
      <c r="D5960" t="s">
        <v>11823</v>
      </c>
      <c r="E5960" t="s">
        <v>11824</v>
      </c>
      <c r="F5960" s="29">
        <v>11994264</v>
      </c>
      <c r="G5960" s="36">
        <v>45926</v>
      </c>
      <c r="H5960" s="36"/>
      <c r="I5960" s="36"/>
      <c r="J5960" s="36">
        <v>45971</v>
      </c>
    </row>
    <row r="5961" spans="1:10">
      <c r="A5961">
        <v>510014</v>
      </c>
      <c r="B5961" t="s">
        <v>10</v>
      </c>
      <c r="C5961" t="s">
        <v>11</v>
      </c>
      <c r="D5961" t="s">
        <v>11825</v>
      </c>
      <c r="E5961" t="s">
        <v>11826</v>
      </c>
      <c r="F5961" s="29">
        <v>711072</v>
      </c>
      <c r="G5961" s="36">
        <v>45922</v>
      </c>
      <c r="H5961" s="36"/>
      <c r="I5961" s="36"/>
      <c r="J5961" s="36">
        <v>45971</v>
      </c>
    </row>
    <row r="5962" spans="1:10">
      <c r="A5962">
        <v>510014</v>
      </c>
      <c r="B5962" t="s">
        <v>10</v>
      </c>
      <c r="C5962" t="s">
        <v>11</v>
      </c>
      <c r="D5962" t="s">
        <v>11827</v>
      </c>
      <c r="E5962" t="s">
        <v>11828</v>
      </c>
      <c r="F5962" s="29">
        <v>3041807</v>
      </c>
      <c r="G5962" s="36">
        <v>45925</v>
      </c>
      <c r="H5962" s="36"/>
      <c r="I5962" s="36"/>
      <c r="J5962" s="36">
        <v>45971</v>
      </c>
    </row>
    <row r="5963" spans="1:10">
      <c r="A5963">
        <v>510015</v>
      </c>
      <c r="B5963" t="s">
        <v>10</v>
      </c>
      <c r="C5963" t="s">
        <v>11</v>
      </c>
      <c r="D5963" t="s">
        <v>11829</v>
      </c>
      <c r="E5963" s="11" t="s">
        <v>11830</v>
      </c>
      <c r="F5963" s="29">
        <v>602667</v>
      </c>
      <c r="G5963" s="36">
        <v>45933</v>
      </c>
      <c r="H5963" s="36"/>
      <c r="I5963" s="36"/>
      <c r="J5963" s="36">
        <v>45971</v>
      </c>
    </row>
    <row r="5964" spans="1:10">
      <c r="A5964">
        <v>510015</v>
      </c>
      <c r="B5964" t="s">
        <v>10</v>
      </c>
      <c r="C5964" t="s">
        <v>11</v>
      </c>
      <c r="D5964" t="s">
        <v>11831</v>
      </c>
      <c r="E5964" s="11" t="s">
        <v>11832</v>
      </c>
      <c r="F5964" s="29">
        <v>541971</v>
      </c>
      <c r="G5964" s="36">
        <v>45933</v>
      </c>
      <c r="H5964" s="36"/>
      <c r="I5964" s="36"/>
      <c r="J5964" s="36">
        <v>45971</v>
      </c>
    </row>
    <row r="5965" spans="1:10">
      <c r="A5965">
        <v>510016</v>
      </c>
      <c r="B5965" t="s">
        <v>10</v>
      </c>
      <c r="C5965" t="s">
        <v>11</v>
      </c>
      <c r="D5965" t="s">
        <v>11833</v>
      </c>
      <c r="E5965" t="s">
        <v>11834</v>
      </c>
      <c r="F5965" s="29">
        <v>2818598</v>
      </c>
      <c r="G5965" s="36">
        <v>45926</v>
      </c>
      <c r="H5965" s="36"/>
      <c r="I5965" s="36"/>
      <c r="J5965" s="36">
        <v>45971</v>
      </c>
    </row>
    <row r="5966" spans="1:10">
      <c r="A5966">
        <v>510016</v>
      </c>
      <c r="B5966" t="s">
        <v>10</v>
      </c>
      <c r="C5966" t="s">
        <v>11</v>
      </c>
      <c r="D5966" t="s">
        <v>11835</v>
      </c>
      <c r="E5966" t="s">
        <v>11836</v>
      </c>
      <c r="F5966" s="29">
        <v>3789302</v>
      </c>
      <c r="G5966" s="36">
        <v>45922</v>
      </c>
      <c r="H5966" s="36"/>
      <c r="I5966" s="36"/>
      <c r="J5966" s="36">
        <v>45971</v>
      </c>
    </row>
    <row r="5967" spans="1:10">
      <c r="A5967">
        <v>510016</v>
      </c>
      <c r="B5967" t="s">
        <v>10</v>
      </c>
      <c r="C5967" t="s">
        <v>11</v>
      </c>
      <c r="D5967" t="s">
        <v>11837</v>
      </c>
      <c r="E5967" t="s">
        <v>11838</v>
      </c>
      <c r="F5967" s="29">
        <v>1348191</v>
      </c>
      <c r="G5967" s="36">
        <v>45922</v>
      </c>
      <c r="H5967" s="36"/>
      <c r="I5967" s="36"/>
      <c r="J5967" s="36">
        <v>45971</v>
      </c>
    </row>
    <row r="5968" spans="1:10">
      <c r="A5968">
        <v>510016</v>
      </c>
      <c r="B5968" t="s">
        <v>10</v>
      </c>
      <c r="C5968" t="s">
        <v>11</v>
      </c>
      <c r="D5968" t="s">
        <v>11839</v>
      </c>
      <c r="E5968" t="s">
        <v>11840</v>
      </c>
      <c r="F5968" s="29">
        <v>626400</v>
      </c>
      <c r="G5968" s="36">
        <v>45936</v>
      </c>
      <c r="H5968" s="36"/>
      <c r="I5968" s="36"/>
      <c r="J5968" s="36">
        <v>45971</v>
      </c>
    </row>
    <row r="5969" spans="1:10">
      <c r="A5969">
        <v>510016</v>
      </c>
      <c r="B5969" t="s">
        <v>10</v>
      </c>
      <c r="C5969" t="s">
        <v>11</v>
      </c>
      <c r="D5969" t="s">
        <v>11841</v>
      </c>
      <c r="E5969" t="s">
        <v>11842</v>
      </c>
      <c r="F5969" s="29">
        <v>2785536</v>
      </c>
      <c r="G5969" s="36">
        <v>45933</v>
      </c>
      <c r="H5969" s="36"/>
      <c r="I5969" s="36"/>
      <c r="J5969" s="36">
        <v>45971</v>
      </c>
    </row>
    <row r="5970" spans="1:10">
      <c r="A5970">
        <v>510016</v>
      </c>
      <c r="B5970" t="s">
        <v>10</v>
      </c>
      <c r="C5970" t="s">
        <v>11</v>
      </c>
      <c r="D5970" t="s">
        <v>11843</v>
      </c>
      <c r="E5970" s="11" t="s">
        <v>11844</v>
      </c>
      <c r="F5970" s="29">
        <v>2571831</v>
      </c>
      <c r="G5970" s="36">
        <v>45929</v>
      </c>
      <c r="H5970" s="36"/>
      <c r="I5970" s="36"/>
      <c r="J5970" s="36">
        <v>45971</v>
      </c>
    </row>
    <row r="5971" spans="1:10">
      <c r="A5971">
        <v>510016</v>
      </c>
      <c r="B5971" t="s">
        <v>10</v>
      </c>
      <c r="C5971" t="s">
        <v>11</v>
      </c>
      <c r="D5971" t="s">
        <v>11845</v>
      </c>
      <c r="E5971" s="11" t="s">
        <v>11846</v>
      </c>
      <c r="F5971" s="29">
        <v>2073087</v>
      </c>
      <c r="G5971" s="36">
        <v>45936</v>
      </c>
      <c r="H5971" s="36"/>
      <c r="I5971" s="36"/>
      <c r="J5971" s="36">
        <v>45971</v>
      </c>
    </row>
    <row r="5972" spans="1:10">
      <c r="A5972">
        <v>510017</v>
      </c>
      <c r="B5972" t="s">
        <v>10</v>
      </c>
      <c r="C5972" t="s">
        <v>11</v>
      </c>
      <c r="D5972" t="s">
        <v>11847</v>
      </c>
      <c r="E5972" s="11" t="s">
        <v>11848</v>
      </c>
      <c r="F5972" s="29">
        <v>1835973</v>
      </c>
      <c r="G5972" s="36">
        <v>45927</v>
      </c>
      <c r="H5972" s="36"/>
      <c r="I5972" s="36"/>
      <c r="J5972" s="36">
        <v>45971</v>
      </c>
    </row>
    <row r="5973" spans="1:10">
      <c r="A5973">
        <v>510017</v>
      </c>
      <c r="B5973" t="s">
        <v>10</v>
      </c>
      <c r="C5973" t="s">
        <v>11</v>
      </c>
      <c r="D5973" t="s">
        <v>11849</v>
      </c>
      <c r="E5973" s="11" t="s">
        <v>11850</v>
      </c>
      <c r="F5973" s="14">
        <v>2675754</v>
      </c>
      <c r="G5973" s="36">
        <v>45920</v>
      </c>
      <c r="H5973" s="36"/>
      <c r="I5973" s="36"/>
      <c r="J5973" s="36">
        <v>45971</v>
      </c>
    </row>
    <row r="5974" spans="1:10">
      <c r="A5974">
        <v>510017</v>
      </c>
      <c r="B5974" t="s">
        <v>10</v>
      </c>
      <c r="C5974" t="s">
        <v>11</v>
      </c>
      <c r="D5974" t="s">
        <v>11851</v>
      </c>
      <c r="E5974" t="s">
        <v>11852</v>
      </c>
      <c r="F5974" s="29">
        <v>1987200</v>
      </c>
      <c r="G5974" s="36">
        <v>45920</v>
      </c>
      <c r="H5974" s="36"/>
      <c r="I5974" s="36"/>
      <c r="J5974" s="36">
        <v>45971</v>
      </c>
    </row>
    <row r="5975" spans="1:10">
      <c r="A5975">
        <v>510017</v>
      </c>
      <c r="B5975" t="s">
        <v>10</v>
      </c>
      <c r="C5975" t="s">
        <v>11</v>
      </c>
      <c r="D5975" t="s">
        <v>11853</v>
      </c>
      <c r="E5975" s="11" t="s">
        <v>11854</v>
      </c>
      <c r="F5975" s="14">
        <v>1684287</v>
      </c>
      <c r="G5975" s="36">
        <v>45934</v>
      </c>
      <c r="H5975" s="36"/>
      <c r="I5975" s="36"/>
      <c r="J5975" s="36">
        <v>45971</v>
      </c>
    </row>
    <row r="5976" spans="1:10">
      <c r="A5976">
        <v>510018</v>
      </c>
      <c r="B5976" t="s">
        <v>10</v>
      </c>
      <c r="C5976" t="s">
        <v>11</v>
      </c>
      <c r="D5976" t="s">
        <v>11855</v>
      </c>
      <c r="E5976" t="s">
        <v>11856</v>
      </c>
      <c r="F5976" s="29">
        <v>1231200</v>
      </c>
      <c r="G5976" s="36">
        <v>45926</v>
      </c>
      <c r="H5976" s="36"/>
      <c r="I5976" s="36"/>
      <c r="J5976" s="36">
        <v>45971</v>
      </c>
    </row>
    <row r="5977" spans="1:10">
      <c r="A5977">
        <v>510018</v>
      </c>
      <c r="B5977" t="s">
        <v>10</v>
      </c>
      <c r="C5977" t="s">
        <v>11</v>
      </c>
      <c r="D5977" t="s">
        <v>11857</v>
      </c>
      <c r="E5977" s="11" t="s">
        <v>11858</v>
      </c>
      <c r="F5977" s="14">
        <v>541971</v>
      </c>
      <c r="G5977" s="36">
        <v>45933</v>
      </c>
      <c r="H5977" s="36"/>
      <c r="I5977" s="36"/>
      <c r="J5977" s="36">
        <v>45971</v>
      </c>
    </row>
    <row r="5978" spans="1:10">
      <c r="A5978">
        <v>510018</v>
      </c>
      <c r="B5978" t="s">
        <v>10</v>
      </c>
      <c r="C5978" t="s">
        <v>11</v>
      </c>
      <c r="D5978" t="s">
        <v>11859</v>
      </c>
      <c r="E5978" t="s">
        <v>11860</v>
      </c>
      <c r="F5978" s="29">
        <v>2571831</v>
      </c>
      <c r="G5978" s="36">
        <v>45924</v>
      </c>
      <c r="H5978" s="36"/>
      <c r="I5978" s="36"/>
      <c r="J5978" s="36">
        <v>45971</v>
      </c>
    </row>
    <row r="5979" spans="1:10">
      <c r="A5979">
        <v>510018</v>
      </c>
      <c r="B5979" t="s">
        <v>10</v>
      </c>
      <c r="C5979" t="s">
        <v>11</v>
      </c>
      <c r="D5979" t="s">
        <v>11861</v>
      </c>
      <c r="E5979" s="11" t="s">
        <v>11862</v>
      </c>
      <c r="F5979" s="14">
        <v>1348191</v>
      </c>
      <c r="G5979" s="36">
        <v>45924</v>
      </c>
      <c r="H5979" s="36"/>
      <c r="I5979" s="36"/>
      <c r="J5979" s="36">
        <v>45971</v>
      </c>
    </row>
    <row r="5980" spans="1:10">
      <c r="A5980">
        <v>510019</v>
      </c>
      <c r="B5980" t="s">
        <v>10</v>
      </c>
      <c r="C5980" t="s">
        <v>11</v>
      </c>
      <c r="D5980" t="s">
        <v>11863</v>
      </c>
      <c r="E5980" t="s">
        <v>11864</v>
      </c>
      <c r="F5980" s="29">
        <v>3113802</v>
      </c>
      <c r="G5980" s="36">
        <v>45925</v>
      </c>
      <c r="H5980" s="36"/>
      <c r="I5980" s="36"/>
      <c r="J5980" s="36">
        <v>45971</v>
      </c>
    </row>
    <row r="5981" spans="1:10">
      <c r="A5981">
        <v>510019</v>
      </c>
      <c r="B5981" t="s">
        <v>10</v>
      </c>
      <c r="C5981" t="s">
        <v>11</v>
      </c>
      <c r="D5981" t="s">
        <v>11865</v>
      </c>
      <c r="E5981" t="s">
        <v>11866</v>
      </c>
      <c r="F5981" s="29">
        <v>2315628</v>
      </c>
      <c r="G5981" s="36">
        <v>45934</v>
      </c>
      <c r="H5981" s="36"/>
      <c r="I5981" s="36"/>
      <c r="J5981" s="36">
        <v>45971</v>
      </c>
    </row>
    <row r="5982" spans="1:10">
      <c r="A5982">
        <v>510019</v>
      </c>
      <c r="B5982" t="s">
        <v>10</v>
      </c>
      <c r="C5982" t="s">
        <v>11</v>
      </c>
      <c r="D5982" t="s">
        <v>11867</v>
      </c>
      <c r="E5982" t="s">
        <v>11868</v>
      </c>
      <c r="F5982" s="29">
        <v>1596267</v>
      </c>
      <c r="G5982" s="36">
        <v>45933</v>
      </c>
      <c r="H5982" s="36"/>
      <c r="I5982" s="36"/>
      <c r="J5982" s="36">
        <v>45971</v>
      </c>
    </row>
    <row r="5983" spans="1:10">
      <c r="A5983">
        <v>510019</v>
      </c>
      <c r="B5983" t="s">
        <v>10</v>
      </c>
      <c r="C5983" t="s">
        <v>11</v>
      </c>
      <c r="D5983" t="s">
        <v>11869</v>
      </c>
      <c r="E5983" s="11" t="s">
        <v>11870</v>
      </c>
      <c r="F5983" s="29">
        <v>-394516</v>
      </c>
      <c r="G5983" s="36">
        <v>45944</v>
      </c>
      <c r="H5983" s="36"/>
      <c r="I5983" s="36"/>
      <c r="J5983" s="36">
        <v>45971</v>
      </c>
    </row>
    <row r="5984" spans="1:10">
      <c r="A5984">
        <v>510020</v>
      </c>
      <c r="B5984" t="s">
        <v>10</v>
      </c>
      <c r="C5984" t="s">
        <v>11</v>
      </c>
      <c r="D5984" t="s">
        <v>11871</v>
      </c>
      <c r="E5984" t="s">
        <v>11872</v>
      </c>
      <c r="F5984" s="29">
        <v>1348191</v>
      </c>
      <c r="G5984" s="36">
        <v>45923</v>
      </c>
      <c r="H5984" s="36"/>
      <c r="I5984" s="36"/>
      <c r="J5984" s="36">
        <v>45971</v>
      </c>
    </row>
    <row r="5985" spans="1:10">
      <c r="A5985">
        <v>510020</v>
      </c>
      <c r="B5985" t="s">
        <v>10</v>
      </c>
      <c r="C5985" t="s">
        <v>11</v>
      </c>
      <c r="D5985" t="s">
        <v>11873</v>
      </c>
      <c r="E5985" t="s">
        <v>11874</v>
      </c>
      <c r="F5985" s="29">
        <v>993600</v>
      </c>
      <c r="G5985" s="36">
        <v>45920</v>
      </c>
      <c r="H5985" s="36"/>
      <c r="I5985" s="36"/>
      <c r="J5985" s="36">
        <v>45971</v>
      </c>
    </row>
    <row r="5986" spans="1:10">
      <c r="A5986">
        <v>510020</v>
      </c>
      <c r="B5986" t="s">
        <v>10</v>
      </c>
      <c r="C5986" t="s">
        <v>11</v>
      </c>
      <c r="D5986" t="s">
        <v>11875</v>
      </c>
      <c r="E5986" t="s">
        <v>11876</v>
      </c>
      <c r="F5986" s="29">
        <v>3771252</v>
      </c>
      <c r="G5986" s="36">
        <v>45934</v>
      </c>
      <c r="H5986" s="36"/>
      <c r="I5986" s="36"/>
      <c r="J5986" s="36">
        <v>45971</v>
      </c>
    </row>
    <row r="5987" spans="1:10">
      <c r="A5987">
        <v>510022</v>
      </c>
      <c r="B5987" t="s">
        <v>10</v>
      </c>
      <c r="C5987" t="s">
        <v>11</v>
      </c>
      <c r="D5987" t="s">
        <v>11877</v>
      </c>
      <c r="E5987" t="s">
        <v>11878</v>
      </c>
      <c r="F5987" s="29">
        <v>602667</v>
      </c>
      <c r="G5987" s="36">
        <v>45931</v>
      </c>
      <c r="H5987" s="36"/>
      <c r="I5987" s="36"/>
      <c r="J5987" s="36">
        <v>45971</v>
      </c>
    </row>
    <row r="5988" spans="1:10">
      <c r="A5988" s="24">
        <v>510022</v>
      </c>
      <c r="B5988" s="25" t="s">
        <v>10</v>
      </c>
      <c r="C5988" s="25" t="s">
        <v>11</v>
      </c>
      <c r="D5988" s="25" t="s">
        <v>11879</v>
      </c>
      <c r="E5988" s="7" t="s">
        <v>11880</v>
      </c>
      <c r="F5988" s="14">
        <v>2547612</v>
      </c>
      <c r="G5988" s="36">
        <v>45927</v>
      </c>
      <c r="H5988" s="36"/>
      <c r="I5988" s="36"/>
      <c r="J5988" s="36">
        <v>45971</v>
      </c>
    </row>
    <row r="5989" spans="1:10">
      <c r="A5989" s="30">
        <v>510023</v>
      </c>
      <c r="B5989" s="31" t="s">
        <v>10</v>
      </c>
      <c r="C5989" s="31" t="s">
        <v>11</v>
      </c>
      <c r="D5989" s="32" t="s">
        <v>11881</v>
      </c>
      <c r="E5989" s="33" t="s">
        <v>11882</v>
      </c>
      <c r="F5989" s="14">
        <v>1348191</v>
      </c>
      <c r="G5989" s="37">
        <v>45921</v>
      </c>
      <c r="H5989" s="37"/>
      <c r="I5989" s="37"/>
      <c r="J5989" s="37">
        <v>45971</v>
      </c>
    </row>
    <row r="5990" spans="1:10">
      <c r="A5990">
        <v>510024</v>
      </c>
      <c r="B5990" t="s">
        <v>10</v>
      </c>
      <c r="C5990" t="s">
        <v>11</v>
      </c>
      <c r="D5990" t="s">
        <v>11883</v>
      </c>
      <c r="E5990" t="s">
        <v>11884</v>
      </c>
      <c r="F5990" s="29">
        <v>1987200</v>
      </c>
      <c r="G5990" s="36">
        <v>45923</v>
      </c>
      <c r="H5990" s="36"/>
      <c r="I5990" s="36"/>
      <c r="J5990" s="36">
        <v>45971</v>
      </c>
    </row>
    <row r="5991" spans="1:10">
      <c r="A5991">
        <v>510024</v>
      </c>
      <c r="B5991" t="s">
        <v>10</v>
      </c>
      <c r="C5991" t="s">
        <v>11</v>
      </c>
      <c r="D5991" t="s">
        <v>11885</v>
      </c>
      <c r="E5991" t="s">
        <v>11886</v>
      </c>
      <c r="F5991" s="29">
        <v>541971</v>
      </c>
      <c r="G5991" s="36">
        <v>45929</v>
      </c>
      <c r="H5991" s="36"/>
      <c r="I5991" s="36"/>
      <c r="J5991" s="36">
        <v>45971</v>
      </c>
    </row>
    <row r="5992" spans="1:10">
      <c r="A5992">
        <v>510024</v>
      </c>
      <c r="B5992" t="s">
        <v>10</v>
      </c>
      <c r="C5992" t="s">
        <v>11</v>
      </c>
      <c r="D5992" t="s">
        <v>11887</v>
      </c>
      <c r="E5992" t="s">
        <v>11888</v>
      </c>
      <c r="F5992" s="29">
        <v>2785536</v>
      </c>
      <c r="G5992" s="36">
        <v>45933</v>
      </c>
      <c r="H5992" s="36"/>
      <c r="I5992" s="36"/>
      <c r="J5992" s="36">
        <v>45971</v>
      </c>
    </row>
    <row r="5993" spans="1:10">
      <c r="A5993">
        <v>510025</v>
      </c>
      <c r="B5993" t="s">
        <v>10</v>
      </c>
      <c r="C5993" t="s">
        <v>11</v>
      </c>
      <c r="D5993" t="s">
        <v>11889</v>
      </c>
      <c r="E5993" t="s">
        <v>11890</v>
      </c>
      <c r="F5993" s="29">
        <v>7715480</v>
      </c>
      <c r="G5993" s="36">
        <v>45933</v>
      </c>
      <c r="H5993" s="36"/>
      <c r="I5993" s="36"/>
      <c r="J5993" s="36">
        <v>45971</v>
      </c>
    </row>
    <row r="5994" spans="1:10">
      <c r="A5994">
        <v>510025</v>
      </c>
      <c r="B5994" t="s">
        <v>10</v>
      </c>
      <c r="C5994" t="s">
        <v>11</v>
      </c>
      <c r="D5994" t="s">
        <v>11891</v>
      </c>
      <c r="E5994" t="s">
        <v>11892</v>
      </c>
      <c r="F5994" s="29">
        <v>765261</v>
      </c>
      <c r="G5994" s="36">
        <v>45923</v>
      </c>
      <c r="H5994" s="36"/>
      <c r="I5994" s="36"/>
      <c r="J5994" s="36">
        <v>45971</v>
      </c>
    </row>
    <row r="5995" spans="1:10">
      <c r="A5995" s="6">
        <v>510025</v>
      </c>
      <c r="B5995" t="s">
        <v>10</v>
      </c>
      <c r="C5995" t="s">
        <v>11</v>
      </c>
      <c r="D5995" t="s">
        <v>11893</v>
      </c>
      <c r="E5995" s="11" t="s">
        <v>11894</v>
      </c>
      <c r="F5995" s="14">
        <v>1348191</v>
      </c>
      <c r="G5995" s="36">
        <v>45926</v>
      </c>
      <c r="H5995" s="36"/>
      <c r="I5995" s="36"/>
      <c r="J5995" s="36">
        <v>45971</v>
      </c>
    </row>
    <row r="5996" spans="1:10">
      <c r="A5996">
        <v>510025</v>
      </c>
      <c r="B5996" t="s">
        <v>10</v>
      </c>
      <c r="C5996" t="s">
        <v>11</v>
      </c>
      <c r="D5996" t="s">
        <v>11895</v>
      </c>
      <c r="E5996" t="s">
        <v>11896</v>
      </c>
      <c r="F5996" s="29">
        <v>1987200</v>
      </c>
      <c r="G5996" s="36">
        <v>45923</v>
      </c>
      <c r="H5996" s="36"/>
      <c r="I5996" s="36"/>
      <c r="J5996" s="36">
        <v>45971</v>
      </c>
    </row>
    <row r="5997" spans="1:10">
      <c r="A5997">
        <v>510025</v>
      </c>
      <c r="B5997" t="s">
        <v>10</v>
      </c>
      <c r="C5997" t="s">
        <v>11</v>
      </c>
      <c r="D5997" t="s">
        <v>11897</v>
      </c>
      <c r="E5997" t="s">
        <v>11898</v>
      </c>
      <c r="F5997" s="29">
        <v>6068426</v>
      </c>
      <c r="G5997" s="36">
        <v>45930</v>
      </c>
      <c r="H5997" s="36"/>
      <c r="I5997" s="36"/>
      <c r="J5997" s="36">
        <v>45971</v>
      </c>
    </row>
    <row r="5998" spans="1:10">
      <c r="A5998">
        <v>510026</v>
      </c>
      <c r="B5998" t="s">
        <v>10</v>
      </c>
      <c r="C5998" t="s">
        <v>11</v>
      </c>
      <c r="D5998" t="s">
        <v>11899</v>
      </c>
      <c r="E5998" t="s">
        <v>11900</v>
      </c>
      <c r="F5998" s="29">
        <v>1199421</v>
      </c>
      <c r="G5998" s="36">
        <v>45924</v>
      </c>
      <c r="H5998" s="36"/>
      <c r="I5998" s="36"/>
      <c r="J5998" s="36">
        <v>45971</v>
      </c>
    </row>
    <row r="5999" spans="1:10">
      <c r="A5999">
        <v>510026</v>
      </c>
      <c r="B5999" t="s">
        <v>10</v>
      </c>
      <c r="C5999" t="s">
        <v>11</v>
      </c>
      <c r="D5999" t="s">
        <v>11901</v>
      </c>
      <c r="E5999" t="s">
        <v>11902</v>
      </c>
      <c r="F5999" s="29">
        <v>873666</v>
      </c>
      <c r="G5999" s="36">
        <v>45931</v>
      </c>
      <c r="H5999" s="36"/>
      <c r="I5999" s="36"/>
      <c r="J5999" s="36">
        <v>45971</v>
      </c>
    </row>
    <row r="6000" spans="1:10">
      <c r="A6000">
        <v>510027</v>
      </c>
      <c r="B6000" t="s">
        <v>10</v>
      </c>
      <c r="C6000" t="s">
        <v>11</v>
      </c>
      <c r="D6000" t="s">
        <v>11903</v>
      </c>
      <c r="E6000" t="s">
        <v>11904</v>
      </c>
      <c r="F6000" s="29">
        <v>270986</v>
      </c>
      <c r="G6000" s="36">
        <v>45921</v>
      </c>
      <c r="H6000" s="36"/>
      <c r="I6000" s="36"/>
      <c r="J6000" s="36">
        <v>45971</v>
      </c>
    </row>
    <row r="6001" spans="1:10">
      <c r="A6001">
        <v>510027</v>
      </c>
      <c r="B6001" t="s">
        <v>10</v>
      </c>
      <c r="C6001" t="s">
        <v>11</v>
      </c>
      <c r="D6001" t="s">
        <v>11905</v>
      </c>
      <c r="E6001" s="11" t="s">
        <v>11906</v>
      </c>
      <c r="F6001" s="14">
        <v>602667</v>
      </c>
      <c r="G6001" s="36">
        <v>45921</v>
      </c>
      <c r="H6001" s="36"/>
      <c r="I6001" s="36"/>
      <c r="J6001" s="36">
        <v>45971</v>
      </c>
    </row>
    <row r="6002" spans="1:10">
      <c r="A6002">
        <v>510028</v>
      </c>
      <c r="B6002" t="s">
        <v>10</v>
      </c>
      <c r="C6002" t="s">
        <v>11</v>
      </c>
      <c r="D6002" t="s">
        <v>11907</v>
      </c>
      <c r="E6002" t="s">
        <v>11908</v>
      </c>
      <c r="F6002" s="29">
        <v>-540000</v>
      </c>
      <c r="G6002" s="36">
        <v>45948</v>
      </c>
      <c r="H6002" s="36"/>
      <c r="I6002" s="36"/>
      <c r="J6002" s="36">
        <v>45971</v>
      </c>
    </row>
    <row r="6003" spans="1:10">
      <c r="A6003">
        <v>510028</v>
      </c>
      <c r="B6003" t="s">
        <v>10</v>
      </c>
      <c r="C6003" t="s">
        <v>11</v>
      </c>
      <c r="D6003" t="s">
        <v>11909</v>
      </c>
      <c r="E6003" t="s">
        <v>11910</v>
      </c>
      <c r="F6003" s="29">
        <v>1748709</v>
      </c>
      <c r="G6003" s="36">
        <v>45935</v>
      </c>
      <c r="H6003" s="36"/>
      <c r="I6003" s="36"/>
      <c r="J6003" s="36">
        <v>45971</v>
      </c>
    </row>
    <row r="6004" spans="1:10">
      <c r="A6004">
        <v>520090</v>
      </c>
      <c r="B6004" t="s">
        <v>10</v>
      </c>
      <c r="C6004" t="s">
        <v>11</v>
      </c>
      <c r="D6004" t="s">
        <v>11911</v>
      </c>
      <c r="E6004" s="11" t="s">
        <v>11912</v>
      </c>
      <c r="F6004" s="8">
        <v>5903078</v>
      </c>
      <c r="G6004" s="36">
        <v>45931</v>
      </c>
      <c r="H6004" s="36"/>
      <c r="I6004" s="36"/>
      <c r="J6004" s="36">
        <v>45971</v>
      </c>
    </row>
    <row r="6005" spans="1:10">
      <c r="A6005">
        <v>510010</v>
      </c>
      <c r="B6005" t="s">
        <v>10</v>
      </c>
      <c r="C6005" t="s">
        <v>11</v>
      </c>
      <c r="D6005" t="s">
        <v>11913</v>
      </c>
      <c r="E6005" s="11" t="s">
        <v>11914</v>
      </c>
      <c r="F6005" s="14">
        <v>-2753168</v>
      </c>
      <c r="G6005" s="36">
        <v>45966</v>
      </c>
      <c r="H6005" s="36"/>
      <c r="I6005" s="36"/>
      <c r="J6005" s="36">
        <v>45985</v>
      </c>
    </row>
    <row r="6006" spans="1:10">
      <c r="A6006">
        <v>510010</v>
      </c>
      <c r="B6006" t="s">
        <v>10</v>
      </c>
      <c r="C6006" t="s">
        <v>11</v>
      </c>
      <c r="D6006" t="s">
        <v>11915</v>
      </c>
      <c r="E6006" s="11" t="s">
        <v>11916</v>
      </c>
      <c r="F6006" s="8">
        <v>460688</v>
      </c>
      <c r="G6006" s="36">
        <v>45948</v>
      </c>
      <c r="H6006" s="36"/>
      <c r="I6006" s="36"/>
      <c r="J6006" s="36">
        <v>45985</v>
      </c>
    </row>
    <row r="6007" spans="1:10">
      <c r="A6007">
        <v>510010</v>
      </c>
      <c r="B6007" t="s">
        <v>10</v>
      </c>
      <c r="C6007" t="s">
        <v>11</v>
      </c>
      <c r="D6007" t="s">
        <v>11917</v>
      </c>
      <c r="E6007" t="s">
        <v>11918</v>
      </c>
      <c r="F6007" s="29">
        <v>8362521</v>
      </c>
      <c r="G6007" s="36">
        <v>45948</v>
      </c>
      <c r="H6007" s="36"/>
      <c r="I6007" s="36"/>
      <c r="J6007" s="36">
        <v>45985</v>
      </c>
    </row>
    <row r="6008" spans="1:10">
      <c r="A6008">
        <v>510010</v>
      </c>
      <c r="B6008" t="s">
        <v>10</v>
      </c>
      <c r="C6008" t="s">
        <v>11</v>
      </c>
      <c r="D6008" t="s">
        <v>11919</v>
      </c>
      <c r="E6008" s="11" t="s">
        <v>11920</v>
      </c>
      <c r="F6008" s="14">
        <v>-3760817</v>
      </c>
      <c r="G6008" s="36">
        <v>45979</v>
      </c>
      <c r="H6008" s="36"/>
      <c r="I6008" s="36"/>
      <c r="J6008" s="36">
        <v>45985</v>
      </c>
    </row>
    <row r="6009" spans="1:10">
      <c r="A6009">
        <v>510010</v>
      </c>
      <c r="B6009" t="s">
        <v>10</v>
      </c>
      <c r="C6009" t="s">
        <v>11</v>
      </c>
      <c r="D6009" t="s">
        <v>11921</v>
      </c>
      <c r="E6009" t="s">
        <v>11922</v>
      </c>
      <c r="F6009" s="29">
        <v>-5448230</v>
      </c>
      <c r="G6009" s="36">
        <v>45966</v>
      </c>
      <c r="H6009" s="36"/>
      <c r="I6009" s="36"/>
      <c r="J6009" s="36">
        <v>45985</v>
      </c>
    </row>
    <row r="6010" spans="1:10">
      <c r="A6010">
        <v>510010</v>
      </c>
      <c r="B6010" t="s">
        <v>10</v>
      </c>
      <c r="C6010" t="s">
        <v>11</v>
      </c>
      <c r="D6010" t="s">
        <v>11923</v>
      </c>
      <c r="E6010" t="s">
        <v>11924</v>
      </c>
      <c r="F6010" s="29">
        <v>-1362057</v>
      </c>
      <c r="G6010" s="36">
        <v>45966</v>
      </c>
      <c r="H6010" s="36"/>
      <c r="I6010" s="36"/>
      <c r="J6010" s="36">
        <v>45985</v>
      </c>
    </row>
    <row r="6011" spans="1:10">
      <c r="A6011">
        <v>510010</v>
      </c>
      <c r="B6011" t="s">
        <v>10</v>
      </c>
      <c r="C6011" t="s">
        <v>11</v>
      </c>
      <c r="D6011" t="s">
        <v>11925</v>
      </c>
      <c r="E6011" t="s">
        <v>11926</v>
      </c>
      <c r="F6011" s="29">
        <v>604800</v>
      </c>
      <c r="G6011" s="36">
        <v>45941</v>
      </c>
      <c r="H6011" s="36"/>
      <c r="I6011" s="36"/>
      <c r="J6011" s="36">
        <v>45985</v>
      </c>
    </row>
    <row r="6012" spans="1:10">
      <c r="A6012">
        <v>510010</v>
      </c>
      <c r="B6012" t="s">
        <v>10</v>
      </c>
      <c r="C6012" t="s">
        <v>11</v>
      </c>
      <c r="D6012" t="s">
        <v>11927</v>
      </c>
      <c r="E6012" t="s">
        <v>11928</v>
      </c>
      <c r="F6012" s="29">
        <v>-10896459</v>
      </c>
      <c r="G6012" s="36">
        <v>45966</v>
      </c>
      <c r="H6012" s="36"/>
      <c r="I6012" s="36"/>
      <c r="J6012" s="36">
        <v>45985</v>
      </c>
    </row>
    <row r="6013" spans="1:10">
      <c r="A6013" s="6">
        <v>510010</v>
      </c>
      <c r="B6013" t="s">
        <v>10</v>
      </c>
      <c r="C6013" t="s">
        <v>11</v>
      </c>
      <c r="D6013" t="s">
        <v>11929</v>
      </c>
      <c r="E6013" s="11" t="s">
        <v>11930</v>
      </c>
      <c r="F6013" s="14">
        <v>-6129258</v>
      </c>
      <c r="G6013" s="36">
        <v>45966</v>
      </c>
      <c r="H6013" s="36"/>
      <c r="I6013" s="36"/>
      <c r="J6013" s="36">
        <v>45985</v>
      </c>
    </row>
    <row r="6014" spans="1:10">
      <c r="A6014">
        <v>510010</v>
      </c>
      <c r="B6014" t="s">
        <v>10</v>
      </c>
      <c r="C6014" t="s">
        <v>11</v>
      </c>
      <c r="D6014" t="s">
        <v>11931</v>
      </c>
      <c r="E6014" t="s">
        <v>11932</v>
      </c>
      <c r="F6014" s="29">
        <v>-2724114</v>
      </c>
      <c r="G6014" s="36">
        <v>45966</v>
      </c>
      <c r="H6014" s="36"/>
      <c r="I6014" s="36"/>
      <c r="J6014" s="36">
        <v>45985</v>
      </c>
    </row>
    <row r="6015" spans="1:10">
      <c r="A6015">
        <v>510010</v>
      </c>
      <c r="B6015" t="s">
        <v>10</v>
      </c>
      <c r="C6015" t="s">
        <v>11</v>
      </c>
      <c r="D6015" t="s">
        <v>11933</v>
      </c>
      <c r="E6015" t="s">
        <v>11934</v>
      </c>
      <c r="F6015" s="29">
        <v>-8323684</v>
      </c>
      <c r="G6015" s="36">
        <v>45966</v>
      </c>
      <c r="H6015" s="36"/>
      <c r="I6015" s="36"/>
      <c r="J6015" s="36">
        <v>45985</v>
      </c>
    </row>
    <row r="6016" spans="1:10">
      <c r="A6016" s="6">
        <v>510010</v>
      </c>
      <c r="B6016" t="s">
        <v>10</v>
      </c>
      <c r="C6016" t="s">
        <v>11</v>
      </c>
      <c r="D6016" t="s">
        <v>11935</v>
      </c>
      <c r="E6016" s="11" t="s">
        <v>11936</v>
      </c>
      <c r="F6016" s="14">
        <v>16809944</v>
      </c>
      <c r="G6016" s="36">
        <v>45941</v>
      </c>
      <c r="H6016" s="36"/>
      <c r="I6016" s="36"/>
      <c r="J6016" s="36">
        <v>45985</v>
      </c>
    </row>
    <row r="6017" spans="1:10">
      <c r="A6017">
        <v>510010</v>
      </c>
      <c r="B6017" t="s">
        <v>10</v>
      </c>
      <c r="C6017" t="s">
        <v>11</v>
      </c>
      <c r="D6017" t="s">
        <v>11937</v>
      </c>
      <c r="E6017" t="s">
        <v>11938</v>
      </c>
      <c r="F6017" s="29">
        <v>-6265463</v>
      </c>
      <c r="G6017" s="36">
        <v>45966</v>
      </c>
      <c r="H6017" s="36"/>
      <c r="I6017" s="36"/>
      <c r="J6017" s="36">
        <v>45985</v>
      </c>
    </row>
    <row r="6018" spans="1:10">
      <c r="A6018" s="6">
        <v>510011</v>
      </c>
      <c r="B6018" t="s">
        <v>10</v>
      </c>
      <c r="C6018" t="s">
        <v>11</v>
      </c>
      <c r="D6018" t="s">
        <v>11939</v>
      </c>
      <c r="E6018" s="11" t="s">
        <v>11940</v>
      </c>
      <c r="F6018" s="14">
        <v>604800</v>
      </c>
      <c r="G6018" s="36">
        <v>45943</v>
      </c>
      <c r="H6018" s="36"/>
      <c r="I6018" s="36"/>
      <c r="J6018" s="36">
        <v>45985</v>
      </c>
    </row>
    <row r="6019" spans="1:10">
      <c r="A6019">
        <v>510011</v>
      </c>
      <c r="B6019" t="s">
        <v>10</v>
      </c>
      <c r="C6019" t="s">
        <v>11</v>
      </c>
      <c r="D6019" t="s">
        <v>11941</v>
      </c>
      <c r="E6019" s="11" t="s">
        <v>11942</v>
      </c>
      <c r="F6019" s="14">
        <v>2186055</v>
      </c>
      <c r="G6019" s="36">
        <v>45943</v>
      </c>
      <c r="H6019" s="36"/>
      <c r="I6019" s="36"/>
      <c r="J6019" s="36">
        <v>45985</v>
      </c>
    </row>
    <row r="6020" spans="1:10">
      <c r="A6020">
        <v>510011</v>
      </c>
      <c r="B6020" t="s">
        <v>10</v>
      </c>
      <c r="C6020" t="s">
        <v>11</v>
      </c>
      <c r="D6020" t="s">
        <v>11943</v>
      </c>
      <c r="E6020" t="s">
        <v>11944</v>
      </c>
      <c r="F6020" s="29">
        <v>2126709</v>
      </c>
      <c r="G6020" s="36">
        <v>45938</v>
      </c>
      <c r="H6020" s="36"/>
      <c r="I6020" s="36"/>
      <c r="J6020" s="36">
        <v>45985</v>
      </c>
    </row>
    <row r="6021" spans="1:10">
      <c r="A6021" s="6">
        <v>510011</v>
      </c>
      <c r="B6021" t="s">
        <v>10</v>
      </c>
      <c r="C6021" t="s">
        <v>11</v>
      </c>
      <c r="D6021" t="s">
        <v>11945</v>
      </c>
      <c r="E6021" s="11" t="s">
        <v>11946</v>
      </c>
      <c r="F6021" s="14">
        <v>626400</v>
      </c>
      <c r="G6021" s="36">
        <v>45947</v>
      </c>
      <c r="H6021" s="36"/>
      <c r="I6021" s="36"/>
      <c r="J6021" s="36">
        <v>45985</v>
      </c>
    </row>
    <row r="6022" spans="1:10">
      <c r="A6022">
        <v>510012</v>
      </c>
      <c r="B6022" t="s">
        <v>10</v>
      </c>
      <c r="C6022" t="s">
        <v>11</v>
      </c>
      <c r="D6022" t="s">
        <v>11947</v>
      </c>
      <c r="E6022" t="s">
        <v>11948</v>
      </c>
      <c r="F6022" s="29">
        <v>921375</v>
      </c>
      <c r="G6022" s="36">
        <v>45938</v>
      </c>
      <c r="H6022" s="36"/>
      <c r="I6022" s="36"/>
      <c r="J6022" s="36">
        <v>45985</v>
      </c>
    </row>
    <row r="6023" spans="1:10">
      <c r="A6023">
        <v>510012</v>
      </c>
      <c r="B6023" t="s">
        <v>10</v>
      </c>
      <c r="C6023" t="s">
        <v>11</v>
      </c>
      <c r="D6023" t="s">
        <v>11949</v>
      </c>
      <c r="E6023" t="s">
        <v>11950</v>
      </c>
      <c r="F6023" s="29">
        <v>4372097</v>
      </c>
      <c r="G6023" s="36">
        <v>45941</v>
      </c>
      <c r="H6023" s="36"/>
      <c r="I6023" s="36"/>
      <c r="J6023" s="36">
        <v>45985</v>
      </c>
    </row>
    <row r="6024" spans="1:10">
      <c r="A6024">
        <v>510012</v>
      </c>
      <c r="B6024" t="s">
        <v>10</v>
      </c>
      <c r="C6024" t="s">
        <v>11</v>
      </c>
      <c r="D6024" t="s">
        <v>11951</v>
      </c>
      <c r="E6024" t="s">
        <v>11952</v>
      </c>
      <c r="F6024" s="29">
        <v>13814496</v>
      </c>
      <c r="G6024" s="36">
        <v>45941</v>
      </c>
      <c r="H6024" s="36"/>
      <c r="I6024" s="36"/>
      <c r="J6024" s="36">
        <v>45985</v>
      </c>
    </row>
    <row r="6025" spans="1:10">
      <c r="A6025">
        <v>510012</v>
      </c>
      <c r="B6025" t="s">
        <v>10</v>
      </c>
      <c r="C6025" t="s">
        <v>11</v>
      </c>
      <c r="D6025" t="s">
        <v>11953</v>
      </c>
      <c r="E6025" s="11" t="s">
        <v>11954</v>
      </c>
      <c r="F6025" s="14">
        <v>2817315</v>
      </c>
      <c r="G6025" s="36">
        <v>45941</v>
      </c>
      <c r="H6025" s="36"/>
      <c r="I6025" s="36"/>
      <c r="J6025" s="36">
        <v>45985</v>
      </c>
    </row>
    <row r="6026" spans="1:10">
      <c r="A6026" s="6">
        <v>510013</v>
      </c>
      <c r="B6026" t="s">
        <v>10</v>
      </c>
      <c r="C6026" t="s">
        <v>11</v>
      </c>
      <c r="D6026" t="s">
        <v>11955</v>
      </c>
      <c r="E6026" s="11" t="s">
        <v>11956</v>
      </c>
      <c r="F6026" s="14">
        <v>2031480</v>
      </c>
      <c r="G6026" s="36">
        <v>45940</v>
      </c>
      <c r="H6026" s="36"/>
      <c r="I6026" s="36"/>
      <c r="J6026" s="36">
        <v>45985</v>
      </c>
    </row>
    <row r="6027" spans="1:10">
      <c r="A6027">
        <v>510013</v>
      </c>
      <c r="B6027" t="s">
        <v>10</v>
      </c>
      <c r="C6027" t="s">
        <v>11</v>
      </c>
      <c r="D6027" t="s">
        <v>11957</v>
      </c>
      <c r="E6027" t="s">
        <v>11958</v>
      </c>
      <c r="F6027" s="29">
        <v>1199421</v>
      </c>
      <c r="G6027" s="36">
        <v>45945</v>
      </c>
      <c r="H6027" s="36"/>
      <c r="I6027" s="36"/>
      <c r="J6027" s="36">
        <v>45985</v>
      </c>
    </row>
    <row r="6028" spans="1:10">
      <c r="A6028">
        <v>510013</v>
      </c>
      <c r="B6028" t="s">
        <v>10</v>
      </c>
      <c r="C6028" t="s">
        <v>11</v>
      </c>
      <c r="D6028" t="s">
        <v>11959</v>
      </c>
      <c r="E6028" t="s">
        <v>11960</v>
      </c>
      <c r="F6028" s="29">
        <v>546507</v>
      </c>
      <c r="G6028" s="36">
        <v>45943</v>
      </c>
      <c r="H6028" s="36"/>
      <c r="I6028" s="36"/>
      <c r="J6028" s="36">
        <v>45985</v>
      </c>
    </row>
    <row r="6029" spans="1:10">
      <c r="A6029">
        <v>510013</v>
      </c>
      <c r="B6029" t="s">
        <v>10</v>
      </c>
      <c r="C6029" t="s">
        <v>11</v>
      </c>
      <c r="D6029" t="s">
        <v>11961</v>
      </c>
      <c r="E6029" t="s">
        <v>11962</v>
      </c>
      <c r="F6029" s="29">
        <v>833018</v>
      </c>
      <c r="G6029" s="36">
        <v>45945</v>
      </c>
      <c r="H6029" s="36"/>
      <c r="I6029" s="36"/>
      <c r="J6029" s="36">
        <v>45985</v>
      </c>
    </row>
    <row r="6030" spans="1:10">
      <c r="A6030">
        <v>510013</v>
      </c>
      <c r="B6030" t="s">
        <v>10</v>
      </c>
      <c r="C6030" t="s">
        <v>11</v>
      </c>
      <c r="D6030" t="s">
        <v>11963</v>
      </c>
      <c r="E6030" s="11" t="s">
        <v>11964</v>
      </c>
      <c r="F6030" s="14">
        <v>1199421</v>
      </c>
      <c r="G6030" s="36">
        <v>45943</v>
      </c>
      <c r="H6030" s="36"/>
      <c r="I6030" s="36"/>
      <c r="J6030" s="36">
        <v>45985</v>
      </c>
    </row>
    <row r="6031" spans="1:10">
      <c r="A6031">
        <v>510014</v>
      </c>
      <c r="B6031" t="s">
        <v>10</v>
      </c>
      <c r="C6031" t="s">
        <v>11</v>
      </c>
      <c r="D6031" t="s">
        <v>11965</v>
      </c>
      <c r="E6031" t="s">
        <v>11966</v>
      </c>
      <c r="F6031" s="29">
        <v>6543639</v>
      </c>
      <c r="G6031" s="36">
        <v>45940</v>
      </c>
      <c r="H6031" s="36"/>
      <c r="I6031" s="36"/>
      <c r="J6031" s="36">
        <v>45985</v>
      </c>
    </row>
    <row r="6032" spans="1:10">
      <c r="A6032">
        <v>510014</v>
      </c>
      <c r="B6032" t="s">
        <v>10</v>
      </c>
      <c r="C6032" t="s">
        <v>11</v>
      </c>
      <c r="D6032" t="s">
        <v>11967</v>
      </c>
      <c r="E6032" s="11" t="s">
        <v>11968</v>
      </c>
      <c r="F6032" s="14">
        <v>1231200</v>
      </c>
      <c r="G6032" s="36">
        <v>45943</v>
      </c>
      <c r="H6032" s="36"/>
      <c r="I6032" s="36"/>
      <c r="J6032" s="36">
        <v>45985</v>
      </c>
    </row>
    <row r="6033" spans="1:10">
      <c r="A6033">
        <v>510014</v>
      </c>
      <c r="B6033" t="s">
        <v>10</v>
      </c>
      <c r="C6033" t="s">
        <v>11</v>
      </c>
      <c r="D6033" t="s">
        <v>11969</v>
      </c>
      <c r="E6033" t="s">
        <v>11970</v>
      </c>
      <c r="F6033" s="29">
        <v>943043</v>
      </c>
      <c r="G6033" s="36">
        <v>45948</v>
      </c>
      <c r="H6033" s="36"/>
      <c r="I6033" s="36"/>
      <c r="J6033" s="36">
        <v>45985</v>
      </c>
    </row>
    <row r="6034" spans="1:10">
      <c r="A6034">
        <v>510014</v>
      </c>
      <c r="B6034" t="s">
        <v>10</v>
      </c>
      <c r="C6034" t="s">
        <v>11</v>
      </c>
      <c r="D6034" t="s">
        <v>11971</v>
      </c>
      <c r="E6034" t="s">
        <v>11972</v>
      </c>
      <c r="F6034" s="29">
        <v>6393654</v>
      </c>
      <c r="G6034" s="36">
        <v>45938</v>
      </c>
      <c r="H6034" s="36"/>
      <c r="I6034" s="36"/>
      <c r="J6034" s="36">
        <v>45985</v>
      </c>
    </row>
    <row r="6035" spans="1:10">
      <c r="A6035">
        <v>510014</v>
      </c>
      <c r="B6035" t="s">
        <v>10</v>
      </c>
      <c r="C6035" t="s">
        <v>11</v>
      </c>
      <c r="D6035" t="s">
        <v>11973</v>
      </c>
      <c r="E6035" t="s">
        <v>11974</v>
      </c>
      <c r="F6035" s="29">
        <v>578907</v>
      </c>
      <c r="G6035" s="36">
        <v>45948</v>
      </c>
      <c r="H6035" s="36"/>
      <c r="I6035" s="36"/>
      <c r="J6035" s="36">
        <v>45985</v>
      </c>
    </row>
    <row r="6036" spans="1:10">
      <c r="A6036">
        <v>510014</v>
      </c>
      <c r="B6036" t="s">
        <v>10</v>
      </c>
      <c r="C6036" t="s">
        <v>11</v>
      </c>
      <c r="D6036" t="s">
        <v>11975</v>
      </c>
      <c r="E6036" s="11" t="s">
        <v>11976</v>
      </c>
      <c r="F6036" s="14">
        <v>92138</v>
      </c>
      <c r="G6036" s="36">
        <v>45948</v>
      </c>
      <c r="H6036" s="36"/>
      <c r="I6036" s="36"/>
      <c r="J6036" s="36">
        <v>45985</v>
      </c>
    </row>
    <row r="6037" spans="1:10">
      <c r="A6037">
        <v>510014</v>
      </c>
      <c r="B6037" t="s">
        <v>10</v>
      </c>
      <c r="C6037" t="s">
        <v>11</v>
      </c>
      <c r="D6037" t="s">
        <v>11977</v>
      </c>
      <c r="E6037" s="11" t="s">
        <v>11978</v>
      </c>
      <c r="F6037" s="8">
        <v>602667</v>
      </c>
      <c r="G6037" s="36">
        <v>45938</v>
      </c>
      <c r="H6037" s="36"/>
      <c r="I6037" s="36"/>
      <c r="J6037" s="36">
        <v>45985</v>
      </c>
    </row>
    <row r="6038" spans="1:10">
      <c r="A6038">
        <v>510014</v>
      </c>
      <c r="B6038" t="s">
        <v>10</v>
      </c>
      <c r="C6038" t="s">
        <v>11</v>
      </c>
      <c r="D6038" t="s">
        <v>11979</v>
      </c>
      <c r="E6038" s="11" t="s">
        <v>11980</v>
      </c>
      <c r="F6038" s="8">
        <v>11994264</v>
      </c>
      <c r="G6038" s="36">
        <v>45943</v>
      </c>
      <c r="H6038" s="36"/>
      <c r="I6038" s="36"/>
      <c r="J6038" s="36">
        <v>45985</v>
      </c>
    </row>
    <row r="6039" spans="1:10">
      <c r="A6039">
        <v>510014</v>
      </c>
      <c r="B6039" t="s">
        <v>10</v>
      </c>
      <c r="C6039" t="s">
        <v>11</v>
      </c>
      <c r="D6039" t="s">
        <v>11981</v>
      </c>
      <c r="E6039" s="11" t="s">
        <v>11982</v>
      </c>
      <c r="F6039" s="8">
        <v>6599799</v>
      </c>
      <c r="G6039" s="36">
        <v>45944</v>
      </c>
      <c r="H6039" s="36"/>
      <c r="I6039" s="36"/>
      <c r="J6039" s="36">
        <v>45985</v>
      </c>
    </row>
    <row r="6040" spans="1:10">
      <c r="A6040" s="6">
        <v>510015</v>
      </c>
      <c r="B6040" t="s">
        <v>10</v>
      </c>
      <c r="C6040" t="s">
        <v>11</v>
      </c>
      <c r="D6040" t="s">
        <v>11983</v>
      </c>
      <c r="E6040" s="11" t="s">
        <v>11984</v>
      </c>
      <c r="F6040" s="14">
        <v>-593222</v>
      </c>
      <c r="G6040" s="36">
        <v>45966</v>
      </c>
      <c r="H6040" s="36"/>
      <c r="I6040" s="36"/>
      <c r="J6040" s="36">
        <v>45985</v>
      </c>
    </row>
    <row r="6041" spans="1:10">
      <c r="A6041">
        <v>510015</v>
      </c>
      <c r="B6041" t="s">
        <v>10</v>
      </c>
      <c r="C6041" t="s">
        <v>11</v>
      </c>
      <c r="D6041" t="s">
        <v>11985</v>
      </c>
      <c r="E6041" t="s">
        <v>11986</v>
      </c>
      <c r="F6041" s="29">
        <v>-1628852</v>
      </c>
      <c r="G6041" s="36">
        <v>45966</v>
      </c>
      <c r="H6041" s="36"/>
      <c r="I6041" s="36"/>
      <c r="J6041" s="36">
        <v>45985</v>
      </c>
    </row>
    <row r="6042" spans="1:10">
      <c r="A6042">
        <v>510015</v>
      </c>
      <c r="B6042" t="s">
        <v>10</v>
      </c>
      <c r="C6042" t="s">
        <v>11</v>
      </c>
      <c r="D6042" t="s">
        <v>11987</v>
      </c>
      <c r="E6042" s="11" t="s">
        <v>11988</v>
      </c>
      <c r="F6042" s="8">
        <v>-810470</v>
      </c>
      <c r="G6042" s="36">
        <v>45973</v>
      </c>
      <c r="H6042" s="36"/>
      <c r="I6042" s="36"/>
      <c r="J6042" s="36">
        <v>45985</v>
      </c>
    </row>
    <row r="6043" spans="1:10">
      <c r="A6043">
        <v>510015</v>
      </c>
      <c r="B6043" t="s">
        <v>10</v>
      </c>
      <c r="C6043" t="s">
        <v>11</v>
      </c>
      <c r="D6043" t="s">
        <v>11989</v>
      </c>
      <c r="E6043" s="11" t="s">
        <v>11990</v>
      </c>
      <c r="F6043" s="8">
        <v>2430621</v>
      </c>
      <c r="G6043" s="36">
        <v>45947</v>
      </c>
      <c r="H6043" s="36"/>
      <c r="I6043" s="36"/>
      <c r="J6043" s="36">
        <v>45985</v>
      </c>
    </row>
    <row r="6044" spans="1:10">
      <c r="A6044">
        <v>510015</v>
      </c>
      <c r="B6044" t="s">
        <v>10</v>
      </c>
      <c r="C6044" t="s">
        <v>11</v>
      </c>
      <c r="D6044" t="s">
        <v>11991</v>
      </c>
      <c r="E6044" s="11" t="s">
        <v>11992</v>
      </c>
      <c r="F6044" s="8">
        <v>-1011660</v>
      </c>
      <c r="G6044" s="36">
        <v>45969</v>
      </c>
      <c r="H6044" s="36"/>
      <c r="I6044" s="36"/>
      <c r="J6044" s="36">
        <v>45985</v>
      </c>
    </row>
    <row r="6045" spans="1:10">
      <c r="A6045">
        <v>510016</v>
      </c>
      <c r="B6045" t="s">
        <v>10</v>
      </c>
      <c r="C6045" t="s">
        <v>11</v>
      </c>
      <c r="D6045" t="s">
        <v>11993</v>
      </c>
      <c r="E6045" t="s">
        <v>11994</v>
      </c>
      <c r="F6045" s="29">
        <v>-183174</v>
      </c>
      <c r="G6045" s="36">
        <v>45958</v>
      </c>
      <c r="H6045" s="36"/>
      <c r="I6045" s="36"/>
      <c r="J6045" s="36">
        <v>45985</v>
      </c>
    </row>
    <row r="6046" spans="1:10">
      <c r="A6046">
        <v>510016</v>
      </c>
      <c r="B6046" t="s">
        <v>10</v>
      </c>
      <c r="C6046" t="s">
        <v>11</v>
      </c>
      <c r="D6046" t="s">
        <v>11995</v>
      </c>
      <c r="E6046" s="11" t="s">
        <v>11996</v>
      </c>
      <c r="F6046" s="14">
        <v>-1296000</v>
      </c>
      <c r="G6046" s="36">
        <v>45978</v>
      </c>
      <c r="H6046" s="36"/>
      <c r="I6046" s="36"/>
      <c r="J6046" s="36">
        <v>45985</v>
      </c>
    </row>
    <row r="6047" spans="1:10">
      <c r="A6047">
        <v>510016</v>
      </c>
      <c r="B6047" t="s">
        <v>10</v>
      </c>
      <c r="C6047" t="s">
        <v>11</v>
      </c>
      <c r="D6047" t="s">
        <v>11997</v>
      </c>
      <c r="E6047" s="11" t="s">
        <v>11998</v>
      </c>
      <c r="F6047" s="14">
        <v>602667</v>
      </c>
      <c r="G6047" s="36">
        <v>45947</v>
      </c>
      <c r="H6047" s="36"/>
      <c r="I6047" s="36"/>
      <c r="J6047" s="36">
        <v>45985</v>
      </c>
    </row>
    <row r="6048" spans="1:10">
      <c r="A6048">
        <v>510016</v>
      </c>
      <c r="B6048" t="s">
        <v>10</v>
      </c>
      <c r="C6048" t="s">
        <v>11</v>
      </c>
      <c r="D6048" t="s">
        <v>11999</v>
      </c>
      <c r="E6048" s="11" t="s">
        <v>12000</v>
      </c>
      <c r="F6048" s="14">
        <v>460688</v>
      </c>
      <c r="G6048" s="36">
        <v>45947</v>
      </c>
      <c r="H6048" s="36"/>
      <c r="I6048" s="36"/>
      <c r="J6048" s="36">
        <v>45985</v>
      </c>
    </row>
    <row r="6049" spans="1:10">
      <c r="A6049">
        <v>510016</v>
      </c>
      <c r="B6049" t="s">
        <v>10</v>
      </c>
      <c r="C6049" t="s">
        <v>11</v>
      </c>
      <c r="D6049" t="s">
        <v>12001</v>
      </c>
      <c r="E6049" s="11" t="s">
        <v>12002</v>
      </c>
      <c r="F6049" s="8">
        <v>604800</v>
      </c>
      <c r="G6049" s="36">
        <v>45940</v>
      </c>
      <c r="H6049" s="36"/>
      <c r="I6049" s="36"/>
      <c r="J6049" s="36">
        <v>45985</v>
      </c>
    </row>
    <row r="6050" spans="1:10">
      <c r="A6050">
        <v>510017</v>
      </c>
      <c r="B6050" t="s">
        <v>10</v>
      </c>
      <c r="C6050" t="s">
        <v>11</v>
      </c>
      <c r="D6050" t="s">
        <v>12003</v>
      </c>
      <c r="E6050" t="s">
        <v>12004</v>
      </c>
      <c r="F6050" s="29">
        <v>1865781</v>
      </c>
      <c r="G6050" s="36">
        <v>45948</v>
      </c>
      <c r="H6050" s="36"/>
      <c r="I6050" s="36"/>
      <c r="J6050" s="36">
        <v>45985</v>
      </c>
    </row>
    <row r="6051" spans="1:10">
      <c r="A6051">
        <v>510017</v>
      </c>
      <c r="B6051" t="s">
        <v>10</v>
      </c>
      <c r="C6051" t="s">
        <v>11</v>
      </c>
      <c r="D6051" t="s">
        <v>12005</v>
      </c>
      <c r="E6051" t="s">
        <v>12006</v>
      </c>
      <c r="F6051" s="29">
        <v>626400</v>
      </c>
      <c r="G6051" s="36">
        <v>45941</v>
      </c>
      <c r="H6051" s="36"/>
      <c r="I6051" s="36"/>
      <c r="J6051" s="36">
        <v>45985</v>
      </c>
    </row>
    <row r="6052" spans="1:10">
      <c r="A6052">
        <v>510017</v>
      </c>
      <c r="B6052" t="s">
        <v>10</v>
      </c>
      <c r="C6052" t="s">
        <v>11</v>
      </c>
      <c r="D6052" t="s">
        <v>12007</v>
      </c>
      <c r="E6052" s="11" t="s">
        <v>12008</v>
      </c>
      <c r="F6052" s="29">
        <v>2186055</v>
      </c>
      <c r="G6052" s="36">
        <v>45948</v>
      </c>
      <c r="H6052" s="36"/>
      <c r="I6052" s="36"/>
      <c r="J6052" s="36">
        <v>45985</v>
      </c>
    </row>
    <row r="6053" spans="1:10">
      <c r="A6053">
        <v>510017</v>
      </c>
      <c r="B6053" t="s">
        <v>10</v>
      </c>
      <c r="C6053" t="s">
        <v>11</v>
      </c>
      <c r="D6053" t="s">
        <v>12009</v>
      </c>
      <c r="E6053" t="s">
        <v>12010</v>
      </c>
      <c r="F6053" s="29">
        <v>1969907</v>
      </c>
      <c r="G6053" s="36">
        <v>45941</v>
      </c>
      <c r="H6053" s="36"/>
      <c r="I6053" s="36"/>
      <c r="J6053" s="36">
        <v>45985</v>
      </c>
    </row>
    <row r="6054" spans="1:10">
      <c r="A6054">
        <v>510018</v>
      </c>
      <c r="B6054" t="s">
        <v>10</v>
      </c>
      <c r="C6054" t="s">
        <v>11</v>
      </c>
      <c r="D6054" t="s">
        <v>12011</v>
      </c>
      <c r="E6054" t="s">
        <v>12012</v>
      </c>
      <c r="F6054" s="29">
        <v>921375</v>
      </c>
      <c r="G6054" s="36">
        <v>45947</v>
      </c>
      <c r="H6054" s="36"/>
      <c r="I6054" s="36"/>
      <c r="J6054" s="36">
        <v>45985</v>
      </c>
    </row>
    <row r="6055" spans="1:10">
      <c r="A6055">
        <v>510018</v>
      </c>
      <c r="B6055" t="s">
        <v>10</v>
      </c>
      <c r="C6055" t="s">
        <v>11</v>
      </c>
      <c r="D6055" t="s">
        <v>12013</v>
      </c>
      <c r="E6055" t="s">
        <v>12014</v>
      </c>
      <c r="F6055" s="29">
        <v>3901743</v>
      </c>
      <c r="G6055" s="36">
        <v>45947</v>
      </c>
      <c r="H6055" s="36"/>
      <c r="I6055" s="36"/>
      <c r="J6055" s="36">
        <v>45985</v>
      </c>
    </row>
    <row r="6056" spans="1:10">
      <c r="A6056">
        <v>510019</v>
      </c>
      <c r="B6056" t="s">
        <v>10</v>
      </c>
      <c r="C6056" t="s">
        <v>11</v>
      </c>
      <c r="D6056" t="s">
        <v>12015</v>
      </c>
      <c r="E6056" t="s">
        <v>12016</v>
      </c>
      <c r="F6056" s="29">
        <v>691025</v>
      </c>
      <c r="G6056" s="36">
        <v>45948</v>
      </c>
      <c r="H6056" s="36"/>
      <c r="I6056" s="36"/>
      <c r="J6056" s="36">
        <v>45985</v>
      </c>
    </row>
    <row r="6057" spans="1:10">
      <c r="A6057">
        <v>510019</v>
      </c>
      <c r="B6057" t="s">
        <v>10</v>
      </c>
      <c r="C6057" t="s">
        <v>11</v>
      </c>
      <c r="D6057" t="s">
        <v>12017</v>
      </c>
      <c r="E6057" t="s">
        <v>12018</v>
      </c>
      <c r="F6057" s="29">
        <v>2186055</v>
      </c>
      <c r="G6057" s="36">
        <v>45948</v>
      </c>
      <c r="H6057" s="36"/>
      <c r="I6057" s="36"/>
      <c r="J6057" s="36">
        <v>45985</v>
      </c>
    </row>
    <row r="6058" spans="1:10">
      <c r="A6058">
        <v>510019</v>
      </c>
      <c r="B6058" t="s">
        <v>10</v>
      </c>
      <c r="C6058" t="s">
        <v>11</v>
      </c>
      <c r="D6058" t="s">
        <v>12019</v>
      </c>
      <c r="E6058" t="s">
        <v>12020</v>
      </c>
      <c r="F6058" s="29">
        <v>604800</v>
      </c>
      <c r="G6058" s="36">
        <v>45948</v>
      </c>
      <c r="H6058" s="36"/>
      <c r="I6058" s="36"/>
      <c r="J6058" s="36">
        <v>45985</v>
      </c>
    </row>
    <row r="6059" spans="1:10">
      <c r="A6059">
        <v>510019</v>
      </c>
      <c r="B6059" t="s">
        <v>10</v>
      </c>
      <c r="C6059" t="s">
        <v>11</v>
      </c>
      <c r="D6059" t="s">
        <v>12021</v>
      </c>
      <c r="E6059" t="s">
        <v>12022</v>
      </c>
      <c r="F6059" s="29">
        <v>4971591</v>
      </c>
      <c r="G6059" s="36">
        <v>45939</v>
      </c>
      <c r="H6059" s="36"/>
      <c r="I6059" s="36"/>
      <c r="J6059" s="36">
        <v>45985</v>
      </c>
    </row>
    <row r="6060" spans="1:10">
      <c r="A6060">
        <v>510020</v>
      </c>
      <c r="B6060" t="s">
        <v>10</v>
      </c>
      <c r="C6060" t="s">
        <v>11</v>
      </c>
      <c r="D6060" t="s">
        <v>12023</v>
      </c>
      <c r="E6060" t="s">
        <v>12024</v>
      </c>
      <c r="F6060" s="29">
        <v>-2620605</v>
      </c>
      <c r="G6060" s="36">
        <v>45960</v>
      </c>
      <c r="H6060" s="36"/>
      <c r="I6060" s="36"/>
      <c r="J6060" s="36">
        <v>45985</v>
      </c>
    </row>
    <row r="6061" spans="1:10">
      <c r="A6061" s="10">
        <v>510020</v>
      </c>
      <c r="B6061" t="s">
        <v>10</v>
      </c>
      <c r="C6061" t="s">
        <v>11</v>
      </c>
      <c r="D6061" t="s">
        <v>12025</v>
      </c>
      <c r="E6061" s="11" t="s">
        <v>12026</v>
      </c>
      <c r="F6061" s="14">
        <v>1586115</v>
      </c>
      <c r="G6061" s="36">
        <v>45948</v>
      </c>
      <c r="H6061" s="36"/>
      <c r="I6061" s="36"/>
      <c r="J6061" s="36">
        <v>45985</v>
      </c>
    </row>
    <row r="6062" spans="1:10">
      <c r="A6062">
        <v>510021</v>
      </c>
      <c r="B6062" t="s">
        <v>10</v>
      </c>
      <c r="C6062" t="s">
        <v>11</v>
      </c>
      <c r="D6062" t="s">
        <v>12027</v>
      </c>
      <c r="E6062" t="s">
        <v>12028</v>
      </c>
      <c r="F6062" s="29">
        <v>-459000</v>
      </c>
      <c r="G6062" s="36">
        <v>45964</v>
      </c>
      <c r="H6062" s="36"/>
      <c r="I6062" s="36"/>
      <c r="J6062" s="36">
        <v>45985</v>
      </c>
    </row>
    <row r="6063" spans="1:10">
      <c r="A6063">
        <v>510021</v>
      </c>
      <c r="B6063" t="s">
        <v>10</v>
      </c>
      <c r="C6063" t="s">
        <v>11</v>
      </c>
      <c r="D6063" t="s">
        <v>12029</v>
      </c>
      <c r="E6063" t="s">
        <v>12030</v>
      </c>
      <c r="F6063" s="29">
        <v>-810470</v>
      </c>
      <c r="G6063" s="36">
        <v>45969</v>
      </c>
      <c r="H6063" s="36"/>
      <c r="I6063" s="36"/>
      <c r="J6063" s="36">
        <v>45985</v>
      </c>
    </row>
    <row r="6064" spans="1:10">
      <c r="A6064">
        <v>510022</v>
      </c>
      <c r="B6064" t="s">
        <v>10</v>
      </c>
      <c r="C6064" t="s">
        <v>11</v>
      </c>
      <c r="D6064" t="s">
        <v>12031</v>
      </c>
      <c r="E6064" t="s">
        <v>12032</v>
      </c>
      <c r="F6064" s="29">
        <v>1199421</v>
      </c>
      <c r="G6064" s="36">
        <v>45941</v>
      </c>
      <c r="H6064" s="36"/>
      <c r="I6064" s="36"/>
      <c r="J6064" s="36">
        <v>45985</v>
      </c>
    </row>
    <row r="6065" spans="1:10">
      <c r="A6065">
        <v>510022</v>
      </c>
      <c r="B6065" t="s">
        <v>10</v>
      </c>
      <c r="C6065" t="s">
        <v>11</v>
      </c>
      <c r="D6065" t="s">
        <v>12033</v>
      </c>
      <c r="E6065" t="s">
        <v>12034</v>
      </c>
      <c r="F6065" s="29">
        <v>460688</v>
      </c>
      <c r="G6065" s="36">
        <v>45941</v>
      </c>
      <c r="H6065" s="36"/>
      <c r="I6065" s="36"/>
      <c r="J6065" s="36">
        <v>45985</v>
      </c>
    </row>
    <row r="6066" spans="1:10">
      <c r="A6066">
        <v>510022</v>
      </c>
      <c r="B6066" t="s">
        <v>10</v>
      </c>
      <c r="C6066" t="s">
        <v>11</v>
      </c>
      <c r="D6066" t="s">
        <v>12035</v>
      </c>
      <c r="E6066" t="s">
        <v>12036</v>
      </c>
      <c r="F6066" s="29">
        <v>1987200</v>
      </c>
      <c r="G6066" s="36">
        <v>45941</v>
      </c>
      <c r="H6066" s="36"/>
      <c r="I6066" s="36"/>
      <c r="J6066" s="36">
        <v>45985</v>
      </c>
    </row>
    <row r="6067" spans="1:10">
      <c r="A6067" s="6">
        <v>510022</v>
      </c>
      <c r="B6067" t="s">
        <v>10</v>
      </c>
      <c r="C6067" t="s">
        <v>11</v>
      </c>
      <c r="D6067" t="s">
        <v>12037</v>
      </c>
      <c r="E6067" s="11" t="s">
        <v>12038</v>
      </c>
      <c r="F6067" s="14">
        <v>-1387800</v>
      </c>
      <c r="G6067" s="36">
        <v>45967</v>
      </c>
      <c r="H6067" s="36"/>
      <c r="I6067" s="36"/>
      <c r="J6067" s="36">
        <v>45985</v>
      </c>
    </row>
    <row r="6068" spans="1:10">
      <c r="A6068">
        <v>510023</v>
      </c>
      <c r="B6068" t="s">
        <v>10</v>
      </c>
      <c r="C6068" t="s">
        <v>11</v>
      </c>
      <c r="D6068" t="s">
        <v>12039</v>
      </c>
      <c r="E6068" t="s">
        <v>12040</v>
      </c>
      <c r="F6068" s="29">
        <v>1231200</v>
      </c>
      <c r="G6068" s="36">
        <v>45949</v>
      </c>
      <c r="H6068" s="36"/>
      <c r="I6068" s="36"/>
      <c r="J6068" s="36">
        <v>45985</v>
      </c>
    </row>
    <row r="6069" spans="1:10">
      <c r="A6069">
        <v>510023</v>
      </c>
      <c r="B6069" t="s">
        <v>10</v>
      </c>
      <c r="C6069" t="s">
        <v>11</v>
      </c>
      <c r="D6069" t="s">
        <v>12041</v>
      </c>
      <c r="E6069" t="s">
        <v>12042</v>
      </c>
      <c r="F6069" s="29">
        <v>-1477440</v>
      </c>
      <c r="G6069" s="36">
        <v>45968</v>
      </c>
      <c r="H6069" s="36"/>
      <c r="I6069" s="36"/>
      <c r="J6069" s="36">
        <v>45985</v>
      </c>
    </row>
    <row r="6070" spans="1:10">
      <c r="A6070">
        <v>510024</v>
      </c>
      <c r="B6070" t="s">
        <v>10</v>
      </c>
      <c r="C6070" t="s">
        <v>11</v>
      </c>
      <c r="D6070" t="s">
        <v>12043</v>
      </c>
      <c r="E6070" t="s">
        <v>12044</v>
      </c>
      <c r="F6070" s="29">
        <v>2186055</v>
      </c>
      <c r="G6070" s="36">
        <v>45950</v>
      </c>
      <c r="H6070" s="36"/>
      <c r="I6070" s="36"/>
      <c r="J6070" s="36">
        <v>45985</v>
      </c>
    </row>
    <row r="6071" spans="1:10">
      <c r="A6071">
        <v>510024</v>
      </c>
      <c r="B6071" t="s">
        <v>10</v>
      </c>
      <c r="C6071" t="s">
        <v>11</v>
      </c>
      <c r="D6071" t="s">
        <v>12045</v>
      </c>
      <c r="E6071" s="11" t="s">
        <v>12046</v>
      </c>
      <c r="F6071" s="8">
        <v>1660109</v>
      </c>
      <c r="G6071" s="36">
        <v>45943</v>
      </c>
      <c r="H6071" s="36"/>
      <c r="I6071" s="36"/>
      <c r="J6071" s="36">
        <v>45985</v>
      </c>
    </row>
    <row r="6072" spans="1:10">
      <c r="A6072">
        <v>510024</v>
      </c>
      <c r="B6072" t="s">
        <v>10</v>
      </c>
      <c r="C6072" t="s">
        <v>11</v>
      </c>
      <c r="D6072" t="s">
        <v>12047</v>
      </c>
      <c r="E6072" s="11" t="s">
        <v>12048</v>
      </c>
      <c r="F6072" s="14">
        <v>1231200</v>
      </c>
      <c r="G6072" s="36">
        <v>45947</v>
      </c>
      <c r="H6072" s="36"/>
      <c r="I6072" s="36"/>
      <c r="J6072" s="36">
        <v>45985</v>
      </c>
    </row>
    <row r="6073" spans="1:10">
      <c r="A6073">
        <v>510024</v>
      </c>
      <c r="B6073" t="s">
        <v>10</v>
      </c>
      <c r="C6073" t="s">
        <v>11</v>
      </c>
      <c r="D6073" t="s">
        <v>12049</v>
      </c>
      <c r="E6073" t="s">
        <v>12050</v>
      </c>
      <c r="F6073" s="29">
        <v>3777165</v>
      </c>
      <c r="G6073" s="36">
        <v>45940</v>
      </c>
      <c r="H6073" s="36"/>
      <c r="I6073" s="36"/>
      <c r="J6073" s="36">
        <v>45985</v>
      </c>
    </row>
    <row r="6074" spans="1:10">
      <c r="A6074">
        <v>510025</v>
      </c>
      <c r="B6074" t="s">
        <v>10</v>
      </c>
      <c r="C6074" t="s">
        <v>11</v>
      </c>
      <c r="D6074" t="s">
        <v>12051</v>
      </c>
      <c r="E6074" t="s">
        <v>12052</v>
      </c>
      <c r="F6074" s="29">
        <v>604800</v>
      </c>
      <c r="G6074" s="36">
        <v>45941</v>
      </c>
      <c r="H6074" s="36"/>
      <c r="I6074" s="36"/>
      <c r="J6074" s="36">
        <v>45985</v>
      </c>
    </row>
    <row r="6075" spans="1:10">
      <c r="A6075">
        <v>510025</v>
      </c>
      <c r="B6075" t="s">
        <v>10</v>
      </c>
      <c r="C6075" t="s">
        <v>11</v>
      </c>
      <c r="D6075" t="s">
        <v>12053</v>
      </c>
      <c r="E6075" s="11" t="s">
        <v>12054</v>
      </c>
      <c r="F6075" s="14">
        <v>6188549</v>
      </c>
      <c r="G6075" s="36">
        <v>45941</v>
      </c>
      <c r="H6075" s="36"/>
      <c r="I6075" s="36"/>
      <c r="J6075" s="36">
        <v>45985</v>
      </c>
    </row>
    <row r="6076" spans="1:10">
      <c r="A6076">
        <v>510025</v>
      </c>
      <c r="B6076" t="s">
        <v>10</v>
      </c>
      <c r="C6076" t="s">
        <v>11</v>
      </c>
      <c r="D6076" t="s">
        <v>12055</v>
      </c>
      <c r="E6076" t="s">
        <v>12056</v>
      </c>
      <c r="F6076" s="29">
        <v>6558152</v>
      </c>
      <c r="G6076" s="36">
        <v>45945</v>
      </c>
      <c r="H6076" s="36"/>
      <c r="I6076" s="36"/>
      <c r="J6076" s="36">
        <v>45985</v>
      </c>
    </row>
    <row r="6077" spans="1:10">
      <c r="A6077" s="24">
        <v>510025</v>
      </c>
      <c r="B6077" s="25" t="s">
        <v>10</v>
      </c>
      <c r="C6077" s="25" t="s">
        <v>11</v>
      </c>
      <c r="D6077" s="25" t="s">
        <v>12057</v>
      </c>
      <c r="E6077" s="7" t="s">
        <v>12058</v>
      </c>
      <c r="F6077" s="14">
        <v>626400</v>
      </c>
      <c r="G6077" s="36">
        <v>45945</v>
      </c>
      <c r="H6077" s="36"/>
      <c r="I6077" s="36"/>
      <c r="J6077" s="36">
        <v>45985</v>
      </c>
    </row>
    <row r="6078" spans="1:10">
      <c r="A6078">
        <v>510025</v>
      </c>
      <c r="B6078" t="s">
        <v>10</v>
      </c>
      <c r="C6078" t="s">
        <v>11</v>
      </c>
      <c r="D6078" t="s">
        <v>12059</v>
      </c>
      <c r="E6078" t="s">
        <v>12060</v>
      </c>
      <c r="F6078" s="29">
        <v>-2058820</v>
      </c>
      <c r="G6078" s="36">
        <v>45971</v>
      </c>
      <c r="H6078" s="36"/>
      <c r="I6078" s="36"/>
      <c r="J6078" s="36">
        <v>45985</v>
      </c>
    </row>
    <row r="6079" spans="1:10">
      <c r="A6079">
        <v>510026</v>
      </c>
      <c r="B6079" t="s">
        <v>10</v>
      </c>
      <c r="C6079" t="s">
        <v>11</v>
      </c>
      <c r="D6079" t="s">
        <v>12061</v>
      </c>
      <c r="E6079" t="s">
        <v>12062</v>
      </c>
      <c r="F6079" s="29">
        <v>460688</v>
      </c>
      <c r="G6079" s="36">
        <v>45948</v>
      </c>
      <c r="H6079" s="36"/>
      <c r="I6079" s="36"/>
      <c r="J6079" s="36">
        <v>45985</v>
      </c>
    </row>
    <row r="6080" spans="1:10">
      <c r="A6080">
        <v>510026</v>
      </c>
      <c r="B6080" t="s">
        <v>10</v>
      </c>
      <c r="C6080" t="s">
        <v>11</v>
      </c>
      <c r="D6080" t="s">
        <v>12063</v>
      </c>
      <c r="E6080" t="s">
        <v>12064</v>
      </c>
      <c r="F6080" s="29">
        <v>2186055</v>
      </c>
      <c r="G6080" s="36">
        <v>45941</v>
      </c>
      <c r="H6080" s="36"/>
      <c r="I6080" s="36"/>
      <c r="J6080" s="36">
        <v>45985</v>
      </c>
    </row>
    <row r="6081" spans="1:10">
      <c r="A6081">
        <v>510026</v>
      </c>
      <c r="B6081" t="s">
        <v>10</v>
      </c>
      <c r="C6081" t="s">
        <v>11</v>
      </c>
      <c r="D6081" t="s">
        <v>12065</v>
      </c>
      <c r="E6081" t="s">
        <v>12066</v>
      </c>
      <c r="F6081" s="29">
        <v>1199421</v>
      </c>
      <c r="G6081" s="36">
        <v>45944</v>
      </c>
      <c r="H6081" s="36"/>
      <c r="I6081" s="36"/>
      <c r="J6081" s="36">
        <v>45985</v>
      </c>
    </row>
    <row r="6082" spans="1:10">
      <c r="A6082">
        <v>510027</v>
      </c>
      <c r="B6082" t="s">
        <v>10</v>
      </c>
      <c r="C6082" t="s">
        <v>11</v>
      </c>
      <c r="D6082" t="s">
        <v>12067</v>
      </c>
      <c r="E6082" t="s">
        <v>12068</v>
      </c>
      <c r="F6082" s="29">
        <v>626400</v>
      </c>
      <c r="G6082" s="36">
        <v>45938</v>
      </c>
      <c r="H6082" s="36"/>
      <c r="I6082" s="36"/>
      <c r="J6082" s="36">
        <v>45985</v>
      </c>
    </row>
    <row r="6083" spans="1:10">
      <c r="A6083">
        <v>510027</v>
      </c>
      <c r="B6083" t="s">
        <v>10</v>
      </c>
      <c r="C6083" t="s">
        <v>11</v>
      </c>
      <c r="D6083" t="s">
        <v>12069</v>
      </c>
      <c r="E6083" s="11" t="s">
        <v>12070</v>
      </c>
      <c r="F6083" s="14">
        <v>-1114134</v>
      </c>
      <c r="G6083" s="36">
        <v>45971</v>
      </c>
      <c r="H6083" s="36"/>
      <c r="I6083" s="36"/>
      <c r="J6083" s="36">
        <v>45985</v>
      </c>
    </row>
    <row r="6084" spans="1:10">
      <c r="A6084">
        <v>510027</v>
      </c>
      <c r="B6084" t="s">
        <v>10</v>
      </c>
      <c r="C6084" t="s">
        <v>11</v>
      </c>
      <c r="D6084" t="s">
        <v>12071</v>
      </c>
      <c r="E6084" t="s">
        <v>12072</v>
      </c>
      <c r="F6084" s="29">
        <v>2186055</v>
      </c>
      <c r="G6084" s="36">
        <v>45944</v>
      </c>
      <c r="H6084" s="36"/>
      <c r="I6084" s="36"/>
      <c r="J6084" s="36">
        <v>45985</v>
      </c>
    </row>
    <row r="6085" spans="1:10">
      <c r="A6085" s="10">
        <v>510027</v>
      </c>
      <c r="B6085" t="s">
        <v>10</v>
      </c>
      <c r="C6085" t="s">
        <v>11</v>
      </c>
      <c r="D6085" s="9" t="s">
        <v>12073</v>
      </c>
      <c r="E6085" s="11" t="s">
        <v>12074</v>
      </c>
      <c r="F6085" s="14">
        <v>1065488</v>
      </c>
      <c r="G6085" s="36">
        <v>45949</v>
      </c>
      <c r="H6085" s="36"/>
      <c r="I6085" s="36"/>
      <c r="J6085" s="36">
        <v>45985</v>
      </c>
    </row>
    <row r="6086" spans="1:10">
      <c r="A6086" s="10">
        <v>510027</v>
      </c>
      <c r="B6086" t="s">
        <v>10</v>
      </c>
      <c r="C6086" t="s">
        <v>11</v>
      </c>
      <c r="D6086" t="s">
        <v>12075</v>
      </c>
      <c r="E6086" s="11" t="s">
        <v>12076</v>
      </c>
      <c r="F6086" s="14">
        <v>1199421</v>
      </c>
      <c r="G6086" s="36">
        <v>45942</v>
      </c>
      <c r="H6086" s="36"/>
      <c r="I6086" s="36"/>
      <c r="J6086" s="36">
        <v>45985</v>
      </c>
    </row>
    <row r="6087" spans="1:10">
      <c r="A6087">
        <v>510027</v>
      </c>
      <c r="B6087" t="s">
        <v>10</v>
      </c>
      <c r="C6087" t="s">
        <v>11</v>
      </c>
      <c r="D6087" t="s">
        <v>12077</v>
      </c>
      <c r="E6087" t="s">
        <v>12078</v>
      </c>
      <c r="F6087" s="29">
        <v>-603949</v>
      </c>
      <c r="G6087" s="36">
        <v>45965</v>
      </c>
      <c r="H6087" s="36"/>
      <c r="I6087" s="36"/>
      <c r="J6087" s="36">
        <v>45985</v>
      </c>
    </row>
    <row r="6088" spans="1:10">
      <c r="A6088" s="6">
        <v>510028</v>
      </c>
      <c r="B6088" t="s">
        <v>10</v>
      </c>
      <c r="C6088" t="s">
        <v>11</v>
      </c>
      <c r="D6088" t="s">
        <v>12079</v>
      </c>
      <c r="E6088" s="11" t="s">
        <v>12080</v>
      </c>
      <c r="F6088" s="14">
        <v>1199421</v>
      </c>
      <c r="G6088" s="36">
        <v>45944</v>
      </c>
      <c r="H6088" s="36"/>
      <c r="I6088" s="36"/>
      <c r="J6088" s="36">
        <v>45985</v>
      </c>
    </row>
    <row r="6089" spans="1:10">
      <c r="A6089">
        <v>510028</v>
      </c>
      <c r="B6089" t="s">
        <v>10</v>
      </c>
      <c r="C6089" t="s">
        <v>11</v>
      </c>
      <c r="D6089" t="s">
        <v>12081</v>
      </c>
      <c r="E6089" t="s">
        <v>12082</v>
      </c>
      <c r="F6089" s="29">
        <v>993600</v>
      </c>
      <c r="G6089" s="36">
        <v>45937</v>
      </c>
      <c r="H6089" s="36"/>
      <c r="I6089" s="36"/>
      <c r="J6089" s="36">
        <v>45985</v>
      </c>
    </row>
    <row r="6090" spans="1:10">
      <c r="A6090">
        <v>510028</v>
      </c>
      <c r="B6090" t="s">
        <v>10</v>
      </c>
      <c r="C6090" t="s">
        <v>11</v>
      </c>
      <c r="D6090" t="s">
        <v>12083</v>
      </c>
      <c r="E6090" t="s">
        <v>12084</v>
      </c>
      <c r="F6090" s="29">
        <v>-667047</v>
      </c>
      <c r="G6090" s="36">
        <v>45971</v>
      </c>
      <c r="H6090" s="36"/>
      <c r="I6090" s="36"/>
      <c r="J6090" s="36">
        <v>45985</v>
      </c>
    </row>
    <row r="6091" spans="1:10">
      <c r="A6091">
        <v>510028</v>
      </c>
      <c r="B6091" t="s">
        <v>10</v>
      </c>
      <c r="C6091" t="s">
        <v>11</v>
      </c>
      <c r="D6091" t="s">
        <v>12085</v>
      </c>
      <c r="E6091" t="s">
        <v>12086</v>
      </c>
      <c r="F6091" s="29">
        <v>-542431</v>
      </c>
      <c r="G6091" s="36">
        <v>45960</v>
      </c>
      <c r="H6091" s="36"/>
      <c r="I6091" s="36"/>
      <c r="J6091" s="36">
        <v>45985</v>
      </c>
    </row>
    <row r="6092" spans="1:10">
      <c r="A6092">
        <v>510029</v>
      </c>
      <c r="B6092" t="s">
        <v>10</v>
      </c>
      <c r="C6092" t="s">
        <v>11</v>
      </c>
      <c r="D6092" t="s">
        <v>12087</v>
      </c>
      <c r="E6092" t="s">
        <v>12088</v>
      </c>
      <c r="F6092" s="29">
        <v>-1475159</v>
      </c>
      <c r="G6092" s="36">
        <v>45972</v>
      </c>
      <c r="H6092" s="36"/>
      <c r="I6092" s="36"/>
      <c r="J6092" s="36">
        <v>45985</v>
      </c>
    </row>
    <row r="6093" spans="1:10">
      <c r="A6093">
        <v>520090</v>
      </c>
      <c r="B6093" t="s">
        <v>10</v>
      </c>
      <c r="C6093" t="s">
        <v>11</v>
      </c>
      <c r="D6093" t="s">
        <v>12089</v>
      </c>
      <c r="E6093" t="s">
        <v>12090</v>
      </c>
      <c r="F6093" s="29">
        <v>-120960</v>
      </c>
      <c r="G6093" s="36">
        <v>45968</v>
      </c>
      <c r="H6093" s="36"/>
      <c r="I6093" s="36"/>
      <c r="J6093" s="36">
        <v>45985</v>
      </c>
    </row>
    <row r="6094" spans="1:10">
      <c r="A6094">
        <v>510010</v>
      </c>
      <c r="B6094" t="s">
        <v>10</v>
      </c>
      <c r="C6094" t="s">
        <v>11</v>
      </c>
      <c r="D6094" t="s">
        <v>12092</v>
      </c>
      <c r="E6094" t="s">
        <v>12093</v>
      </c>
      <c r="F6094" s="29">
        <v>691025</v>
      </c>
      <c r="G6094" s="36">
        <v>45961</v>
      </c>
      <c r="H6094" s="36"/>
      <c r="I6094" s="36"/>
      <c r="J6094" s="36">
        <v>46001</v>
      </c>
    </row>
    <row r="6095" spans="1:10">
      <c r="A6095">
        <v>510010</v>
      </c>
      <c r="B6095" t="s">
        <v>10</v>
      </c>
      <c r="C6095" t="s">
        <v>11</v>
      </c>
      <c r="D6095" t="s">
        <v>12094</v>
      </c>
      <c r="E6095" t="s">
        <v>12095</v>
      </c>
      <c r="F6095" s="29">
        <v>3610116</v>
      </c>
      <c r="G6095" s="36">
        <v>45961</v>
      </c>
      <c r="H6095" s="36"/>
      <c r="I6095" s="36"/>
      <c r="J6095" s="36">
        <v>46001</v>
      </c>
    </row>
    <row r="6096" spans="1:10">
      <c r="A6096">
        <v>510010</v>
      </c>
      <c r="B6096" t="s">
        <v>10</v>
      </c>
      <c r="C6096" t="s">
        <v>11</v>
      </c>
      <c r="D6096" t="s">
        <v>12096</v>
      </c>
      <c r="E6096" s="11" t="s">
        <v>12097</v>
      </c>
      <c r="F6096" s="14">
        <v>626400</v>
      </c>
      <c r="G6096" s="36">
        <v>45952</v>
      </c>
      <c r="H6096" s="36"/>
      <c r="I6096" s="36"/>
      <c r="J6096" s="36">
        <v>46001</v>
      </c>
    </row>
    <row r="6097" spans="1:10">
      <c r="A6097">
        <v>510010</v>
      </c>
      <c r="B6097" t="s">
        <v>10</v>
      </c>
      <c r="C6097" t="s">
        <v>11</v>
      </c>
      <c r="D6097" t="s">
        <v>12098</v>
      </c>
      <c r="E6097" s="11" t="s">
        <v>12099</v>
      </c>
      <c r="F6097" s="14">
        <v>7119252</v>
      </c>
      <c r="G6097" s="36">
        <v>45952</v>
      </c>
      <c r="H6097" s="36"/>
      <c r="I6097" s="36"/>
      <c r="J6097" s="36">
        <v>46001</v>
      </c>
    </row>
    <row r="6098" spans="1:10">
      <c r="A6098" s="6">
        <v>510010</v>
      </c>
      <c r="B6098" t="s">
        <v>10</v>
      </c>
      <c r="C6098" t="s">
        <v>11</v>
      </c>
      <c r="D6098" t="s">
        <v>12100</v>
      </c>
      <c r="E6098" s="11" t="s">
        <v>12101</v>
      </c>
      <c r="F6098" s="14">
        <v>5293472</v>
      </c>
      <c r="G6098" s="36">
        <v>45952</v>
      </c>
      <c r="H6098" s="36"/>
      <c r="I6098" s="36"/>
      <c r="J6098" s="36">
        <v>46001</v>
      </c>
    </row>
    <row r="6099" spans="1:10">
      <c r="A6099">
        <v>510010</v>
      </c>
      <c r="B6099" t="s">
        <v>10</v>
      </c>
      <c r="C6099" t="s">
        <v>11</v>
      </c>
      <c r="D6099" t="s">
        <v>12102</v>
      </c>
      <c r="E6099" s="11" t="s">
        <v>12103</v>
      </c>
      <c r="F6099" s="29">
        <v>918000</v>
      </c>
      <c r="G6099" s="36">
        <v>45952</v>
      </c>
      <c r="H6099" s="36"/>
      <c r="I6099" s="36"/>
      <c r="J6099" s="36">
        <v>46001</v>
      </c>
    </row>
    <row r="6100" spans="1:10">
      <c r="A6100">
        <v>510011</v>
      </c>
      <c r="B6100" t="s">
        <v>10</v>
      </c>
      <c r="C6100" t="s">
        <v>11</v>
      </c>
      <c r="D6100" t="s">
        <v>12104</v>
      </c>
      <c r="E6100" s="11" t="s">
        <v>12105</v>
      </c>
      <c r="F6100" s="29">
        <v>8880300</v>
      </c>
      <c r="G6100" s="36">
        <v>45951</v>
      </c>
      <c r="H6100" s="36"/>
      <c r="I6100" s="36"/>
      <c r="J6100" s="36">
        <v>46001</v>
      </c>
    </row>
    <row r="6101" spans="1:10">
      <c r="A6101">
        <v>510011</v>
      </c>
      <c r="B6101" t="s">
        <v>10</v>
      </c>
      <c r="C6101" t="s">
        <v>11</v>
      </c>
      <c r="D6101" t="s">
        <v>12106</v>
      </c>
      <c r="E6101" t="s">
        <v>12107</v>
      </c>
      <c r="F6101" s="29">
        <v>2186055</v>
      </c>
      <c r="G6101" s="36">
        <v>45951</v>
      </c>
      <c r="H6101" s="36"/>
      <c r="I6101" s="36"/>
      <c r="J6101" s="36">
        <v>46001</v>
      </c>
    </row>
    <row r="6102" spans="1:10">
      <c r="A6102">
        <v>510011</v>
      </c>
      <c r="B6102" t="s">
        <v>10</v>
      </c>
      <c r="C6102" t="s">
        <v>11</v>
      </c>
      <c r="D6102" t="s">
        <v>12108</v>
      </c>
      <c r="E6102" t="s">
        <v>12109</v>
      </c>
      <c r="F6102" s="29">
        <v>4372097</v>
      </c>
      <c r="G6102" s="36">
        <v>45951</v>
      </c>
      <c r="H6102" s="36"/>
      <c r="I6102" s="36"/>
      <c r="J6102" s="36">
        <v>46001</v>
      </c>
    </row>
    <row r="6103" spans="1:10">
      <c r="A6103" s="24">
        <v>510011</v>
      </c>
      <c r="B6103" s="25" t="s">
        <v>10</v>
      </c>
      <c r="C6103" s="25" t="s">
        <v>11</v>
      </c>
      <c r="D6103" s="25" t="s">
        <v>12110</v>
      </c>
      <c r="E6103" s="7" t="s">
        <v>12111</v>
      </c>
      <c r="F6103" s="14">
        <v>-678240</v>
      </c>
      <c r="G6103" s="36">
        <v>45982</v>
      </c>
      <c r="H6103" s="36"/>
      <c r="I6103" s="36"/>
      <c r="J6103" s="36">
        <v>46001</v>
      </c>
    </row>
    <row r="6104" spans="1:10">
      <c r="A6104">
        <v>510011</v>
      </c>
      <c r="B6104" t="s">
        <v>10</v>
      </c>
      <c r="C6104" t="s">
        <v>11</v>
      </c>
      <c r="D6104" t="s">
        <v>12112</v>
      </c>
      <c r="E6104" s="11" t="s">
        <v>12113</v>
      </c>
      <c r="F6104" s="8">
        <v>604800</v>
      </c>
      <c r="G6104" s="36">
        <v>45958</v>
      </c>
      <c r="H6104" s="36"/>
      <c r="I6104" s="36"/>
      <c r="J6104" s="36">
        <v>46001</v>
      </c>
    </row>
    <row r="6105" spans="1:10">
      <c r="A6105" s="24">
        <v>510011</v>
      </c>
      <c r="B6105" s="25" t="s">
        <v>10</v>
      </c>
      <c r="C6105" s="25" t="s">
        <v>11</v>
      </c>
      <c r="D6105" s="25" t="s">
        <v>12114</v>
      </c>
      <c r="E6105" s="7" t="s">
        <v>12115</v>
      </c>
      <c r="F6105" s="14">
        <v>2785536</v>
      </c>
      <c r="G6105" s="37">
        <v>45966</v>
      </c>
      <c r="H6105" s="37"/>
      <c r="I6105" s="37"/>
      <c r="J6105" s="37">
        <v>46001</v>
      </c>
    </row>
    <row r="6106" spans="1:10">
      <c r="A6106">
        <v>510011</v>
      </c>
      <c r="B6106" t="s">
        <v>10</v>
      </c>
      <c r="C6106" t="s">
        <v>11</v>
      </c>
      <c r="D6106" t="s">
        <v>12116</v>
      </c>
      <c r="E6106" t="s">
        <v>12117</v>
      </c>
      <c r="F6106" s="29">
        <v>626400</v>
      </c>
      <c r="G6106" s="36">
        <v>45961</v>
      </c>
      <c r="H6106" s="36"/>
      <c r="I6106" s="36"/>
      <c r="J6106" s="36">
        <v>46001</v>
      </c>
    </row>
    <row r="6107" spans="1:10">
      <c r="A6107" s="10">
        <v>510011</v>
      </c>
      <c r="B6107" t="s">
        <v>10</v>
      </c>
      <c r="C6107" t="s">
        <v>11</v>
      </c>
      <c r="D6107" t="s">
        <v>12118</v>
      </c>
      <c r="E6107" s="11" t="s">
        <v>12119</v>
      </c>
      <c r="F6107" s="14">
        <v>1842737</v>
      </c>
      <c r="G6107" s="36">
        <v>45958</v>
      </c>
      <c r="H6107" s="36"/>
      <c r="I6107" s="36"/>
      <c r="J6107" s="36">
        <v>46001</v>
      </c>
    </row>
    <row r="6108" spans="1:10">
      <c r="A6108">
        <v>510011</v>
      </c>
      <c r="B6108" t="s">
        <v>10</v>
      </c>
      <c r="C6108" t="s">
        <v>11</v>
      </c>
      <c r="D6108" t="s">
        <v>12120</v>
      </c>
      <c r="E6108" s="11" t="s">
        <v>12121</v>
      </c>
      <c r="F6108" s="8">
        <v>3107417</v>
      </c>
      <c r="G6108" s="36">
        <v>45966</v>
      </c>
      <c r="H6108" s="36"/>
      <c r="I6108" s="36"/>
      <c r="J6108" s="36">
        <v>46001</v>
      </c>
    </row>
    <row r="6109" spans="1:10">
      <c r="A6109">
        <v>510012</v>
      </c>
      <c r="B6109" t="s">
        <v>10</v>
      </c>
      <c r="C6109" t="s">
        <v>11</v>
      </c>
      <c r="D6109" t="s">
        <v>12122</v>
      </c>
      <c r="E6109" t="s">
        <v>12123</v>
      </c>
      <c r="F6109" s="29">
        <v>921375</v>
      </c>
      <c r="G6109" s="36">
        <v>45955</v>
      </c>
      <c r="H6109" s="36"/>
      <c r="I6109" s="36"/>
      <c r="J6109" s="36">
        <v>46001</v>
      </c>
    </row>
    <row r="6110" spans="1:10">
      <c r="A6110">
        <v>510012</v>
      </c>
      <c r="B6110" t="s">
        <v>10</v>
      </c>
      <c r="C6110" t="s">
        <v>11</v>
      </c>
      <c r="D6110" t="s">
        <v>12124</v>
      </c>
      <c r="E6110" s="11" t="s">
        <v>12125</v>
      </c>
      <c r="F6110" s="8">
        <v>921375</v>
      </c>
      <c r="G6110" s="36">
        <v>45958</v>
      </c>
      <c r="H6110" s="36"/>
      <c r="I6110" s="36"/>
      <c r="J6110" s="36">
        <v>46001</v>
      </c>
    </row>
    <row r="6111" spans="1:10">
      <c r="A6111">
        <v>510012</v>
      </c>
      <c r="B6111" t="s">
        <v>10</v>
      </c>
      <c r="C6111" t="s">
        <v>11</v>
      </c>
      <c r="D6111" t="s">
        <v>12126</v>
      </c>
      <c r="E6111" t="s">
        <v>12127</v>
      </c>
      <c r="F6111" s="29">
        <v>-1414490</v>
      </c>
      <c r="G6111" s="36">
        <v>45993</v>
      </c>
      <c r="H6111" s="36"/>
      <c r="I6111" s="36"/>
      <c r="J6111" s="36">
        <v>46001</v>
      </c>
    </row>
    <row r="6112" spans="1:10">
      <c r="A6112">
        <v>510012</v>
      </c>
      <c r="B6112" t="s">
        <v>10</v>
      </c>
      <c r="C6112" t="s">
        <v>11</v>
      </c>
      <c r="D6112" t="s">
        <v>12128</v>
      </c>
      <c r="E6112" s="11" t="s">
        <v>12129</v>
      </c>
      <c r="F6112" s="14">
        <v>-1097928</v>
      </c>
      <c r="G6112" s="36">
        <v>45980</v>
      </c>
      <c r="H6112" s="36"/>
      <c r="I6112" s="36"/>
      <c r="J6112" s="36">
        <v>46001</v>
      </c>
    </row>
    <row r="6113" spans="1:10">
      <c r="A6113" s="6">
        <v>510013</v>
      </c>
      <c r="B6113" t="s">
        <v>10</v>
      </c>
      <c r="C6113" t="s">
        <v>11</v>
      </c>
      <c r="D6113" t="s">
        <v>12130</v>
      </c>
      <c r="E6113" s="11" t="s">
        <v>12131</v>
      </c>
      <c r="F6113" s="14">
        <v>1093028</v>
      </c>
      <c r="G6113" s="36">
        <v>45960</v>
      </c>
      <c r="H6113" s="36"/>
      <c r="I6113" s="36"/>
      <c r="J6113" s="36">
        <v>46001</v>
      </c>
    </row>
    <row r="6114" spans="1:10">
      <c r="A6114">
        <v>510013</v>
      </c>
      <c r="B6114" t="s">
        <v>10</v>
      </c>
      <c r="C6114" t="s">
        <v>11</v>
      </c>
      <c r="D6114" t="s">
        <v>12132</v>
      </c>
      <c r="E6114" t="s">
        <v>12133</v>
      </c>
      <c r="F6114" s="29">
        <v>230337</v>
      </c>
      <c r="G6114" s="36">
        <v>45952</v>
      </c>
      <c r="H6114" s="36"/>
      <c r="I6114" s="36"/>
      <c r="J6114" s="36">
        <v>46001</v>
      </c>
    </row>
    <row r="6115" spans="1:10">
      <c r="A6115">
        <v>510013</v>
      </c>
      <c r="B6115" t="s">
        <v>10</v>
      </c>
      <c r="C6115" t="s">
        <v>11</v>
      </c>
      <c r="D6115" t="s">
        <v>12134</v>
      </c>
      <c r="E6115" t="s">
        <v>12135</v>
      </c>
      <c r="F6115" s="29">
        <v>615600</v>
      </c>
      <c r="G6115" s="36">
        <v>45961</v>
      </c>
      <c r="H6115" s="36"/>
      <c r="I6115" s="36"/>
      <c r="J6115" s="36">
        <v>46001</v>
      </c>
    </row>
    <row r="6116" spans="1:10">
      <c r="A6116">
        <v>510013</v>
      </c>
      <c r="B6116" t="s">
        <v>10</v>
      </c>
      <c r="C6116" t="s">
        <v>11</v>
      </c>
      <c r="D6116" t="s">
        <v>12136</v>
      </c>
      <c r="E6116" t="s">
        <v>12137</v>
      </c>
      <c r="F6116" s="29">
        <v>460688</v>
      </c>
      <c r="G6116" s="36">
        <v>45960</v>
      </c>
      <c r="H6116" s="36"/>
      <c r="I6116" s="36"/>
      <c r="J6116" s="36">
        <v>46001</v>
      </c>
    </row>
    <row r="6117" spans="1:10">
      <c r="A6117">
        <v>510014</v>
      </c>
      <c r="B6117" t="s">
        <v>10</v>
      </c>
      <c r="C6117" t="s">
        <v>11</v>
      </c>
      <c r="D6117" t="s">
        <v>12138</v>
      </c>
      <c r="E6117" s="11" t="s">
        <v>12139</v>
      </c>
      <c r="F6117" s="14">
        <v>6543639</v>
      </c>
      <c r="G6117" s="36">
        <v>45955</v>
      </c>
      <c r="H6117" s="36"/>
      <c r="I6117" s="36"/>
      <c r="J6117" s="36">
        <v>46001</v>
      </c>
    </row>
    <row r="6118" spans="1:10">
      <c r="A6118">
        <v>510014</v>
      </c>
      <c r="B6118" t="s">
        <v>10</v>
      </c>
      <c r="C6118" t="s">
        <v>11</v>
      </c>
      <c r="D6118" t="s">
        <v>12140</v>
      </c>
      <c r="E6118" t="s">
        <v>12141</v>
      </c>
      <c r="F6118" s="29">
        <v>6393654</v>
      </c>
      <c r="G6118" s="36">
        <v>45959</v>
      </c>
      <c r="H6118" s="36"/>
      <c r="I6118" s="36"/>
      <c r="J6118" s="36">
        <v>46001</v>
      </c>
    </row>
    <row r="6119" spans="1:10">
      <c r="A6119">
        <v>510014</v>
      </c>
      <c r="B6119" t="s">
        <v>10</v>
      </c>
      <c r="C6119" t="s">
        <v>11</v>
      </c>
      <c r="D6119" t="s">
        <v>12142</v>
      </c>
      <c r="E6119" t="s">
        <v>12143</v>
      </c>
      <c r="F6119" s="29">
        <v>578907</v>
      </c>
      <c r="G6119" s="36">
        <v>45959</v>
      </c>
      <c r="H6119" s="36"/>
      <c r="I6119" s="36"/>
      <c r="J6119" s="36">
        <v>46001</v>
      </c>
    </row>
    <row r="6120" spans="1:10">
      <c r="A6120">
        <v>510014</v>
      </c>
      <c r="B6120" t="s">
        <v>10</v>
      </c>
      <c r="C6120" t="s">
        <v>11</v>
      </c>
      <c r="D6120" t="s">
        <v>12144</v>
      </c>
      <c r="E6120" t="s">
        <v>12145</v>
      </c>
      <c r="F6120" s="29">
        <v>230337</v>
      </c>
      <c r="G6120" s="36">
        <v>45959</v>
      </c>
      <c r="H6120" s="36"/>
      <c r="I6120" s="36"/>
      <c r="J6120" s="36">
        <v>46001</v>
      </c>
    </row>
    <row r="6121" spans="1:10">
      <c r="A6121">
        <v>510014</v>
      </c>
      <c r="B6121" t="s">
        <v>10</v>
      </c>
      <c r="C6121" t="s">
        <v>11</v>
      </c>
      <c r="D6121" t="s">
        <v>12146</v>
      </c>
      <c r="E6121" t="s">
        <v>12147</v>
      </c>
      <c r="F6121" s="29">
        <v>5997132</v>
      </c>
      <c r="G6121" s="36">
        <v>45951</v>
      </c>
      <c r="H6121" s="36"/>
      <c r="I6121" s="36"/>
      <c r="J6121" s="36">
        <v>46001</v>
      </c>
    </row>
    <row r="6122" spans="1:10">
      <c r="A6122">
        <v>510014</v>
      </c>
      <c r="B6122" t="s">
        <v>10</v>
      </c>
      <c r="C6122" t="s">
        <v>11</v>
      </c>
      <c r="D6122" t="s">
        <v>12148</v>
      </c>
      <c r="E6122" s="11" t="s">
        <v>12149</v>
      </c>
      <c r="F6122" s="8">
        <v>615600</v>
      </c>
      <c r="G6122" s="36">
        <v>45962</v>
      </c>
      <c r="H6122" s="36"/>
      <c r="I6122" s="36"/>
      <c r="J6122" s="36">
        <v>46001</v>
      </c>
    </row>
    <row r="6123" spans="1:10">
      <c r="A6123">
        <v>510014</v>
      </c>
      <c r="B6123" t="s">
        <v>10</v>
      </c>
      <c r="C6123" t="s">
        <v>11</v>
      </c>
      <c r="D6123" t="s">
        <v>12150</v>
      </c>
      <c r="E6123" s="11" t="s">
        <v>12151</v>
      </c>
      <c r="F6123" s="29">
        <v>7146320</v>
      </c>
      <c r="G6123" s="36">
        <v>45960</v>
      </c>
      <c r="H6123" s="36"/>
      <c r="I6123" s="36"/>
      <c r="J6123" s="36">
        <v>46001</v>
      </c>
    </row>
    <row r="6124" spans="1:10">
      <c r="A6124" s="10">
        <v>510015</v>
      </c>
      <c r="B6124" t="s">
        <v>10</v>
      </c>
      <c r="C6124" t="s">
        <v>11</v>
      </c>
      <c r="D6124" t="s">
        <v>12152</v>
      </c>
      <c r="E6124" s="11" t="s">
        <v>12153</v>
      </c>
      <c r="F6124" s="14">
        <v>1586115</v>
      </c>
      <c r="G6124" s="36">
        <v>45961</v>
      </c>
      <c r="H6124" s="36"/>
      <c r="I6124" s="36"/>
      <c r="J6124" s="36">
        <v>46001</v>
      </c>
    </row>
    <row r="6125" spans="1:10">
      <c r="A6125">
        <v>510015</v>
      </c>
      <c r="B6125" t="s">
        <v>10</v>
      </c>
      <c r="C6125" t="s">
        <v>11</v>
      </c>
      <c r="D6125" t="s">
        <v>12154</v>
      </c>
      <c r="E6125" t="s">
        <v>12155</v>
      </c>
      <c r="F6125" s="29">
        <v>2186055</v>
      </c>
      <c r="G6125" s="36">
        <v>45961</v>
      </c>
      <c r="H6125" s="36"/>
      <c r="I6125" s="36"/>
      <c r="J6125" s="36">
        <v>46001</v>
      </c>
    </row>
    <row r="6126" spans="1:10">
      <c r="A6126">
        <v>510015</v>
      </c>
      <c r="B6126" t="s">
        <v>10</v>
      </c>
      <c r="C6126" t="s">
        <v>11</v>
      </c>
      <c r="D6126" t="s">
        <v>12156</v>
      </c>
      <c r="E6126" t="s">
        <v>12157</v>
      </c>
      <c r="F6126" s="29">
        <v>2186055</v>
      </c>
      <c r="G6126" s="36">
        <v>45958</v>
      </c>
      <c r="H6126" s="36"/>
      <c r="I6126" s="36"/>
      <c r="J6126" s="36">
        <v>46001</v>
      </c>
    </row>
    <row r="6127" spans="1:10">
      <c r="A6127">
        <v>510015</v>
      </c>
      <c r="B6127" t="s">
        <v>10</v>
      </c>
      <c r="C6127" t="s">
        <v>11</v>
      </c>
      <c r="D6127" t="s">
        <v>12158</v>
      </c>
      <c r="E6127" t="s">
        <v>12159</v>
      </c>
      <c r="F6127" s="29">
        <v>460688</v>
      </c>
      <c r="G6127" s="36">
        <v>45954</v>
      </c>
      <c r="H6127" s="36"/>
      <c r="I6127" s="36"/>
      <c r="J6127" s="36">
        <v>46001</v>
      </c>
    </row>
    <row r="6128" spans="1:10">
      <c r="A6128">
        <v>510016</v>
      </c>
      <c r="B6128" t="s">
        <v>10</v>
      </c>
      <c r="C6128" t="s">
        <v>11</v>
      </c>
      <c r="D6128" t="s">
        <v>12160</v>
      </c>
      <c r="E6128" s="11" t="s">
        <v>12161</v>
      </c>
      <c r="F6128" s="14">
        <v>1199421</v>
      </c>
      <c r="G6128" s="36">
        <v>45964</v>
      </c>
      <c r="H6128" s="36"/>
      <c r="I6128" s="36"/>
      <c r="J6128" s="36">
        <v>46001</v>
      </c>
    </row>
    <row r="6129" spans="1:10">
      <c r="A6129">
        <v>510016</v>
      </c>
      <c r="B6129" t="s">
        <v>10</v>
      </c>
      <c r="C6129" t="s">
        <v>11</v>
      </c>
      <c r="D6129" t="s">
        <v>12162</v>
      </c>
      <c r="E6129" t="s">
        <v>12163</v>
      </c>
      <c r="F6129" s="29">
        <v>460688</v>
      </c>
      <c r="G6129" s="36">
        <v>45964</v>
      </c>
      <c r="H6129" s="36"/>
      <c r="I6129" s="36"/>
      <c r="J6129" s="36">
        <v>46001</v>
      </c>
    </row>
    <row r="6130" spans="1:10">
      <c r="A6130" s="6">
        <v>510016</v>
      </c>
      <c r="B6130" t="s">
        <v>10</v>
      </c>
      <c r="C6130" t="s">
        <v>11</v>
      </c>
      <c r="D6130" t="s">
        <v>12164</v>
      </c>
      <c r="E6130" s="11" t="s">
        <v>12165</v>
      </c>
      <c r="F6130" s="14">
        <v>-512177</v>
      </c>
      <c r="G6130" s="36">
        <v>45997</v>
      </c>
      <c r="H6130" s="36"/>
      <c r="I6130" s="36"/>
      <c r="J6130" s="36">
        <v>46001</v>
      </c>
    </row>
    <row r="6131" spans="1:10">
      <c r="A6131">
        <v>510016</v>
      </c>
      <c r="B6131" t="s">
        <v>10</v>
      </c>
      <c r="C6131" t="s">
        <v>11</v>
      </c>
      <c r="D6131" t="s">
        <v>12166</v>
      </c>
      <c r="E6131" s="11" t="s">
        <v>12167</v>
      </c>
      <c r="F6131" s="8">
        <v>626400</v>
      </c>
      <c r="G6131" s="36">
        <v>45957</v>
      </c>
      <c r="H6131" s="36"/>
      <c r="I6131" s="36"/>
      <c r="J6131" s="36">
        <v>46001</v>
      </c>
    </row>
    <row r="6132" spans="1:10">
      <c r="A6132">
        <v>510016</v>
      </c>
      <c r="B6132" t="s">
        <v>10</v>
      </c>
      <c r="C6132" t="s">
        <v>11</v>
      </c>
      <c r="D6132" t="s">
        <v>12168</v>
      </c>
      <c r="E6132" t="s">
        <v>12169</v>
      </c>
      <c r="F6132" s="29">
        <v>2315628</v>
      </c>
      <c r="G6132" s="36">
        <v>45954</v>
      </c>
      <c r="H6132" s="36"/>
      <c r="I6132" s="36"/>
      <c r="J6132" s="36">
        <v>46001</v>
      </c>
    </row>
    <row r="6133" spans="1:10">
      <c r="A6133">
        <v>510016</v>
      </c>
      <c r="B6133" t="s">
        <v>10</v>
      </c>
      <c r="C6133" t="s">
        <v>11</v>
      </c>
      <c r="D6133" t="s">
        <v>12170</v>
      </c>
      <c r="E6133" t="s">
        <v>12171</v>
      </c>
      <c r="F6133" s="29">
        <v>2186055</v>
      </c>
      <c r="G6133" s="36">
        <v>45954</v>
      </c>
      <c r="H6133" s="36"/>
      <c r="I6133" s="36"/>
      <c r="J6133" s="36">
        <v>46001</v>
      </c>
    </row>
    <row r="6134" spans="1:10">
      <c r="A6134">
        <v>510016</v>
      </c>
      <c r="B6134" t="s">
        <v>10</v>
      </c>
      <c r="C6134" t="s">
        <v>11</v>
      </c>
      <c r="D6134" t="s">
        <v>12172</v>
      </c>
      <c r="E6134" t="s">
        <v>12173</v>
      </c>
      <c r="F6134" s="29">
        <v>4772736</v>
      </c>
      <c r="G6134" s="36">
        <v>45961</v>
      </c>
      <c r="H6134" s="36"/>
      <c r="I6134" s="36"/>
      <c r="J6134" s="36">
        <v>46001</v>
      </c>
    </row>
    <row r="6135" spans="1:10">
      <c r="A6135">
        <v>510017</v>
      </c>
      <c r="B6135" t="s">
        <v>10</v>
      </c>
      <c r="C6135" t="s">
        <v>11</v>
      </c>
      <c r="D6135" t="s">
        <v>12174</v>
      </c>
      <c r="E6135" t="s">
        <v>12175</v>
      </c>
      <c r="F6135" s="29">
        <v>604800</v>
      </c>
      <c r="G6135" s="36">
        <v>45952</v>
      </c>
      <c r="H6135" s="36"/>
      <c r="I6135" s="36"/>
      <c r="J6135" s="36">
        <v>46001</v>
      </c>
    </row>
    <row r="6136" spans="1:10">
      <c r="A6136" s="6">
        <v>510017</v>
      </c>
      <c r="B6136" t="s">
        <v>10</v>
      </c>
      <c r="C6136" t="s">
        <v>11</v>
      </c>
      <c r="D6136" t="s">
        <v>12176</v>
      </c>
      <c r="E6136" s="11" t="s">
        <v>12177</v>
      </c>
      <c r="F6136" s="14">
        <v>1199421</v>
      </c>
      <c r="G6136" s="36">
        <v>45962</v>
      </c>
      <c r="H6136" s="36"/>
      <c r="I6136" s="36"/>
      <c r="J6136" s="36">
        <v>46001</v>
      </c>
    </row>
    <row r="6137" spans="1:10">
      <c r="A6137">
        <v>510017</v>
      </c>
      <c r="B6137" t="s">
        <v>10</v>
      </c>
      <c r="C6137" t="s">
        <v>11</v>
      </c>
      <c r="D6137" t="s">
        <v>12178</v>
      </c>
      <c r="E6137" s="11" t="s">
        <v>12179</v>
      </c>
      <c r="F6137" s="8">
        <v>4734747</v>
      </c>
      <c r="G6137" s="36">
        <v>45959</v>
      </c>
      <c r="H6137" s="36"/>
      <c r="I6137" s="36"/>
      <c r="J6137" s="36">
        <v>46001</v>
      </c>
    </row>
    <row r="6138" spans="1:10">
      <c r="A6138">
        <v>510017</v>
      </c>
      <c r="B6138" t="s">
        <v>10</v>
      </c>
      <c r="C6138" t="s">
        <v>11</v>
      </c>
      <c r="D6138" t="s">
        <v>12180</v>
      </c>
      <c r="E6138" t="s">
        <v>12181</v>
      </c>
      <c r="F6138" s="29">
        <v>2361690</v>
      </c>
      <c r="G6138" s="36">
        <v>45959</v>
      </c>
      <c r="H6138" s="36"/>
      <c r="I6138" s="36"/>
      <c r="J6138" s="36">
        <v>46001</v>
      </c>
    </row>
    <row r="6139" spans="1:10">
      <c r="A6139">
        <v>510017</v>
      </c>
      <c r="B6139" t="s">
        <v>10</v>
      </c>
      <c r="C6139" t="s">
        <v>11</v>
      </c>
      <c r="D6139" t="s">
        <v>12182</v>
      </c>
      <c r="E6139" t="s">
        <v>12183</v>
      </c>
      <c r="F6139" s="29">
        <v>-821739</v>
      </c>
      <c r="G6139" s="36">
        <v>45993</v>
      </c>
      <c r="H6139" s="36"/>
      <c r="I6139" s="36"/>
      <c r="J6139" s="36">
        <v>46001</v>
      </c>
    </row>
    <row r="6140" spans="1:10">
      <c r="A6140">
        <v>510017</v>
      </c>
      <c r="B6140" t="s">
        <v>10</v>
      </c>
      <c r="C6140" t="s">
        <v>11</v>
      </c>
      <c r="D6140" t="s">
        <v>12184</v>
      </c>
      <c r="E6140" s="11" t="s">
        <v>12185</v>
      </c>
      <c r="F6140" s="8">
        <v>460688</v>
      </c>
      <c r="G6140" s="36">
        <v>45966</v>
      </c>
      <c r="H6140" s="36"/>
      <c r="I6140" s="36"/>
      <c r="J6140" s="36">
        <v>46001</v>
      </c>
    </row>
    <row r="6141" spans="1:10">
      <c r="A6141">
        <v>510017</v>
      </c>
      <c r="B6141" t="s">
        <v>10</v>
      </c>
      <c r="C6141" t="s">
        <v>11</v>
      </c>
      <c r="D6141" t="s">
        <v>12186</v>
      </c>
      <c r="E6141" s="11" t="s">
        <v>12187</v>
      </c>
      <c r="F6141" s="14">
        <v>2186055</v>
      </c>
      <c r="G6141" s="36">
        <v>45955</v>
      </c>
      <c r="H6141" s="36"/>
      <c r="I6141" s="36"/>
      <c r="J6141" s="36">
        <v>46001</v>
      </c>
    </row>
    <row r="6142" spans="1:10">
      <c r="A6142">
        <v>510017</v>
      </c>
      <c r="B6142" t="s">
        <v>10</v>
      </c>
      <c r="C6142" t="s">
        <v>11</v>
      </c>
      <c r="D6142" t="s">
        <v>12188</v>
      </c>
      <c r="E6142" t="s">
        <v>12189</v>
      </c>
      <c r="F6142" s="29">
        <v>-618903</v>
      </c>
      <c r="G6142" s="36">
        <v>45981</v>
      </c>
      <c r="H6142" s="36"/>
      <c r="I6142" s="36"/>
      <c r="J6142" s="36">
        <v>46001</v>
      </c>
    </row>
    <row r="6143" spans="1:10">
      <c r="A6143">
        <v>510018</v>
      </c>
      <c r="B6143" t="s">
        <v>10</v>
      </c>
      <c r="C6143" t="s">
        <v>11</v>
      </c>
      <c r="D6143" t="s">
        <v>12190</v>
      </c>
      <c r="E6143" t="s">
        <v>12191</v>
      </c>
      <c r="F6143" s="29">
        <v>-3003505</v>
      </c>
      <c r="G6143" s="36">
        <v>45995</v>
      </c>
      <c r="H6143" s="36"/>
      <c r="I6143" s="36"/>
      <c r="J6143" s="36">
        <v>46001</v>
      </c>
    </row>
    <row r="6144" spans="1:10">
      <c r="A6144">
        <v>510018</v>
      </c>
      <c r="B6144" t="s">
        <v>10</v>
      </c>
      <c r="C6144" t="s">
        <v>11</v>
      </c>
      <c r="D6144" t="s">
        <v>12192</v>
      </c>
      <c r="E6144" s="11" t="s">
        <v>12193</v>
      </c>
      <c r="F6144" s="8">
        <v>-1529446</v>
      </c>
      <c r="G6144" s="36">
        <v>45995</v>
      </c>
      <c r="H6144" s="36"/>
      <c r="I6144" s="36"/>
      <c r="J6144" s="36">
        <v>46001</v>
      </c>
    </row>
    <row r="6145" spans="1:10">
      <c r="A6145">
        <v>510018</v>
      </c>
      <c r="B6145" t="s">
        <v>10</v>
      </c>
      <c r="C6145" t="s">
        <v>11</v>
      </c>
      <c r="D6145" t="s">
        <v>12194</v>
      </c>
      <c r="E6145" s="11" t="s">
        <v>12195</v>
      </c>
      <c r="F6145" s="14">
        <v>3107417</v>
      </c>
      <c r="G6145" s="36">
        <v>45960</v>
      </c>
      <c r="H6145" s="36"/>
      <c r="I6145" s="36"/>
      <c r="J6145" s="36">
        <v>46001</v>
      </c>
    </row>
    <row r="6146" spans="1:10">
      <c r="A6146" s="6">
        <v>510018</v>
      </c>
      <c r="B6146" t="s">
        <v>10</v>
      </c>
      <c r="C6146" t="s">
        <v>11</v>
      </c>
      <c r="D6146" t="s">
        <v>12196</v>
      </c>
      <c r="E6146" s="11" t="s">
        <v>12197</v>
      </c>
      <c r="F6146" s="14">
        <v>-903960</v>
      </c>
      <c r="G6146" s="36">
        <v>45995</v>
      </c>
      <c r="H6146" s="36"/>
      <c r="I6146" s="36"/>
      <c r="J6146" s="36">
        <v>46001</v>
      </c>
    </row>
    <row r="6147" spans="1:10">
      <c r="A6147">
        <v>510018</v>
      </c>
      <c r="B6147" t="s">
        <v>10</v>
      </c>
      <c r="C6147" t="s">
        <v>11</v>
      </c>
      <c r="D6147" t="s">
        <v>12198</v>
      </c>
      <c r="E6147" s="11" t="s">
        <v>12199</v>
      </c>
      <c r="F6147" s="8">
        <v>1825821</v>
      </c>
      <c r="G6147" s="36">
        <v>45954</v>
      </c>
      <c r="H6147" s="36"/>
      <c r="I6147" s="36"/>
      <c r="J6147" s="36">
        <v>46001</v>
      </c>
    </row>
    <row r="6148" spans="1:10">
      <c r="A6148">
        <v>510019</v>
      </c>
      <c r="B6148" t="s">
        <v>10</v>
      </c>
      <c r="C6148" t="s">
        <v>11</v>
      </c>
      <c r="D6148" t="s">
        <v>12200</v>
      </c>
      <c r="E6148" t="s">
        <v>12201</v>
      </c>
      <c r="F6148" s="29">
        <v>-1493171</v>
      </c>
      <c r="G6148" s="36">
        <v>45991</v>
      </c>
      <c r="H6148" s="36"/>
      <c r="I6148" s="36"/>
      <c r="J6148" s="36">
        <v>46001</v>
      </c>
    </row>
    <row r="6149" spans="1:10">
      <c r="A6149">
        <v>510019</v>
      </c>
      <c r="B6149" t="s">
        <v>10</v>
      </c>
      <c r="C6149" t="s">
        <v>11</v>
      </c>
      <c r="D6149" t="s">
        <v>12202</v>
      </c>
      <c r="E6149" s="11" t="s">
        <v>12203</v>
      </c>
      <c r="F6149" s="8">
        <v>1199421</v>
      </c>
      <c r="G6149" s="36">
        <v>45959</v>
      </c>
      <c r="H6149" s="36"/>
      <c r="I6149" s="36"/>
      <c r="J6149" s="36">
        <v>46001</v>
      </c>
    </row>
    <row r="6150" spans="1:10">
      <c r="A6150">
        <v>510019</v>
      </c>
      <c r="B6150" t="s">
        <v>10</v>
      </c>
      <c r="C6150" t="s">
        <v>11</v>
      </c>
      <c r="D6150" t="s">
        <v>12204</v>
      </c>
      <c r="E6150" t="s">
        <v>12205</v>
      </c>
      <c r="F6150" s="29">
        <v>921375</v>
      </c>
      <c r="G6150" s="36">
        <v>45964</v>
      </c>
      <c r="H6150" s="36"/>
      <c r="I6150" s="36"/>
      <c r="J6150" s="36">
        <v>46001</v>
      </c>
    </row>
    <row r="6151" spans="1:10">
      <c r="A6151" s="6">
        <v>510019</v>
      </c>
      <c r="B6151" t="s">
        <v>10</v>
      </c>
      <c r="C6151" t="s">
        <v>11</v>
      </c>
      <c r="D6151" t="s">
        <v>12206</v>
      </c>
      <c r="E6151" s="11" t="s">
        <v>12207</v>
      </c>
      <c r="F6151" s="14">
        <v>-787906</v>
      </c>
      <c r="G6151" s="36">
        <v>45981</v>
      </c>
      <c r="H6151" s="36"/>
      <c r="I6151" s="36"/>
      <c r="J6151" s="36">
        <v>46001</v>
      </c>
    </row>
    <row r="6152" spans="1:10">
      <c r="A6152">
        <v>510019</v>
      </c>
      <c r="B6152" t="s">
        <v>10</v>
      </c>
      <c r="C6152" t="s">
        <v>11</v>
      </c>
      <c r="D6152" t="s">
        <v>12208</v>
      </c>
      <c r="E6152" s="11" t="s">
        <v>12209</v>
      </c>
      <c r="F6152" s="29">
        <v>626400</v>
      </c>
      <c r="G6152" s="36">
        <v>45953</v>
      </c>
      <c r="H6152" s="36"/>
      <c r="I6152" s="36"/>
      <c r="J6152" s="36">
        <v>46001</v>
      </c>
    </row>
    <row r="6153" spans="1:10">
      <c r="A6153">
        <v>510019</v>
      </c>
      <c r="B6153" t="s">
        <v>10</v>
      </c>
      <c r="C6153" t="s">
        <v>11</v>
      </c>
      <c r="D6153" t="s">
        <v>12210</v>
      </c>
      <c r="E6153" t="s">
        <v>12211</v>
      </c>
      <c r="F6153" s="29">
        <v>2186055</v>
      </c>
      <c r="G6153" s="36">
        <v>45953</v>
      </c>
      <c r="H6153" s="36"/>
      <c r="I6153" s="36"/>
      <c r="J6153" s="36">
        <v>46001</v>
      </c>
    </row>
    <row r="6154" spans="1:10">
      <c r="A6154">
        <v>510020</v>
      </c>
      <c r="B6154" t="s">
        <v>10</v>
      </c>
      <c r="C6154" t="s">
        <v>11</v>
      </c>
      <c r="D6154" t="s">
        <v>12212</v>
      </c>
      <c r="E6154" t="s">
        <v>12213</v>
      </c>
      <c r="F6154" s="29">
        <v>602667</v>
      </c>
      <c r="G6154" s="36">
        <v>45951</v>
      </c>
      <c r="H6154" s="36"/>
      <c r="I6154" s="36"/>
      <c r="J6154" s="36">
        <v>46001</v>
      </c>
    </row>
    <row r="6155" spans="1:10">
      <c r="A6155">
        <v>510020</v>
      </c>
      <c r="B6155" t="s">
        <v>10</v>
      </c>
      <c r="C6155" t="s">
        <v>11</v>
      </c>
      <c r="D6155" t="s">
        <v>12214</v>
      </c>
      <c r="E6155" s="11" t="s">
        <v>12215</v>
      </c>
      <c r="F6155" s="14">
        <v>1199421</v>
      </c>
      <c r="G6155" s="36">
        <v>45958</v>
      </c>
      <c r="H6155" s="36"/>
      <c r="I6155" s="36"/>
      <c r="J6155" s="36">
        <v>46001</v>
      </c>
    </row>
    <row r="6156" spans="1:10">
      <c r="A6156">
        <v>510020</v>
      </c>
      <c r="B6156" t="s">
        <v>10</v>
      </c>
      <c r="C6156" t="s">
        <v>11</v>
      </c>
      <c r="D6156" t="s">
        <v>12216</v>
      </c>
      <c r="E6156" s="11" t="s">
        <v>12217</v>
      </c>
      <c r="F6156" s="8">
        <v>2646729</v>
      </c>
      <c r="G6156" s="36">
        <v>45962</v>
      </c>
      <c r="H6156" s="36"/>
      <c r="I6156" s="36"/>
      <c r="J6156" s="36">
        <v>46001</v>
      </c>
    </row>
    <row r="6157" spans="1:10">
      <c r="A6157">
        <v>510020</v>
      </c>
      <c r="B6157" t="s">
        <v>10</v>
      </c>
      <c r="C6157" t="s">
        <v>11</v>
      </c>
      <c r="D6157" t="s">
        <v>12218</v>
      </c>
      <c r="E6157" t="s">
        <v>12219</v>
      </c>
      <c r="F6157" s="29">
        <v>230337</v>
      </c>
      <c r="G6157" s="36">
        <v>45952</v>
      </c>
      <c r="H6157" s="36"/>
      <c r="I6157" s="36"/>
      <c r="J6157" s="36">
        <v>46001</v>
      </c>
    </row>
    <row r="6158" spans="1:10">
      <c r="A6158">
        <v>510021</v>
      </c>
      <c r="B6158" t="s">
        <v>10</v>
      </c>
      <c r="C6158" t="s">
        <v>11</v>
      </c>
      <c r="D6158" t="s">
        <v>12220</v>
      </c>
      <c r="E6158" t="s">
        <v>12221</v>
      </c>
      <c r="F6158" s="29">
        <v>1586115</v>
      </c>
      <c r="G6158" s="36">
        <v>45953</v>
      </c>
      <c r="H6158" s="36"/>
      <c r="I6158" s="36"/>
      <c r="J6158" s="36">
        <v>46001</v>
      </c>
    </row>
    <row r="6159" spans="1:10">
      <c r="A6159">
        <v>510021</v>
      </c>
      <c r="B6159" t="s">
        <v>10</v>
      </c>
      <c r="C6159" t="s">
        <v>11</v>
      </c>
      <c r="D6159" t="s">
        <v>12222</v>
      </c>
      <c r="E6159" s="11" t="s">
        <v>12223</v>
      </c>
      <c r="F6159" s="14">
        <v>1586115</v>
      </c>
      <c r="G6159" s="36">
        <v>45953</v>
      </c>
      <c r="H6159" s="36"/>
      <c r="I6159" s="36"/>
      <c r="J6159" s="36">
        <v>46001</v>
      </c>
    </row>
    <row r="6160" spans="1:10">
      <c r="A6160">
        <v>510022</v>
      </c>
      <c r="B6160" t="s">
        <v>10</v>
      </c>
      <c r="C6160" t="s">
        <v>11</v>
      </c>
      <c r="D6160" t="s">
        <v>12224</v>
      </c>
      <c r="E6160" s="11" t="s">
        <v>12225</v>
      </c>
      <c r="F6160" s="8">
        <v>3772157</v>
      </c>
      <c r="G6160" s="36">
        <v>45959</v>
      </c>
      <c r="H6160" s="36"/>
      <c r="I6160" s="36"/>
      <c r="J6160" s="36">
        <v>46001</v>
      </c>
    </row>
    <row r="6161" spans="1:10">
      <c r="A6161">
        <v>510022</v>
      </c>
      <c r="B6161" t="s">
        <v>10</v>
      </c>
      <c r="C6161" t="s">
        <v>11</v>
      </c>
      <c r="D6161" t="s">
        <v>12226</v>
      </c>
      <c r="E6161" t="s">
        <v>12227</v>
      </c>
      <c r="F6161" s="29">
        <v>460688</v>
      </c>
      <c r="G6161" s="36">
        <v>45958</v>
      </c>
      <c r="H6161" s="36"/>
      <c r="I6161" s="36"/>
      <c r="J6161" s="36">
        <v>46001</v>
      </c>
    </row>
    <row r="6162" spans="1:10">
      <c r="A6162">
        <v>510023</v>
      </c>
      <c r="B6162" t="s">
        <v>10</v>
      </c>
      <c r="C6162" t="s">
        <v>11</v>
      </c>
      <c r="D6162" t="s">
        <v>12228</v>
      </c>
      <c r="E6162" s="11" t="s">
        <v>12229</v>
      </c>
      <c r="F6162" s="14">
        <v>1586115</v>
      </c>
      <c r="G6162" s="36">
        <v>45954</v>
      </c>
      <c r="H6162" s="36"/>
      <c r="I6162" s="36"/>
      <c r="J6162" s="36">
        <v>46001</v>
      </c>
    </row>
    <row r="6163" spans="1:10">
      <c r="A6163">
        <v>510023</v>
      </c>
      <c r="B6163" t="s">
        <v>10</v>
      </c>
      <c r="C6163" t="s">
        <v>11</v>
      </c>
      <c r="D6163" t="s">
        <v>12230</v>
      </c>
      <c r="E6163" s="11" t="s">
        <v>12231</v>
      </c>
      <c r="F6163" s="29">
        <v>4403417</v>
      </c>
      <c r="G6163" s="36">
        <v>45954</v>
      </c>
      <c r="H6163" s="36"/>
      <c r="I6163" s="36"/>
      <c r="J6163" s="36">
        <v>46001</v>
      </c>
    </row>
    <row r="6164" spans="1:10">
      <c r="A6164">
        <v>510024</v>
      </c>
      <c r="B6164" t="s">
        <v>10</v>
      </c>
      <c r="C6164" t="s">
        <v>11</v>
      </c>
      <c r="D6164" t="s">
        <v>12232</v>
      </c>
      <c r="E6164" s="11" t="s">
        <v>12233</v>
      </c>
      <c r="F6164" s="14">
        <v>1586115</v>
      </c>
      <c r="G6164" s="36">
        <v>45957</v>
      </c>
      <c r="H6164" s="36"/>
      <c r="I6164" s="36"/>
      <c r="J6164" s="36">
        <v>46001</v>
      </c>
    </row>
    <row r="6165" spans="1:10">
      <c r="A6165">
        <v>510024</v>
      </c>
      <c r="B6165" t="s">
        <v>10</v>
      </c>
      <c r="C6165" t="s">
        <v>11</v>
      </c>
      <c r="D6165" t="s">
        <v>12234</v>
      </c>
      <c r="E6165" t="s">
        <v>12235</v>
      </c>
      <c r="F6165" s="29">
        <v>2646729</v>
      </c>
      <c r="G6165" s="36">
        <v>45962</v>
      </c>
      <c r="H6165" s="36"/>
      <c r="I6165" s="36"/>
      <c r="J6165" s="36">
        <v>46001</v>
      </c>
    </row>
    <row r="6166" spans="1:10">
      <c r="A6166">
        <v>510025</v>
      </c>
      <c r="B6166" t="s">
        <v>10</v>
      </c>
      <c r="C6166" t="s">
        <v>11</v>
      </c>
      <c r="D6166" t="s">
        <v>12236</v>
      </c>
      <c r="E6166" s="11" t="s">
        <v>12237</v>
      </c>
      <c r="F6166" s="14">
        <v>1586115</v>
      </c>
      <c r="G6166" s="36">
        <v>45952</v>
      </c>
      <c r="H6166" s="36"/>
      <c r="I6166" s="36"/>
      <c r="J6166" s="36">
        <v>46001</v>
      </c>
    </row>
    <row r="6167" spans="1:10">
      <c r="A6167">
        <v>510025</v>
      </c>
      <c r="B6167" t="s">
        <v>10</v>
      </c>
      <c r="C6167" t="s">
        <v>11</v>
      </c>
      <c r="D6167" t="s">
        <v>12238</v>
      </c>
      <c r="E6167" t="s">
        <v>12239</v>
      </c>
      <c r="F6167" s="29">
        <v>3774897</v>
      </c>
      <c r="G6167" s="36">
        <v>45961</v>
      </c>
      <c r="H6167" s="36"/>
      <c r="I6167" s="36"/>
      <c r="J6167" s="36">
        <v>46001</v>
      </c>
    </row>
    <row r="6168" spans="1:10">
      <c r="A6168">
        <v>510025</v>
      </c>
      <c r="B6168" t="s">
        <v>10</v>
      </c>
      <c r="C6168" t="s">
        <v>11</v>
      </c>
      <c r="D6168" t="s">
        <v>12240</v>
      </c>
      <c r="E6168" t="s">
        <v>12241</v>
      </c>
      <c r="F6168" s="29">
        <v>368550</v>
      </c>
      <c r="G6168" s="36">
        <v>45954</v>
      </c>
      <c r="H6168" s="36"/>
      <c r="I6168" s="36"/>
      <c r="J6168" s="36">
        <v>46001</v>
      </c>
    </row>
    <row r="6169" spans="1:10">
      <c r="A6169" s="6">
        <v>510025</v>
      </c>
      <c r="B6169" t="s">
        <v>10</v>
      </c>
      <c r="C6169" t="s">
        <v>11</v>
      </c>
      <c r="D6169" t="s">
        <v>12242</v>
      </c>
      <c r="E6169" s="11" t="s">
        <v>12243</v>
      </c>
      <c r="F6169" s="14">
        <v>602667</v>
      </c>
      <c r="G6169" s="36">
        <v>45954</v>
      </c>
      <c r="H6169" s="36"/>
      <c r="I6169" s="36"/>
      <c r="J6169" s="36">
        <v>46001</v>
      </c>
    </row>
    <row r="6170" spans="1:10">
      <c r="A6170">
        <v>510026</v>
      </c>
      <c r="B6170" t="s">
        <v>10</v>
      </c>
      <c r="C6170" t="s">
        <v>11</v>
      </c>
      <c r="D6170" t="s">
        <v>12244</v>
      </c>
      <c r="E6170" t="s">
        <v>12245</v>
      </c>
      <c r="F6170" s="29">
        <v>-700213</v>
      </c>
      <c r="G6170" s="36">
        <v>45994</v>
      </c>
      <c r="H6170" s="36"/>
      <c r="I6170" s="36"/>
      <c r="J6170" s="36">
        <v>46001</v>
      </c>
    </row>
    <row r="6171" spans="1:10">
      <c r="A6171">
        <v>510026</v>
      </c>
      <c r="B6171" t="s">
        <v>10</v>
      </c>
      <c r="C6171" t="s">
        <v>11</v>
      </c>
      <c r="D6171" t="s">
        <v>12246</v>
      </c>
      <c r="E6171" t="s">
        <v>12247</v>
      </c>
      <c r="F6171" s="29">
        <v>1778328</v>
      </c>
      <c r="G6171" s="36">
        <v>45957</v>
      </c>
      <c r="H6171" s="36"/>
      <c r="I6171" s="36"/>
      <c r="J6171" s="36">
        <v>46001</v>
      </c>
    </row>
    <row r="6172" spans="1:10">
      <c r="A6172">
        <v>510027</v>
      </c>
      <c r="B6172" t="s">
        <v>10</v>
      </c>
      <c r="C6172" t="s">
        <v>11</v>
      </c>
      <c r="D6172" t="s">
        <v>12248</v>
      </c>
      <c r="E6172" t="s">
        <v>12249</v>
      </c>
      <c r="F6172" s="29">
        <v>-182789</v>
      </c>
      <c r="G6172" s="36">
        <v>45989</v>
      </c>
      <c r="H6172" s="36"/>
      <c r="I6172" s="36"/>
      <c r="J6172" s="36">
        <v>46001</v>
      </c>
    </row>
    <row r="6173" spans="1:10">
      <c r="A6173" s="24">
        <v>510027</v>
      </c>
      <c r="B6173" s="25" t="s">
        <v>10</v>
      </c>
      <c r="C6173" s="25" t="s">
        <v>11</v>
      </c>
      <c r="D6173" s="25" t="s">
        <v>12250</v>
      </c>
      <c r="E6173" s="7" t="s">
        <v>12251</v>
      </c>
      <c r="F6173" s="14">
        <v>-1092960</v>
      </c>
      <c r="G6173" s="36">
        <v>45989</v>
      </c>
      <c r="H6173" s="36"/>
      <c r="I6173" s="36"/>
      <c r="J6173" s="36">
        <v>46001</v>
      </c>
    </row>
    <row r="6174" spans="1:10">
      <c r="A6174" s="24">
        <v>510027</v>
      </c>
      <c r="B6174" s="25" t="s">
        <v>10</v>
      </c>
      <c r="C6174" s="25" t="s">
        <v>11</v>
      </c>
      <c r="D6174" s="25" t="s">
        <v>12252</v>
      </c>
      <c r="E6174" s="7" t="s">
        <v>12253</v>
      </c>
      <c r="F6174" s="14">
        <v>1987200</v>
      </c>
      <c r="G6174" s="36">
        <v>45965</v>
      </c>
      <c r="H6174" s="36"/>
      <c r="I6174" s="36"/>
      <c r="J6174" s="36">
        <v>46001</v>
      </c>
    </row>
    <row r="6175" spans="1:10">
      <c r="A6175" s="6">
        <v>510027</v>
      </c>
      <c r="B6175" t="s">
        <v>10</v>
      </c>
      <c r="C6175" t="s">
        <v>11</v>
      </c>
      <c r="D6175" t="s">
        <v>12254</v>
      </c>
      <c r="E6175" s="11" t="s">
        <v>12255</v>
      </c>
      <c r="F6175" s="14">
        <v>602667</v>
      </c>
      <c r="G6175" s="36">
        <v>45962</v>
      </c>
      <c r="H6175" s="36"/>
      <c r="I6175" s="36"/>
      <c r="J6175" s="36">
        <v>46001</v>
      </c>
    </row>
    <row r="6176" spans="1:10">
      <c r="A6176">
        <v>510027</v>
      </c>
      <c r="B6176" t="s">
        <v>10</v>
      </c>
      <c r="C6176" t="s">
        <v>11</v>
      </c>
      <c r="D6176" t="s">
        <v>12256</v>
      </c>
      <c r="E6176" t="s">
        <v>12257</v>
      </c>
      <c r="F6176" s="29">
        <v>1586115</v>
      </c>
      <c r="G6176" s="36">
        <v>45955</v>
      </c>
      <c r="H6176" s="36"/>
      <c r="I6176" s="36"/>
      <c r="J6176" s="36">
        <v>46001</v>
      </c>
    </row>
    <row r="6177" spans="1:10">
      <c r="A6177">
        <v>510028</v>
      </c>
      <c r="B6177" t="s">
        <v>10</v>
      </c>
      <c r="C6177" t="s">
        <v>11</v>
      </c>
      <c r="D6177" t="s">
        <v>12258</v>
      </c>
      <c r="E6177" s="11" t="s">
        <v>12259</v>
      </c>
      <c r="F6177" s="14">
        <v>2453828</v>
      </c>
      <c r="G6177" s="36">
        <v>45962</v>
      </c>
      <c r="H6177" s="36"/>
      <c r="I6177" s="36"/>
      <c r="J6177" s="36">
        <v>46001</v>
      </c>
    </row>
    <row r="6178" spans="1:10">
      <c r="A6178">
        <v>510028</v>
      </c>
      <c r="B6178" t="s">
        <v>10</v>
      </c>
      <c r="C6178" t="s">
        <v>11</v>
      </c>
      <c r="D6178" t="s">
        <v>12260</v>
      </c>
      <c r="E6178" t="s">
        <v>12261</v>
      </c>
      <c r="F6178" s="29">
        <v>-637325</v>
      </c>
      <c r="G6178" s="36">
        <v>45989</v>
      </c>
      <c r="H6178" s="36"/>
      <c r="I6178" s="36"/>
      <c r="J6178" s="36">
        <v>46001</v>
      </c>
    </row>
    <row r="6179" spans="1:10">
      <c r="A6179">
        <v>510028</v>
      </c>
      <c r="B6179" t="s">
        <v>10</v>
      </c>
      <c r="C6179" t="s">
        <v>11</v>
      </c>
      <c r="D6179" t="s">
        <v>12262</v>
      </c>
      <c r="E6179" t="s">
        <v>12263</v>
      </c>
      <c r="F6179" s="29">
        <v>-859254</v>
      </c>
      <c r="G6179" s="36">
        <v>45985</v>
      </c>
      <c r="H6179" s="36"/>
      <c r="I6179" s="36"/>
      <c r="J6179" s="36">
        <v>46001</v>
      </c>
    </row>
    <row r="6180" spans="1:10">
      <c r="A6180">
        <v>510028</v>
      </c>
      <c r="B6180" t="s">
        <v>10</v>
      </c>
      <c r="C6180" t="s">
        <v>11</v>
      </c>
      <c r="D6180" t="s">
        <v>12264</v>
      </c>
      <c r="E6180" t="s">
        <v>12265</v>
      </c>
      <c r="F6180" s="29">
        <v>1231200</v>
      </c>
      <c r="G6180" s="36">
        <v>45958</v>
      </c>
      <c r="H6180" s="36"/>
      <c r="I6180" s="36"/>
      <c r="J6180" s="36">
        <v>46001</v>
      </c>
    </row>
    <row r="6181" spans="1:10">
      <c r="A6181">
        <v>510029</v>
      </c>
      <c r="B6181" t="s">
        <v>10</v>
      </c>
      <c r="C6181" t="s">
        <v>11</v>
      </c>
      <c r="D6181" t="s">
        <v>12266</v>
      </c>
      <c r="E6181" t="s">
        <v>12267</v>
      </c>
      <c r="F6181" s="29">
        <v>8979093</v>
      </c>
      <c r="G6181" s="36">
        <v>45953</v>
      </c>
      <c r="H6181" s="36"/>
      <c r="I6181" s="36"/>
      <c r="J6181" s="36">
        <v>46001</v>
      </c>
    </row>
    <row r="6182" spans="1:10">
      <c r="A6182">
        <v>520090</v>
      </c>
      <c r="B6182" t="s">
        <v>10</v>
      </c>
      <c r="C6182" t="s">
        <v>11</v>
      </c>
      <c r="D6182" t="s">
        <v>12268</v>
      </c>
      <c r="E6182" s="11" t="s">
        <v>12269</v>
      </c>
      <c r="F6182" s="8">
        <v>2009421</v>
      </c>
      <c r="G6182" s="36">
        <v>45951</v>
      </c>
      <c r="H6182" s="36"/>
      <c r="I6182" s="36"/>
      <c r="J6182" s="36">
        <v>46001</v>
      </c>
    </row>
    <row r="6183" spans="1:10">
      <c r="A6183">
        <v>520090</v>
      </c>
      <c r="B6183" t="s">
        <v>10</v>
      </c>
      <c r="C6183" t="s">
        <v>11</v>
      </c>
      <c r="D6183" t="s">
        <v>12270</v>
      </c>
      <c r="E6183" t="s">
        <v>12271</v>
      </c>
      <c r="F6183" s="29">
        <v>1586115</v>
      </c>
      <c r="G6183" s="36">
        <v>45951</v>
      </c>
      <c r="H6183" s="36"/>
      <c r="I6183" s="36"/>
      <c r="J6183" s="36">
        <v>46001</v>
      </c>
    </row>
    <row r="6184" spans="1:10">
      <c r="A6184">
        <v>510010</v>
      </c>
      <c r="B6184" t="s">
        <v>10</v>
      </c>
      <c r="C6184" t="s">
        <v>11</v>
      </c>
      <c r="D6184" t="s">
        <v>12272</v>
      </c>
      <c r="E6184" t="s">
        <v>12273</v>
      </c>
      <c r="F6184" s="29">
        <v>-3346282</v>
      </c>
      <c r="G6184" s="36">
        <v>45994</v>
      </c>
      <c r="H6184" s="36"/>
      <c r="I6184" s="36"/>
      <c r="J6184" s="36">
        <v>46015</v>
      </c>
    </row>
    <row r="6185" spans="1:10">
      <c r="A6185">
        <v>510010</v>
      </c>
      <c r="B6185" t="s">
        <v>10</v>
      </c>
      <c r="C6185" t="s">
        <v>11</v>
      </c>
      <c r="D6185" t="s">
        <v>12274</v>
      </c>
      <c r="E6185" t="s">
        <v>12275</v>
      </c>
      <c r="F6185" s="29">
        <v>-7529134</v>
      </c>
      <c r="G6185" s="36">
        <v>45994</v>
      </c>
      <c r="H6185" s="36"/>
      <c r="I6185" s="36"/>
      <c r="J6185" s="36">
        <v>46015</v>
      </c>
    </row>
    <row r="6186" spans="1:10">
      <c r="A6186">
        <v>510010</v>
      </c>
      <c r="B6186" t="s">
        <v>10</v>
      </c>
      <c r="C6186" t="s">
        <v>11</v>
      </c>
      <c r="D6186" t="s">
        <v>12276</v>
      </c>
      <c r="E6186" t="s">
        <v>12277</v>
      </c>
      <c r="F6186" s="29">
        <v>-7696448</v>
      </c>
      <c r="G6186" s="36">
        <v>45994</v>
      </c>
      <c r="H6186" s="36"/>
      <c r="I6186" s="36"/>
      <c r="J6186" s="36">
        <v>46015</v>
      </c>
    </row>
    <row r="6187" spans="1:10">
      <c r="A6187">
        <v>510010</v>
      </c>
      <c r="B6187" t="s">
        <v>10</v>
      </c>
      <c r="C6187" t="s">
        <v>11</v>
      </c>
      <c r="D6187" t="s">
        <v>12278</v>
      </c>
      <c r="E6187" t="s">
        <v>12279</v>
      </c>
      <c r="F6187" s="29">
        <v>-6692563</v>
      </c>
      <c r="G6187" s="36">
        <v>45994</v>
      </c>
      <c r="H6187" s="36"/>
      <c r="I6187" s="36"/>
      <c r="J6187" s="36">
        <v>46015</v>
      </c>
    </row>
    <row r="6188" spans="1:10">
      <c r="A6188">
        <v>510010</v>
      </c>
      <c r="B6188" t="s">
        <v>10</v>
      </c>
      <c r="C6188" t="s">
        <v>11</v>
      </c>
      <c r="D6188" t="s">
        <v>12280</v>
      </c>
      <c r="E6188" t="s">
        <v>12281</v>
      </c>
      <c r="F6188" s="29">
        <v>1382049</v>
      </c>
      <c r="G6188" s="36">
        <v>45968</v>
      </c>
      <c r="H6188" s="36"/>
      <c r="I6188" s="36"/>
      <c r="J6188" s="36">
        <v>46015</v>
      </c>
    </row>
    <row r="6189" spans="1:10">
      <c r="A6189">
        <v>510010</v>
      </c>
      <c r="B6189" t="s">
        <v>10</v>
      </c>
      <c r="C6189" t="s">
        <v>11</v>
      </c>
      <c r="D6189" t="s">
        <v>12282</v>
      </c>
      <c r="E6189" t="s">
        <v>12283</v>
      </c>
      <c r="F6189" s="29">
        <v>-1673140</v>
      </c>
      <c r="G6189" s="36">
        <v>45994</v>
      </c>
      <c r="H6189" s="36"/>
      <c r="I6189" s="36"/>
      <c r="J6189" s="36">
        <v>46015</v>
      </c>
    </row>
    <row r="6190" spans="1:10">
      <c r="A6190">
        <v>510010</v>
      </c>
      <c r="B6190" t="s">
        <v>10</v>
      </c>
      <c r="C6190" t="s">
        <v>11</v>
      </c>
      <c r="D6190" t="s">
        <v>12284</v>
      </c>
      <c r="E6190" s="11" t="s">
        <v>12285</v>
      </c>
      <c r="F6190" s="29">
        <v>-10224749</v>
      </c>
      <c r="G6190" s="36">
        <v>45994</v>
      </c>
      <c r="H6190" s="36"/>
      <c r="I6190" s="36"/>
      <c r="J6190" s="36">
        <v>46015</v>
      </c>
    </row>
    <row r="6191" spans="1:10">
      <c r="A6191">
        <v>510010</v>
      </c>
      <c r="B6191" t="s">
        <v>10</v>
      </c>
      <c r="C6191" t="s">
        <v>11</v>
      </c>
      <c r="D6191" t="s">
        <v>12286</v>
      </c>
      <c r="E6191" s="11" t="s">
        <v>12287</v>
      </c>
      <c r="F6191" s="14">
        <v>-4843373</v>
      </c>
      <c r="G6191" s="36">
        <v>46008</v>
      </c>
      <c r="H6191" s="36"/>
      <c r="I6191" s="36"/>
      <c r="J6191" s="36">
        <v>46015</v>
      </c>
    </row>
    <row r="6192" spans="1:10">
      <c r="A6192">
        <v>510010</v>
      </c>
      <c r="B6192" t="s">
        <v>10</v>
      </c>
      <c r="C6192" t="s">
        <v>11</v>
      </c>
      <c r="D6192" t="s">
        <v>12288</v>
      </c>
      <c r="E6192" t="s">
        <v>12289</v>
      </c>
      <c r="F6192" s="29">
        <v>2785536</v>
      </c>
      <c r="G6192" s="36">
        <v>45968</v>
      </c>
      <c r="H6192" s="36"/>
      <c r="I6192" s="36"/>
      <c r="J6192" s="36">
        <v>46015</v>
      </c>
    </row>
    <row r="6193" spans="1:10">
      <c r="A6193">
        <v>510010</v>
      </c>
      <c r="B6193" t="s">
        <v>10</v>
      </c>
      <c r="C6193" t="s">
        <v>11</v>
      </c>
      <c r="D6193" t="s">
        <v>12290</v>
      </c>
      <c r="E6193" t="s">
        <v>12291</v>
      </c>
      <c r="F6193" s="29">
        <v>-13385127</v>
      </c>
      <c r="G6193" s="36">
        <v>45994</v>
      </c>
      <c r="H6193" s="36"/>
      <c r="I6193" s="36"/>
      <c r="J6193" s="36">
        <v>46015</v>
      </c>
    </row>
    <row r="6194" spans="1:10">
      <c r="A6194">
        <v>510011</v>
      </c>
      <c r="B6194" t="s">
        <v>10</v>
      </c>
      <c r="C6194" t="s">
        <v>11</v>
      </c>
      <c r="D6194" t="s">
        <v>12292</v>
      </c>
      <c r="E6194" t="s">
        <v>12293</v>
      </c>
      <c r="F6194" s="29">
        <v>3224921</v>
      </c>
      <c r="G6194" s="36">
        <v>45973</v>
      </c>
      <c r="H6194" s="36"/>
      <c r="I6194" s="36"/>
      <c r="J6194" s="36">
        <v>46015</v>
      </c>
    </row>
    <row r="6195" spans="1:10">
      <c r="A6195">
        <v>510012</v>
      </c>
      <c r="B6195" t="s">
        <v>10</v>
      </c>
      <c r="C6195" t="s">
        <v>11</v>
      </c>
      <c r="D6195" t="s">
        <v>12294</v>
      </c>
      <c r="E6195" t="s">
        <v>12295</v>
      </c>
      <c r="F6195" s="29">
        <v>1586115</v>
      </c>
      <c r="G6195" s="36">
        <v>45969</v>
      </c>
      <c r="H6195" s="36"/>
      <c r="I6195" s="36"/>
      <c r="J6195" s="36">
        <v>46015</v>
      </c>
    </row>
    <row r="6196" spans="1:10">
      <c r="A6196">
        <v>510012</v>
      </c>
      <c r="B6196" t="s">
        <v>10</v>
      </c>
      <c r="C6196" t="s">
        <v>11</v>
      </c>
      <c r="D6196" t="s">
        <v>12296</v>
      </c>
      <c r="E6196" s="11" t="s">
        <v>12297</v>
      </c>
      <c r="F6196" s="8">
        <v>2571831</v>
      </c>
      <c r="G6196" s="36">
        <v>45976</v>
      </c>
      <c r="H6196" s="36"/>
      <c r="I6196" s="36"/>
      <c r="J6196" s="36">
        <v>46015</v>
      </c>
    </row>
    <row r="6197" spans="1:10">
      <c r="A6197">
        <v>510012</v>
      </c>
      <c r="B6197" t="s">
        <v>10</v>
      </c>
      <c r="C6197" t="s">
        <v>11</v>
      </c>
      <c r="D6197" t="s">
        <v>12298</v>
      </c>
      <c r="E6197" t="s">
        <v>12299</v>
      </c>
      <c r="F6197" s="29">
        <v>1586115</v>
      </c>
      <c r="G6197" s="36">
        <v>45969</v>
      </c>
      <c r="H6197" s="36"/>
      <c r="I6197" s="36"/>
      <c r="J6197" s="36">
        <v>46015</v>
      </c>
    </row>
    <row r="6198" spans="1:10">
      <c r="A6198">
        <v>510013</v>
      </c>
      <c r="B6198" t="s">
        <v>10</v>
      </c>
      <c r="C6198" t="s">
        <v>11</v>
      </c>
      <c r="D6198" t="s">
        <v>12300</v>
      </c>
      <c r="E6198" t="s">
        <v>12301</v>
      </c>
      <c r="F6198" s="29">
        <v>602667</v>
      </c>
      <c r="G6198" s="36">
        <v>45978</v>
      </c>
      <c r="H6198" s="36"/>
      <c r="I6198" s="36"/>
      <c r="J6198" s="36">
        <v>46015</v>
      </c>
    </row>
    <row r="6199" spans="1:10">
      <c r="A6199" s="6">
        <v>510013</v>
      </c>
      <c r="B6199" t="s">
        <v>10</v>
      </c>
      <c r="C6199" t="s">
        <v>11</v>
      </c>
      <c r="D6199" t="s">
        <v>12302</v>
      </c>
      <c r="E6199" s="11" t="s">
        <v>12303</v>
      </c>
      <c r="F6199" s="14">
        <v>3042833</v>
      </c>
      <c r="G6199" s="36">
        <v>45971</v>
      </c>
      <c r="H6199" s="36"/>
      <c r="I6199" s="36"/>
      <c r="J6199" s="36">
        <v>46015</v>
      </c>
    </row>
    <row r="6200" spans="1:10">
      <c r="A6200">
        <v>510014</v>
      </c>
      <c r="B6200" t="s">
        <v>10</v>
      </c>
      <c r="C6200" t="s">
        <v>11</v>
      </c>
      <c r="D6200" t="s">
        <v>12304</v>
      </c>
      <c r="E6200" t="s">
        <v>12305</v>
      </c>
      <c r="F6200" s="29">
        <v>10704852</v>
      </c>
      <c r="G6200" s="36">
        <v>45976</v>
      </c>
      <c r="H6200" s="36"/>
      <c r="I6200" s="36"/>
      <c r="J6200" s="36">
        <v>46015</v>
      </c>
    </row>
    <row r="6201" spans="1:10">
      <c r="A6201">
        <v>510014</v>
      </c>
      <c r="B6201" t="s">
        <v>10</v>
      </c>
      <c r="C6201" t="s">
        <v>11</v>
      </c>
      <c r="D6201" t="s">
        <v>12306</v>
      </c>
      <c r="E6201" t="s">
        <v>12307</v>
      </c>
      <c r="F6201" s="29">
        <v>913950</v>
      </c>
      <c r="G6201" s="36">
        <v>45976</v>
      </c>
      <c r="H6201" s="36"/>
      <c r="I6201" s="36"/>
      <c r="J6201" s="36">
        <v>46015</v>
      </c>
    </row>
    <row r="6202" spans="1:10">
      <c r="A6202">
        <v>510014</v>
      </c>
      <c r="B6202" t="s">
        <v>10</v>
      </c>
      <c r="C6202" t="s">
        <v>11</v>
      </c>
      <c r="D6202" t="s">
        <v>12308</v>
      </c>
      <c r="E6202" s="11" t="s">
        <v>12309</v>
      </c>
      <c r="F6202" s="8">
        <v>108392</v>
      </c>
      <c r="G6202" s="36">
        <v>45976</v>
      </c>
      <c r="H6202" s="36"/>
      <c r="I6202" s="36"/>
      <c r="J6202" s="36">
        <v>46015</v>
      </c>
    </row>
    <row r="6203" spans="1:10">
      <c r="A6203">
        <v>510014</v>
      </c>
      <c r="B6203" t="s">
        <v>10</v>
      </c>
      <c r="C6203" t="s">
        <v>11</v>
      </c>
      <c r="D6203" t="s">
        <v>12310</v>
      </c>
      <c r="E6203" t="s">
        <v>12311</v>
      </c>
      <c r="F6203" s="29">
        <v>5352426</v>
      </c>
      <c r="G6203" s="36">
        <v>45974</v>
      </c>
      <c r="H6203" s="36"/>
      <c r="I6203" s="36"/>
      <c r="J6203" s="36">
        <v>46015</v>
      </c>
    </row>
    <row r="6204" spans="1:10">
      <c r="A6204">
        <v>510014</v>
      </c>
      <c r="B6204" t="s">
        <v>10</v>
      </c>
      <c r="C6204" t="s">
        <v>11</v>
      </c>
      <c r="D6204" t="s">
        <v>12312</v>
      </c>
      <c r="E6204" t="s">
        <v>12313</v>
      </c>
      <c r="F6204" s="29">
        <v>578907</v>
      </c>
      <c r="G6204" s="36">
        <v>45974</v>
      </c>
      <c r="H6204" s="36"/>
      <c r="I6204" s="36"/>
      <c r="J6204" s="36">
        <v>46015</v>
      </c>
    </row>
    <row r="6205" spans="1:10">
      <c r="A6205">
        <v>510014</v>
      </c>
      <c r="B6205" t="s">
        <v>10</v>
      </c>
      <c r="C6205" t="s">
        <v>11</v>
      </c>
      <c r="D6205" t="s">
        <v>12314</v>
      </c>
      <c r="E6205" t="s">
        <v>12315</v>
      </c>
      <c r="F6205" s="29">
        <v>11994264</v>
      </c>
      <c r="G6205" s="36">
        <v>45971</v>
      </c>
      <c r="H6205" s="36"/>
      <c r="I6205" s="36"/>
      <c r="J6205" s="36">
        <v>46015</v>
      </c>
    </row>
    <row r="6206" spans="1:10">
      <c r="A6206">
        <v>510014</v>
      </c>
      <c r="B6206" t="s">
        <v>10</v>
      </c>
      <c r="C6206" t="s">
        <v>11</v>
      </c>
      <c r="D6206" t="s">
        <v>12316</v>
      </c>
      <c r="E6206" t="s">
        <v>12317</v>
      </c>
      <c r="F6206" s="29">
        <v>3984957</v>
      </c>
      <c r="G6206" s="36">
        <v>45967</v>
      </c>
      <c r="H6206" s="36"/>
      <c r="I6206" s="36"/>
      <c r="J6206" s="36">
        <v>46015</v>
      </c>
    </row>
    <row r="6207" spans="1:10">
      <c r="A6207">
        <v>510014</v>
      </c>
      <c r="B6207" t="s">
        <v>10</v>
      </c>
      <c r="C6207" t="s">
        <v>11</v>
      </c>
      <c r="D6207" t="s">
        <v>12318</v>
      </c>
      <c r="E6207" t="s">
        <v>12319</v>
      </c>
      <c r="F6207" s="29">
        <v>546507</v>
      </c>
      <c r="G6207" s="36">
        <v>45967</v>
      </c>
      <c r="H6207" s="36"/>
      <c r="I6207" s="36"/>
      <c r="J6207" s="36">
        <v>46015</v>
      </c>
    </row>
    <row r="6208" spans="1:10">
      <c r="A6208">
        <v>510015</v>
      </c>
      <c r="B6208" t="s">
        <v>10</v>
      </c>
      <c r="C6208" t="s">
        <v>11</v>
      </c>
      <c r="D6208" t="s">
        <v>12320</v>
      </c>
      <c r="E6208" t="s">
        <v>12321</v>
      </c>
      <c r="F6208" s="29">
        <v>3789302</v>
      </c>
      <c r="G6208" s="36">
        <v>45968</v>
      </c>
      <c r="H6208" s="36"/>
      <c r="I6208" s="36"/>
      <c r="J6208" s="36">
        <v>46015</v>
      </c>
    </row>
    <row r="6209" spans="1:10">
      <c r="A6209">
        <v>510015</v>
      </c>
      <c r="B6209" t="s">
        <v>10</v>
      </c>
      <c r="C6209" t="s">
        <v>11</v>
      </c>
      <c r="D6209" t="s">
        <v>12322</v>
      </c>
      <c r="E6209" t="s">
        <v>12323</v>
      </c>
      <c r="F6209" s="29">
        <v>-3064346</v>
      </c>
      <c r="G6209" s="36">
        <v>45999</v>
      </c>
      <c r="H6209" s="36"/>
      <c r="I6209" s="36"/>
      <c r="J6209" s="36">
        <v>46015</v>
      </c>
    </row>
    <row r="6210" spans="1:10">
      <c r="A6210">
        <v>510015</v>
      </c>
      <c r="B6210" t="s">
        <v>10</v>
      </c>
      <c r="C6210" t="s">
        <v>11</v>
      </c>
      <c r="D6210" t="s">
        <v>12324</v>
      </c>
      <c r="E6210" t="s">
        <v>12325</v>
      </c>
      <c r="F6210" s="29">
        <v>2315628</v>
      </c>
      <c r="G6210" s="36">
        <v>45975</v>
      </c>
      <c r="H6210" s="36"/>
      <c r="I6210" s="36"/>
      <c r="J6210" s="36">
        <v>46015</v>
      </c>
    </row>
    <row r="6211" spans="1:10">
      <c r="A6211">
        <v>510015</v>
      </c>
      <c r="B6211" t="s">
        <v>10</v>
      </c>
      <c r="C6211" t="s">
        <v>11</v>
      </c>
      <c r="D6211" t="s">
        <v>12326</v>
      </c>
      <c r="E6211" s="11" t="s">
        <v>12327</v>
      </c>
      <c r="F6211" s="14">
        <v>460688</v>
      </c>
      <c r="G6211" s="36">
        <v>45968</v>
      </c>
      <c r="H6211" s="36"/>
      <c r="I6211" s="36"/>
      <c r="J6211" s="36">
        <v>46015</v>
      </c>
    </row>
    <row r="6212" spans="1:10">
      <c r="A6212">
        <v>510016</v>
      </c>
      <c r="B6212" t="s">
        <v>10</v>
      </c>
      <c r="C6212" t="s">
        <v>11</v>
      </c>
      <c r="D6212" t="s">
        <v>12328</v>
      </c>
      <c r="E6212" t="s">
        <v>12329</v>
      </c>
      <c r="F6212" s="29">
        <v>1586115</v>
      </c>
      <c r="G6212" s="36">
        <v>45968</v>
      </c>
      <c r="H6212" s="36"/>
      <c r="I6212" s="36"/>
      <c r="J6212" s="36">
        <v>46015</v>
      </c>
    </row>
    <row r="6213" spans="1:10">
      <c r="A6213">
        <v>510016</v>
      </c>
      <c r="B6213" t="s">
        <v>10</v>
      </c>
      <c r="C6213" t="s">
        <v>11</v>
      </c>
      <c r="D6213" t="s">
        <v>12330</v>
      </c>
      <c r="E6213" t="s">
        <v>12331</v>
      </c>
      <c r="F6213" s="29">
        <v>680400</v>
      </c>
      <c r="G6213" s="36">
        <v>45978</v>
      </c>
      <c r="H6213" s="36"/>
      <c r="I6213" s="36"/>
      <c r="J6213" s="36">
        <v>46015</v>
      </c>
    </row>
    <row r="6214" spans="1:10">
      <c r="A6214">
        <v>510016</v>
      </c>
      <c r="B6214" t="s">
        <v>10</v>
      </c>
      <c r="C6214" t="s">
        <v>11</v>
      </c>
      <c r="D6214" t="s">
        <v>12332</v>
      </c>
      <c r="E6214" s="11" t="s">
        <v>12333</v>
      </c>
      <c r="F6214" s="14">
        <v>4983782</v>
      </c>
      <c r="G6214" s="36">
        <v>45978</v>
      </c>
      <c r="H6214" s="36"/>
      <c r="I6214" s="36"/>
      <c r="J6214" s="36">
        <v>46015</v>
      </c>
    </row>
    <row r="6215" spans="1:10">
      <c r="A6215">
        <v>510017</v>
      </c>
      <c r="B6215" t="s">
        <v>10</v>
      </c>
      <c r="C6215" t="s">
        <v>11</v>
      </c>
      <c r="D6215" t="s">
        <v>12334</v>
      </c>
      <c r="E6215" t="s">
        <v>12335</v>
      </c>
      <c r="F6215" s="29">
        <v>5363280</v>
      </c>
      <c r="G6215" s="36">
        <v>45973</v>
      </c>
      <c r="H6215" s="36"/>
      <c r="I6215" s="36"/>
      <c r="J6215" s="36">
        <v>46015</v>
      </c>
    </row>
    <row r="6216" spans="1:10">
      <c r="A6216">
        <v>510017</v>
      </c>
      <c r="B6216" t="s">
        <v>10</v>
      </c>
      <c r="C6216" t="s">
        <v>11</v>
      </c>
      <c r="D6216" t="s">
        <v>12336</v>
      </c>
      <c r="E6216" s="11" t="s">
        <v>12337</v>
      </c>
      <c r="F6216" s="8">
        <v>602667</v>
      </c>
      <c r="G6216" s="36">
        <v>45973</v>
      </c>
      <c r="H6216" s="36"/>
      <c r="I6216" s="36"/>
      <c r="J6216" s="36">
        <v>46015</v>
      </c>
    </row>
    <row r="6217" spans="1:10">
      <c r="A6217">
        <v>510018</v>
      </c>
      <c r="B6217" t="s">
        <v>10</v>
      </c>
      <c r="C6217" t="s">
        <v>11</v>
      </c>
      <c r="D6217" t="s">
        <v>12338</v>
      </c>
      <c r="E6217" t="s">
        <v>12339</v>
      </c>
      <c r="F6217" s="29">
        <v>604800</v>
      </c>
      <c r="G6217" s="36">
        <v>45967</v>
      </c>
      <c r="H6217" s="36"/>
      <c r="I6217" s="36"/>
      <c r="J6217" s="36">
        <v>46015</v>
      </c>
    </row>
    <row r="6218" spans="1:10">
      <c r="A6218">
        <v>510018</v>
      </c>
      <c r="B6218" t="s">
        <v>10</v>
      </c>
      <c r="C6218" t="s">
        <v>11</v>
      </c>
      <c r="D6218" t="s">
        <v>12340</v>
      </c>
      <c r="E6218" t="s">
        <v>12341</v>
      </c>
      <c r="F6218" s="29">
        <v>1199421</v>
      </c>
      <c r="G6218" s="36">
        <v>45967</v>
      </c>
      <c r="H6218" s="36"/>
      <c r="I6218" s="36"/>
      <c r="J6218" s="36">
        <v>46015</v>
      </c>
    </row>
    <row r="6219" spans="1:10">
      <c r="A6219">
        <v>510018</v>
      </c>
      <c r="B6219" t="s">
        <v>10</v>
      </c>
      <c r="C6219" t="s">
        <v>11</v>
      </c>
      <c r="D6219" t="s">
        <v>12342</v>
      </c>
      <c r="E6219" s="11" t="s">
        <v>12343</v>
      </c>
      <c r="F6219" s="14">
        <v>1887840</v>
      </c>
      <c r="G6219" s="36">
        <v>45967</v>
      </c>
      <c r="H6219" s="36"/>
      <c r="I6219" s="36"/>
      <c r="J6219" s="36">
        <v>46015</v>
      </c>
    </row>
    <row r="6220" spans="1:10">
      <c r="A6220">
        <v>510018</v>
      </c>
      <c r="B6220" t="s">
        <v>10</v>
      </c>
      <c r="C6220" t="s">
        <v>11</v>
      </c>
      <c r="D6220" t="s">
        <v>12344</v>
      </c>
      <c r="E6220" s="11" t="s">
        <v>12345</v>
      </c>
      <c r="F6220" s="14">
        <v>2571831</v>
      </c>
      <c r="G6220" s="36">
        <v>45980</v>
      </c>
      <c r="H6220" s="36"/>
      <c r="I6220" s="36"/>
      <c r="J6220" s="36">
        <v>46015</v>
      </c>
    </row>
    <row r="6221" spans="1:10">
      <c r="A6221">
        <v>510018</v>
      </c>
      <c r="B6221" t="s">
        <v>10</v>
      </c>
      <c r="C6221" t="s">
        <v>11</v>
      </c>
      <c r="D6221" t="s">
        <v>12346</v>
      </c>
      <c r="E6221" t="s">
        <v>12347</v>
      </c>
      <c r="F6221" s="29">
        <v>541971</v>
      </c>
      <c r="G6221" s="36">
        <v>45975</v>
      </c>
      <c r="H6221" s="36"/>
      <c r="I6221" s="36"/>
      <c r="J6221" s="36">
        <v>46015</v>
      </c>
    </row>
    <row r="6222" spans="1:10">
      <c r="A6222">
        <v>510018</v>
      </c>
      <c r="B6222" t="s">
        <v>10</v>
      </c>
      <c r="C6222" t="s">
        <v>11</v>
      </c>
      <c r="D6222" t="s">
        <v>12348</v>
      </c>
      <c r="E6222" t="s">
        <v>12349</v>
      </c>
      <c r="F6222" s="29">
        <v>1586115</v>
      </c>
      <c r="G6222" s="36">
        <v>45975</v>
      </c>
      <c r="H6222" s="36"/>
      <c r="I6222" s="36"/>
      <c r="J6222" s="36">
        <v>46015</v>
      </c>
    </row>
    <row r="6223" spans="1:10">
      <c r="A6223">
        <v>510019</v>
      </c>
      <c r="B6223" t="s">
        <v>10</v>
      </c>
      <c r="C6223" t="s">
        <v>11</v>
      </c>
      <c r="D6223" t="s">
        <v>12350</v>
      </c>
      <c r="E6223" s="11" t="s">
        <v>12351</v>
      </c>
      <c r="F6223" s="14">
        <v>2918295</v>
      </c>
      <c r="G6223" s="36">
        <v>45978</v>
      </c>
      <c r="H6223" s="36"/>
      <c r="I6223" s="36"/>
      <c r="J6223" s="36">
        <v>46015</v>
      </c>
    </row>
    <row r="6224" spans="1:10">
      <c r="A6224">
        <v>510019</v>
      </c>
      <c r="B6224" t="s">
        <v>10</v>
      </c>
      <c r="C6224" t="s">
        <v>11</v>
      </c>
      <c r="D6224" t="s">
        <v>12352</v>
      </c>
      <c r="E6224" t="s">
        <v>12353</v>
      </c>
      <c r="F6224" s="29">
        <v>2186055</v>
      </c>
      <c r="G6224" s="36">
        <v>45969</v>
      </c>
      <c r="H6224" s="36"/>
      <c r="I6224" s="36"/>
      <c r="J6224" s="36">
        <v>46015</v>
      </c>
    </row>
    <row r="6225" spans="1:10">
      <c r="A6225">
        <v>510019</v>
      </c>
      <c r="B6225" t="s">
        <v>10</v>
      </c>
      <c r="C6225" t="s">
        <v>11</v>
      </c>
      <c r="D6225" t="s">
        <v>12354</v>
      </c>
      <c r="E6225" t="s">
        <v>12355</v>
      </c>
      <c r="F6225" s="29">
        <v>1070483</v>
      </c>
      <c r="G6225" s="36">
        <v>45978</v>
      </c>
      <c r="H6225" s="36"/>
      <c r="I6225" s="36"/>
      <c r="J6225" s="36">
        <v>46015</v>
      </c>
    </row>
    <row r="6226" spans="1:10">
      <c r="A6226">
        <v>510020</v>
      </c>
      <c r="B6226" t="s">
        <v>10</v>
      </c>
      <c r="C6226" t="s">
        <v>11</v>
      </c>
      <c r="D6226" t="s">
        <v>12356</v>
      </c>
      <c r="E6226" t="s">
        <v>12357</v>
      </c>
      <c r="F6226" s="29">
        <v>615600</v>
      </c>
      <c r="G6226" s="36">
        <v>45969</v>
      </c>
      <c r="H6226" s="36"/>
      <c r="I6226" s="36"/>
      <c r="J6226" s="36">
        <v>46015</v>
      </c>
    </row>
    <row r="6227" spans="1:10">
      <c r="A6227">
        <v>510020</v>
      </c>
      <c r="B6227" t="s">
        <v>10</v>
      </c>
      <c r="C6227" t="s">
        <v>11</v>
      </c>
      <c r="D6227" t="s">
        <v>12358</v>
      </c>
      <c r="E6227" t="s">
        <v>12359</v>
      </c>
      <c r="F6227" s="29">
        <v>1586115</v>
      </c>
      <c r="G6227" s="36">
        <v>45969</v>
      </c>
      <c r="H6227" s="36"/>
      <c r="I6227" s="36"/>
      <c r="J6227" s="36">
        <v>46015</v>
      </c>
    </row>
    <row r="6228" spans="1:10">
      <c r="A6228">
        <v>510020</v>
      </c>
      <c r="B6228" t="s">
        <v>10</v>
      </c>
      <c r="C6228" t="s">
        <v>11</v>
      </c>
      <c r="D6228" t="s">
        <v>12360</v>
      </c>
      <c r="E6228" t="s">
        <v>12361</v>
      </c>
      <c r="F6228" s="29">
        <v>2646729</v>
      </c>
      <c r="G6228" s="36">
        <v>45969</v>
      </c>
      <c r="H6228" s="36"/>
      <c r="I6228" s="36"/>
      <c r="J6228" s="36">
        <v>46015</v>
      </c>
    </row>
    <row r="6229" spans="1:10">
      <c r="A6229">
        <v>510021</v>
      </c>
      <c r="B6229" t="s">
        <v>10</v>
      </c>
      <c r="C6229" t="s">
        <v>11</v>
      </c>
      <c r="D6229" t="s">
        <v>12362</v>
      </c>
      <c r="E6229" t="s">
        <v>12363</v>
      </c>
      <c r="F6229" s="29">
        <v>1157814</v>
      </c>
      <c r="G6229" s="36">
        <v>45969</v>
      </c>
      <c r="H6229" s="36"/>
      <c r="I6229" s="36"/>
      <c r="J6229" s="36">
        <v>46015</v>
      </c>
    </row>
    <row r="6230" spans="1:10">
      <c r="A6230">
        <v>510021</v>
      </c>
      <c r="B6230" t="s">
        <v>10</v>
      </c>
      <c r="C6230" t="s">
        <v>11</v>
      </c>
      <c r="D6230" t="s">
        <v>12364</v>
      </c>
      <c r="E6230" t="s">
        <v>12365</v>
      </c>
      <c r="F6230" s="29">
        <v>1539000</v>
      </c>
      <c r="G6230" s="36">
        <v>45969</v>
      </c>
      <c r="H6230" s="36"/>
      <c r="I6230" s="36"/>
      <c r="J6230" s="36">
        <v>46015</v>
      </c>
    </row>
    <row r="6231" spans="1:10">
      <c r="A6231">
        <v>510022</v>
      </c>
      <c r="B6231" t="s">
        <v>10</v>
      </c>
      <c r="C6231" t="s">
        <v>11</v>
      </c>
      <c r="D6231" t="s">
        <v>12366</v>
      </c>
      <c r="E6231" t="s">
        <v>12367</v>
      </c>
      <c r="F6231" s="29">
        <v>3113802</v>
      </c>
      <c r="G6231" s="36">
        <v>45969</v>
      </c>
      <c r="H6231" s="36"/>
      <c r="I6231" s="36"/>
      <c r="J6231" s="36">
        <v>46015</v>
      </c>
    </row>
    <row r="6232" spans="1:10">
      <c r="A6232">
        <v>510022</v>
      </c>
      <c r="B6232" t="s">
        <v>10</v>
      </c>
      <c r="C6232" t="s">
        <v>11</v>
      </c>
      <c r="D6232" t="s">
        <v>12368</v>
      </c>
      <c r="E6232" s="11" t="s">
        <v>12369</v>
      </c>
      <c r="F6232" s="14">
        <v>602667</v>
      </c>
      <c r="G6232" s="36">
        <v>45969</v>
      </c>
      <c r="H6232" s="36"/>
      <c r="I6232" s="36"/>
      <c r="J6232" s="36">
        <v>46015</v>
      </c>
    </row>
    <row r="6233" spans="1:10">
      <c r="A6233">
        <v>510023</v>
      </c>
      <c r="B6233" t="s">
        <v>10</v>
      </c>
      <c r="C6233" t="s">
        <v>11</v>
      </c>
      <c r="D6233" t="s">
        <v>12370</v>
      </c>
      <c r="E6233" s="11" t="s">
        <v>12371</v>
      </c>
      <c r="F6233" s="8">
        <v>-1108080</v>
      </c>
      <c r="G6233" s="36">
        <v>46001</v>
      </c>
      <c r="H6233" s="36"/>
      <c r="I6233" s="36"/>
      <c r="J6233" s="36">
        <v>46015</v>
      </c>
    </row>
    <row r="6234" spans="1:10">
      <c r="A6234">
        <v>510024</v>
      </c>
      <c r="B6234" t="s">
        <v>10</v>
      </c>
      <c r="C6234" t="s">
        <v>11</v>
      </c>
      <c r="D6234" t="s">
        <v>12372</v>
      </c>
      <c r="E6234" t="s">
        <v>12373</v>
      </c>
      <c r="F6234" s="29">
        <v>541971</v>
      </c>
      <c r="G6234" s="36">
        <v>45979</v>
      </c>
      <c r="H6234" s="36"/>
      <c r="I6234" s="36"/>
      <c r="J6234" s="36">
        <v>46015</v>
      </c>
    </row>
    <row r="6235" spans="1:10">
      <c r="A6235">
        <v>510024</v>
      </c>
      <c r="B6235" t="s">
        <v>10</v>
      </c>
      <c r="C6235" t="s">
        <v>11</v>
      </c>
      <c r="D6235" t="s">
        <v>12374</v>
      </c>
      <c r="E6235" t="s">
        <v>12375</v>
      </c>
      <c r="F6235" s="29">
        <v>4157933</v>
      </c>
      <c r="G6235" s="36">
        <v>45976</v>
      </c>
      <c r="H6235" s="36"/>
      <c r="I6235" s="36"/>
      <c r="J6235" s="36">
        <v>46015</v>
      </c>
    </row>
    <row r="6236" spans="1:10">
      <c r="A6236" s="10">
        <v>510025</v>
      </c>
      <c r="B6236" t="s">
        <v>10</v>
      </c>
      <c r="C6236" t="s">
        <v>11</v>
      </c>
      <c r="D6236" t="s">
        <v>12376</v>
      </c>
      <c r="E6236" s="11" t="s">
        <v>12377</v>
      </c>
      <c r="F6236" s="14">
        <v>541971</v>
      </c>
      <c r="G6236" s="36">
        <v>45972</v>
      </c>
      <c r="H6236" s="36"/>
      <c r="I6236" s="36"/>
      <c r="J6236" s="36">
        <v>46015</v>
      </c>
    </row>
    <row r="6237" spans="1:10">
      <c r="A6237">
        <v>510026</v>
      </c>
      <c r="B6237" t="s">
        <v>10</v>
      </c>
      <c r="C6237" t="s">
        <v>11</v>
      </c>
      <c r="D6237" t="s">
        <v>12378</v>
      </c>
      <c r="E6237" t="s">
        <v>12379</v>
      </c>
      <c r="F6237" s="29">
        <v>230337</v>
      </c>
      <c r="G6237" s="36">
        <v>45971</v>
      </c>
      <c r="H6237" s="36"/>
      <c r="I6237" s="36"/>
      <c r="J6237" s="36">
        <v>46015</v>
      </c>
    </row>
    <row r="6238" spans="1:10">
      <c r="A6238" s="6">
        <v>510026</v>
      </c>
      <c r="B6238" t="s">
        <v>10</v>
      </c>
      <c r="C6238" t="s">
        <v>11</v>
      </c>
      <c r="D6238" t="s">
        <v>12380</v>
      </c>
      <c r="E6238" s="11" t="s">
        <v>12381</v>
      </c>
      <c r="F6238" s="14">
        <v>496800</v>
      </c>
      <c r="G6238" s="36">
        <v>45974</v>
      </c>
      <c r="H6238" s="36"/>
      <c r="I6238" s="36"/>
      <c r="J6238" s="36">
        <v>46015</v>
      </c>
    </row>
    <row r="6239" spans="1:10">
      <c r="A6239">
        <v>510026</v>
      </c>
      <c r="B6239" t="s">
        <v>10</v>
      </c>
      <c r="C6239" t="s">
        <v>11</v>
      </c>
      <c r="D6239" t="s">
        <v>12382</v>
      </c>
      <c r="E6239" s="11" t="s">
        <v>12383</v>
      </c>
      <c r="F6239" s="14">
        <v>4428918</v>
      </c>
      <c r="G6239" s="36">
        <v>45973</v>
      </c>
      <c r="H6239" s="36"/>
      <c r="I6239" s="36"/>
      <c r="J6239" s="36">
        <v>46015</v>
      </c>
    </row>
    <row r="6240" spans="1:10">
      <c r="A6240">
        <v>510026</v>
      </c>
      <c r="B6240" t="s">
        <v>10</v>
      </c>
      <c r="C6240" t="s">
        <v>11</v>
      </c>
      <c r="D6240" t="s">
        <v>12384</v>
      </c>
      <c r="E6240" t="s">
        <v>12385</v>
      </c>
      <c r="F6240" s="29">
        <v>4373919</v>
      </c>
      <c r="G6240" s="36">
        <v>45971</v>
      </c>
      <c r="H6240" s="36"/>
      <c r="I6240" s="36"/>
      <c r="J6240" s="36">
        <v>46015</v>
      </c>
    </row>
    <row r="6241" spans="1:10">
      <c r="A6241">
        <v>510027</v>
      </c>
      <c r="B6241" t="s">
        <v>10</v>
      </c>
      <c r="C6241" t="s">
        <v>11</v>
      </c>
      <c r="D6241" t="s">
        <v>12386</v>
      </c>
      <c r="E6241" s="11" t="s">
        <v>12387</v>
      </c>
      <c r="F6241" s="14">
        <v>856737</v>
      </c>
      <c r="G6241" s="36">
        <v>45969</v>
      </c>
      <c r="H6241" s="36"/>
      <c r="I6241" s="36"/>
      <c r="J6241" s="36">
        <v>46015</v>
      </c>
    </row>
    <row r="6242" spans="1:10">
      <c r="A6242">
        <v>510027</v>
      </c>
      <c r="B6242" t="s">
        <v>10</v>
      </c>
      <c r="C6242" t="s">
        <v>11</v>
      </c>
      <c r="D6242" t="s">
        <v>12388</v>
      </c>
      <c r="E6242" t="s">
        <v>12389</v>
      </c>
      <c r="F6242" s="29">
        <v>3251853</v>
      </c>
      <c r="G6242" s="36">
        <v>45976</v>
      </c>
      <c r="H6242" s="36"/>
      <c r="I6242" s="36"/>
      <c r="J6242" s="36">
        <v>46015</v>
      </c>
    </row>
    <row r="6243" spans="1:10">
      <c r="A6243">
        <v>510027</v>
      </c>
      <c r="B6243" t="s">
        <v>10</v>
      </c>
      <c r="C6243" t="s">
        <v>11</v>
      </c>
      <c r="D6243" t="s">
        <v>12390</v>
      </c>
      <c r="E6243" t="s">
        <v>12391</v>
      </c>
      <c r="F6243" s="29">
        <v>1586115</v>
      </c>
      <c r="G6243" s="36">
        <v>45979</v>
      </c>
      <c r="H6243" s="36"/>
      <c r="I6243" s="36"/>
      <c r="J6243" s="36">
        <v>46015</v>
      </c>
    </row>
    <row r="6244" spans="1:10">
      <c r="A6244">
        <v>510027</v>
      </c>
      <c r="B6244" t="s">
        <v>10</v>
      </c>
      <c r="C6244" t="s">
        <v>11</v>
      </c>
      <c r="D6244" t="s">
        <v>12392</v>
      </c>
      <c r="E6244" t="s">
        <v>12393</v>
      </c>
      <c r="F6244" s="29">
        <v>-486000</v>
      </c>
      <c r="G6244" s="36">
        <v>46008</v>
      </c>
      <c r="H6244" s="36"/>
      <c r="I6244" s="36"/>
      <c r="J6244" s="36">
        <v>46015</v>
      </c>
    </row>
    <row r="6245" spans="1:10">
      <c r="A6245">
        <v>510028</v>
      </c>
      <c r="B6245" t="s">
        <v>10</v>
      </c>
      <c r="C6245" t="s">
        <v>11</v>
      </c>
      <c r="D6245" t="s">
        <v>12394</v>
      </c>
      <c r="E6245" t="s">
        <v>12395</v>
      </c>
      <c r="F6245" s="29">
        <v>765261</v>
      </c>
      <c r="G6245" s="36">
        <v>45980</v>
      </c>
      <c r="H6245" s="36"/>
      <c r="I6245" s="36"/>
      <c r="J6245" s="36">
        <v>46015</v>
      </c>
    </row>
    <row r="6246" spans="1:10">
      <c r="A6246">
        <v>510028</v>
      </c>
      <c r="B6246" t="s">
        <v>10</v>
      </c>
      <c r="C6246" t="s">
        <v>11</v>
      </c>
      <c r="D6246" t="s">
        <v>12396</v>
      </c>
      <c r="E6246" t="s">
        <v>12397</v>
      </c>
      <c r="F6246" s="29">
        <v>602667</v>
      </c>
      <c r="G6246" s="36">
        <v>45980</v>
      </c>
      <c r="H6246" s="36"/>
      <c r="I6246" s="36"/>
      <c r="J6246" s="36">
        <v>46015</v>
      </c>
    </row>
    <row r="6247" spans="1:10">
      <c r="A6247">
        <v>510028</v>
      </c>
      <c r="B6247" t="s">
        <v>10</v>
      </c>
      <c r="C6247" t="s">
        <v>11</v>
      </c>
      <c r="D6247" t="s">
        <v>12398</v>
      </c>
      <c r="E6247" s="11" t="s">
        <v>12399</v>
      </c>
      <c r="F6247" s="14">
        <v>2571831</v>
      </c>
      <c r="G6247" s="36">
        <v>45976</v>
      </c>
      <c r="H6247" s="36"/>
      <c r="I6247" s="36"/>
      <c r="J6247" s="36">
        <v>46015</v>
      </c>
    </row>
    <row r="6248" spans="1:10">
      <c r="A6248">
        <v>510029</v>
      </c>
      <c r="B6248" t="s">
        <v>10</v>
      </c>
      <c r="C6248" t="s">
        <v>11</v>
      </c>
      <c r="D6248" t="s">
        <v>12400</v>
      </c>
      <c r="E6248" t="s">
        <v>12401</v>
      </c>
      <c r="F6248" s="29">
        <v>-2019330</v>
      </c>
      <c r="G6248" s="36">
        <v>46003</v>
      </c>
      <c r="H6248" s="36"/>
      <c r="I6248" s="36"/>
      <c r="J6248" s="36">
        <v>46015</v>
      </c>
    </row>
    <row r="6249" spans="1:10">
      <c r="A6249">
        <v>520090</v>
      </c>
      <c r="B6249" t="s">
        <v>10</v>
      </c>
      <c r="C6249" t="s">
        <v>11</v>
      </c>
      <c r="D6249" t="s">
        <v>12402</v>
      </c>
      <c r="E6249" t="s">
        <v>12403</v>
      </c>
      <c r="F6249" s="29">
        <v>626400</v>
      </c>
      <c r="G6249" s="36">
        <v>45967</v>
      </c>
      <c r="H6249" s="36"/>
      <c r="I6249" s="36"/>
      <c r="J6249" s="36">
        <v>46015</v>
      </c>
    </row>
    <row r="6250" spans="1:10">
      <c r="A6250">
        <v>520090</v>
      </c>
      <c r="B6250" t="s">
        <v>10</v>
      </c>
      <c r="C6250" t="s">
        <v>11</v>
      </c>
      <c r="D6250" t="s">
        <v>12404</v>
      </c>
      <c r="E6250" t="s">
        <v>12405</v>
      </c>
      <c r="F6250" s="29">
        <v>4372583</v>
      </c>
      <c r="G6250" s="36">
        <v>45967</v>
      </c>
      <c r="H6250" s="36"/>
      <c r="I6250" s="36"/>
      <c r="J6250" s="36">
        <v>46015</v>
      </c>
    </row>
    <row r="6251" spans="1:10">
      <c r="A6251">
        <v>520090</v>
      </c>
      <c r="B6251" t="s">
        <v>10</v>
      </c>
      <c r="C6251" t="s">
        <v>11</v>
      </c>
      <c r="D6251" t="s">
        <v>12406</v>
      </c>
      <c r="E6251" s="11" t="s">
        <v>12407</v>
      </c>
      <c r="F6251" s="14">
        <v>1047600</v>
      </c>
      <c r="G6251" s="36">
        <v>45974</v>
      </c>
      <c r="H6251" s="36"/>
      <c r="I6251" s="36"/>
      <c r="J6251" s="36">
        <v>46015</v>
      </c>
    </row>
    <row r="6252" spans="1:10">
      <c r="A6252" s="24">
        <v>570010</v>
      </c>
      <c r="B6252" s="25" t="s">
        <v>10</v>
      </c>
      <c r="C6252" s="25" t="s">
        <v>11</v>
      </c>
      <c r="D6252" s="25" t="s">
        <v>12408</v>
      </c>
      <c r="E6252" s="7" t="s">
        <v>12409</v>
      </c>
      <c r="F6252" s="14">
        <v>23761445</v>
      </c>
      <c r="G6252" s="36">
        <v>45972</v>
      </c>
      <c r="H6252" s="36"/>
      <c r="I6252" s="36"/>
      <c r="J6252" s="36">
        <v>46015</v>
      </c>
    </row>
    <row r="6253" spans="1:10">
      <c r="A6253">
        <v>510010</v>
      </c>
      <c r="B6253" t="s">
        <v>10</v>
      </c>
      <c r="C6253" t="s">
        <v>11</v>
      </c>
      <c r="D6253" t="s">
        <v>12411</v>
      </c>
      <c r="E6253" s="11" t="s">
        <v>12412</v>
      </c>
      <c r="F6253" s="8">
        <v>9573971</v>
      </c>
      <c r="G6253" s="36">
        <v>45997</v>
      </c>
      <c r="H6253" s="36"/>
      <c r="I6253" s="36"/>
      <c r="J6253" s="36">
        <v>46034</v>
      </c>
    </row>
    <row r="6254" spans="1:10">
      <c r="A6254">
        <v>510010</v>
      </c>
      <c r="B6254" t="s">
        <v>10</v>
      </c>
      <c r="C6254" t="s">
        <v>11</v>
      </c>
      <c r="D6254" t="s">
        <v>12413</v>
      </c>
      <c r="E6254" s="11" t="s">
        <v>12414</v>
      </c>
      <c r="F6254" s="8">
        <v>11614158</v>
      </c>
      <c r="G6254" s="36">
        <v>45990</v>
      </c>
      <c r="H6254" s="36"/>
      <c r="I6254" s="36"/>
      <c r="J6254" s="36">
        <v>46034</v>
      </c>
    </row>
    <row r="6255" spans="1:10">
      <c r="A6255">
        <v>510010</v>
      </c>
      <c r="B6255" t="s">
        <v>10</v>
      </c>
      <c r="C6255" t="s">
        <v>11</v>
      </c>
      <c r="D6255" t="s">
        <v>12415</v>
      </c>
      <c r="E6255" t="s">
        <v>12416</v>
      </c>
      <c r="F6255" s="29">
        <v>1385100</v>
      </c>
      <c r="G6255" s="36">
        <v>45990</v>
      </c>
      <c r="H6255" s="36"/>
      <c r="I6255" s="36"/>
      <c r="J6255" s="36">
        <v>46034</v>
      </c>
    </row>
    <row r="6256" spans="1:10">
      <c r="A6256">
        <v>510010</v>
      </c>
      <c r="B6256" t="s">
        <v>10</v>
      </c>
      <c r="C6256" t="s">
        <v>11</v>
      </c>
      <c r="D6256" t="s">
        <v>12417</v>
      </c>
      <c r="E6256" t="s">
        <v>12418</v>
      </c>
      <c r="F6256" s="29">
        <v>3211461</v>
      </c>
      <c r="G6256" s="36">
        <v>45997</v>
      </c>
      <c r="H6256" s="36"/>
      <c r="I6256" s="36"/>
      <c r="J6256" s="36">
        <v>46034</v>
      </c>
    </row>
    <row r="6257" spans="1:10">
      <c r="A6257">
        <v>510010</v>
      </c>
      <c r="B6257" t="s">
        <v>10</v>
      </c>
      <c r="C6257" t="s">
        <v>11</v>
      </c>
      <c r="D6257" t="s">
        <v>12419</v>
      </c>
      <c r="E6257" s="11" t="s">
        <v>12420</v>
      </c>
      <c r="F6257" s="14">
        <v>1385100</v>
      </c>
      <c r="G6257" s="36">
        <v>45982</v>
      </c>
      <c r="H6257" s="36"/>
      <c r="I6257" s="36"/>
      <c r="J6257" s="36">
        <v>46034</v>
      </c>
    </row>
    <row r="6258" spans="1:10">
      <c r="A6258">
        <v>510010</v>
      </c>
      <c r="B6258" t="s">
        <v>10</v>
      </c>
      <c r="C6258" t="s">
        <v>11</v>
      </c>
      <c r="D6258" t="s">
        <v>12421</v>
      </c>
      <c r="E6258" t="s">
        <v>12422</v>
      </c>
      <c r="F6258" s="29">
        <v>14637011</v>
      </c>
      <c r="G6258" s="36">
        <v>45982</v>
      </c>
      <c r="H6258" s="36"/>
      <c r="I6258" s="36"/>
      <c r="J6258" s="36">
        <v>46034</v>
      </c>
    </row>
    <row r="6259" spans="1:10">
      <c r="A6259">
        <v>510010</v>
      </c>
      <c r="B6259" t="s">
        <v>10</v>
      </c>
      <c r="C6259" t="s">
        <v>11</v>
      </c>
      <c r="D6259" t="s">
        <v>12423</v>
      </c>
      <c r="E6259" s="11" t="s">
        <v>12424</v>
      </c>
      <c r="F6259" s="14">
        <v>1987200</v>
      </c>
      <c r="G6259" s="36">
        <v>45982</v>
      </c>
      <c r="H6259" s="36"/>
      <c r="I6259" s="36"/>
      <c r="J6259" s="36">
        <v>46034</v>
      </c>
    </row>
    <row r="6260" spans="1:10">
      <c r="A6260">
        <v>510010</v>
      </c>
      <c r="B6260" t="s">
        <v>10</v>
      </c>
      <c r="C6260" t="s">
        <v>11</v>
      </c>
      <c r="D6260" t="s">
        <v>12425</v>
      </c>
      <c r="E6260" s="11" t="s">
        <v>12426</v>
      </c>
      <c r="F6260" s="14">
        <v>6422909</v>
      </c>
      <c r="G6260" s="36">
        <v>45990</v>
      </c>
      <c r="H6260" s="36"/>
      <c r="I6260" s="36"/>
      <c r="J6260" s="36">
        <v>46034</v>
      </c>
    </row>
    <row r="6261" spans="1:10">
      <c r="A6261">
        <v>510011</v>
      </c>
      <c r="B6261" t="s">
        <v>10</v>
      </c>
      <c r="C6261" t="s">
        <v>11</v>
      </c>
      <c r="D6261" t="s">
        <v>12427</v>
      </c>
      <c r="E6261" t="s">
        <v>12428</v>
      </c>
      <c r="F6261" s="29">
        <v>6399702</v>
      </c>
      <c r="G6261" s="36">
        <v>45994</v>
      </c>
      <c r="H6261" s="36"/>
      <c r="I6261" s="36"/>
      <c r="J6261" s="36">
        <v>46034</v>
      </c>
    </row>
    <row r="6262" spans="1:10">
      <c r="A6262">
        <v>510011</v>
      </c>
      <c r="B6262" t="s">
        <v>10</v>
      </c>
      <c r="C6262" t="s">
        <v>11</v>
      </c>
      <c r="D6262" t="s">
        <v>12429</v>
      </c>
      <c r="E6262" t="s">
        <v>12430</v>
      </c>
      <c r="F6262" s="29">
        <v>1070483</v>
      </c>
      <c r="G6262" s="36">
        <v>45989</v>
      </c>
      <c r="H6262" s="36"/>
      <c r="I6262" s="36"/>
      <c r="J6262" s="36">
        <v>46034</v>
      </c>
    </row>
    <row r="6263" spans="1:10">
      <c r="A6263">
        <v>510011</v>
      </c>
      <c r="B6263" t="s">
        <v>10</v>
      </c>
      <c r="C6263" t="s">
        <v>11</v>
      </c>
      <c r="D6263" t="s">
        <v>12431</v>
      </c>
      <c r="E6263" t="s">
        <v>12432</v>
      </c>
      <c r="F6263" s="29">
        <v>8214804</v>
      </c>
      <c r="G6263" s="36">
        <v>45990</v>
      </c>
      <c r="H6263" s="36"/>
      <c r="I6263" s="36"/>
      <c r="J6263" s="36">
        <v>46034</v>
      </c>
    </row>
    <row r="6264" spans="1:10">
      <c r="A6264" s="30">
        <v>510011</v>
      </c>
      <c r="B6264" s="31" t="s">
        <v>10</v>
      </c>
      <c r="C6264" s="31" t="s">
        <v>11</v>
      </c>
      <c r="D6264" s="32" t="s">
        <v>12433</v>
      </c>
      <c r="E6264" s="33" t="s">
        <v>12434</v>
      </c>
      <c r="F6264" s="14">
        <v>8389926</v>
      </c>
      <c r="G6264" s="37">
        <v>45989</v>
      </c>
      <c r="H6264" s="37"/>
      <c r="I6264" s="37"/>
      <c r="J6264" s="37">
        <v>46034</v>
      </c>
    </row>
    <row r="6265" spans="1:10">
      <c r="A6265">
        <v>510012</v>
      </c>
      <c r="B6265" t="s">
        <v>10</v>
      </c>
      <c r="C6265" t="s">
        <v>11</v>
      </c>
      <c r="D6265" t="s">
        <v>12435</v>
      </c>
      <c r="E6265" t="s">
        <v>12436</v>
      </c>
      <c r="F6265" s="29">
        <v>1586115</v>
      </c>
      <c r="G6265" s="36">
        <v>45990</v>
      </c>
      <c r="H6265" s="36"/>
      <c r="I6265" s="36"/>
      <c r="J6265" s="36">
        <v>46034</v>
      </c>
    </row>
    <row r="6266" spans="1:10">
      <c r="A6266" s="6">
        <v>510012</v>
      </c>
      <c r="B6266" t="s">
        <v>10</v>
      </c>
      <c r="C6266" t="s">
        <v>11</v>
      </c>
      <c r="D6266" t="s">
        <v>12437</v>
      </c>
      <c r="E6266" s="11" t="s">
        <v>12438</v>
      </c>
      <c r="F6266" s="14">
        <v>-1128295</v>
      </c>
      <c r="G6266" s="36">
        <v>46013</v>
      </c>
      <c r="H6266" s="36"/>
      <c r="I6266" s="36"/>
      <c r="J6266" s="36">
        <v>46034</v>
      </c>
    </row>
    <row r="6267" spans="1:10">
      <c r="A6267">
        <v>510012</v>
      </c>
      <c r="B6267" t="s">
        <v>10</v>
      </c>
      <c r="C6267" t="s">
        <v>11</v>
      </c>
      <c r="D6267" t="s">
        <v>12439</v>
      </c>
      <c r="E6267" s="11" t="s">
        <v>12440</v>
      </c>
      <c r="F6267" s="14">
        <v>-1319760</v>
      </c>
      <c r="G6267" s="36">
        <v>46020</v>
      </c>
      <c r="H6267" s="36"/>
      <c r="I6267" s="36"/>
      <c r="J6267" s="36">
        <v>46034</v>
      </c>
    </row>
    <row r="6268" spans="1:10">
      <c r="A6268" s="6">
        <v>510012</v>
      </c>
      <c r="B6268" t="s">
        <v>10</v>
      </c>
      <c r="C6268" t="s">
        <v>11</v>
      </c>
      <c r="D6268" t="s">
        <v>12441</v>
      </c>
      <c r="E6268" s="11" t="s">
        <v>12442</v>
      </c>
      <c r="F6268" s="14">
        <v>2077556</v>
      </c>
      <c r="G6268" s="36">
        <v>45981</v>
      </c>
      <c r="H6268" s="36"/>
      <c r="I6268" s="36"/>
      <c r="J6268" s="36">
        <v>46034</v>
      </c>
    </row>
    <row r="6269" spans="1:10">
      <c r="A6269" s="6">
        <v>510012</v>
      </c>
      <c r="B6269" t="s">
        <v>10</v>
      </c>
      <c r="C6269" t="s">
        <v>11</v>
      </c>
      <c r="D6269" t="s">
        <v>12443</v>
      </c>
      <c r="E6269" s="11" t="s">
        <v>12444</v>
      </c>
      <c r="F6269" s="14">
        <v>8571339</v>
      </c>
      <c r="G6269" s="36">
        <v>45990</v>
      </c>
      <c r="H6269" s="36"/>
      <c r="I6269" s="36"/>
      <c r="J6269" s="36">
        <v>46034</v>
      </c>
    </row>
    <row r="6270" spans="1:10">
      <c r="A6270">
        <v>510012</v>
      </c>
      <c r="B6270" t="s">
        <v>10</v>
      </c>
      <c r="C6270" t="s">
        <v>11</v>
      </c>
      <c r="D6270" t="s">
        <v>12445</v>
      </c>
      <c r="E6270" t="s">
        <v>12446</v>
      </c>
      <c r="F6270" s="29">
        <v>1409400</v>
      </c>
      <c r="G6270" s="36">
        <v>45994</v>
      </c>
      <c r="H6270" s="36"/>
      <c r="I6270" s="36"/>
      <c r="J6270" s="36">
        <v>46034</v>
      </c>
    </row>
    <row r="6271" spans="1:10">
      <c r="A6271">
        <v>510012</v>
      </c>
      <c r="B6271" t="s">
        <v>10</v>
      </c>
      <c r="C6271" t="s">
        <v>11</v>
      </c>
      <c r="D6271" t="s">
        <v>12447</v>
      </c>
      <c r="E6271" t="s">
        <v>12448</v>
      </c>
      <c r="F6271" s="29">
        <v>4157933</v>
      </c>
      <c r="G6271" s="36">
        <v>45994</v>
      </c>
      <c r="H6271" s="36"/>
      <c r="I6271" s="36"/>
      <c r="J6271" s="36">
        <v>46034</v>
      </c>
    </row>
    <row r="6272" spans="1:10">
      <c r="A6272" s="6">
        <v>510012</v>
      </c>
      <c r="B6272" t="s">
        <v>10</v>
      </c>
      <c r="C6272" t="s">
        <v>11</v>
      </c>
      <c r="D6272" t="s">
        <v>12449</v>
      </c>
      <c r="E6272" s="11" t="s">
        <v>12450</v>
      </c>
      <c r="F6272" s="14">
        <v>482139</v>
      </c>
      <c r="G6272" s="36">
        <v>45994</v>
      </c>
      <c r="H6272" s="36"/>
      <c r="I6272" s="36"/>
      <c r="J6272" s="36">
        <v>46034</v>
      </c>
    </row>
    <row r="6273" spans="1:10">
      <c r="A6273" s="10">
        <v>510012</v>
      </c>
      <c r="B6273" t="s">
        <v>10</v>
      </c>
      <c r="C6273" t="s">
        <v>11</v>
      </c>
      <c r="D6273" t="s">
        <v>12451</v>
      </c>
      <c r="E6273" s="11" t="s">
        <v>12452</v>
      </c>
      <c r="F6273" s="14">
        <v>482139</v>
      </c>
      <c r="G6273" s="36">
        <v>45994</v>
      </c>
      <c r="H6273" s="36"/>
      <c r="I6273" s="36"/>
      <c r="J6273" s="36">
        <v>46034</v>
      </c>
    </row>
    <row r="6274" spans="1:10">
      <c r="A6274">
        <v>510013</v>
      </c>
      <c r="B6274" t="s">
        <v>10</v>
      </c>
      <c r="C6274" t="s">
        <v>11</v>
      </c>
      <c r="D6274" t="s">
        <v>12453</v>
      </c>
      <c r="E6274" t="s">
        <v>12454</v>
      </c>
      <c r="F6274" s="29">
        <v>3153398</v>
      </c>
      <c r="G6274" s="36">
        <v>45996</v>
      </c>
      <c r="H6274" s="36"/>
      <c r="I6274" s="36"/>
      <c r="J6274" s="36">
        <v>46034</v>
      </c>
    </row>
    <row r="6275" spans="1:10">
      <c r="A6275">
        <v>510013</v>
      </c>
      <c r="B6275" t="s">
        <v>10</v>
      </c>
      <c r="C6275" t="s">
        <v>11</v>
      </c>
      <c r="D6275" t="s">
        <v>12455</v>
      </c>
      <c r="E6275" t="s">
        <v>12456</v>
      </c>
      <c r="F6275" s="29">
        <v>1234521</v>
      </c>
      <c r="G6275" s="36">
        <v>45992</v>
      </c>
      <c r="H6275" s="36"/>
      <c r="I6275" s="36"/>
      <c r="J6275" s="36">
        <v>46034</v>
      </c>
    </row>
    <row r="6276" spans="1:10">
      <c r="A6276">
        <v>510013</v>
      </c>
      <c r="B6276" t="s">
        <v>10</v>
      </c>
      <c r="C6276" t="s">
        <v>11</v>
      </c>
      <c r="D6276" t="s">
        <v>12457</v>
      </c>
      <c r="E6276" t="s">
        <v>12458</v>
      </c>
      <c r="F6276" s="29">
        <v>4244981</v>
      </c>
      <c r="G6276" s="36">
        <v>45986</v>
      </c>
      <c r="H6276" s="36"/>
      <c r="I6276" s="36"/>
      <c r="J6276" s="36">
        <v>46034</v>
      </c>
    </row>
    <row r="6277" spans="1:10">
      <c r="A6277">
        <v>510013</v>
      </c>
      <c r="B6277" t="s">
        <v>10</v>
      </c>
      <c r="C6277" t="s">
        <v>11</v>
      </c>
      <c r="D6277" t="s">
        <v>12459</v>
      </c>
      <c r="E6277" t="s">
        <v>12460</v>
      </c>
      <c r="F6277" s="29">
        <v>1157814</v>
      </c>
      <c r="G6277" s="36">
        <v>45992</v>
      </c>
      <c r="H6277" s="36"/>
      <c r="I6277" s="36"/>
      <c r="J6277" s="36">
        <v>46034</v>
      </c>
    </row>
    <row r="6278" spans="1:10">
      <c r="A6278">
        <v>510013</v>
      </c>
      <c r="B6278" t="s">
        <v>10</v>
      </c>
      <c r="C6278" t="s">
        <v>11</v>
      </c>
      <c r="D6278" t="s">
        <v>12461</v>
      </c>
      <c r="E6278" s="11" t="s">
        <v>12462</v>
      </c>
      <c r="F6278" s="29">
        <v>482139</v>
      </c>
      <c r="G6278" s="36">
        <v>45992</v>
      </c>
      <c r="H6278" s="36"/>
      <c r="I6278" s="36"/>
      <c r="J6278" s="36">
        <v>46034</v>
      </c>
    </row>
    <row r="6279" spans="1:10">
      <c r="A6279">
        <v>510014</v>
      </c>
      <c r="B6279" t="s">
        <v>10</v>
      </c>
      <c r="C6279" t="s">
        <v>11</v>
      </c>
      <c r="D6279" t="s">
        <v>12463</v>
      </c>
      <c r="E6279" t="s">
        <v>12464</v>
      </c>
      <c r="F6279" s="29">
        <v>10704852</v>
      </c>
      <c r="G6279" s="36">
        <v>45983</v>
      </c>
      <c r="H6279" s="36"/>
      <c r="I6279" s="36"/>
      <c r="J6279" s="36">
        <v>46034</v>
      </c>
    </row>
    <row r="6280" spans="1:10">
      <c r="A6280">
        <v>510014</v>
      </c>
      <c r="B6280" t="s">
        <v>10</v>
      </c>
      <c r="C6280" t="s">
        <v>11</v>
      </c>
      <c r="D6280" t="s">
        <v>12465</v>
      </c>
      <c r="E6280" t="s">
        <v>12466</v>
      </c>
      <c r="F6280" s="29">
        <v>602667</v>
      </c>
      <c r="G6280" s="36">
        <v>45983</v>
      </c>
      <c r="H6280" s="36"/>
      <c r="I6280" s="36"/>
      <c r="J6280" s="36">
        <v>46034</v>
      </c>
    </row>
    <row r="6281" spans="1:10">
      <c r="A6281">
        <v>510014</v>
      </c>
      <c r="B6281" t="s">
        <v>10</v>
      </c>
      <c r="C6281" t="s">
        <v>11</v>
      </c>
      <c r="D6281" t="s">
        <v>12467</v>
      </c>
      <c r="E6281" t="s">
        <v>12468</v>
      </c>
      <c r="F6281" s="29">
        <v>1205348</v>
      </c>
      <c r="G6281" s="36">
        <v>45987</v>
      </c>
      <c r="H6281" s="36"/>
      <c r="I6281" s="36"/>
      <c r="J6281" s="36">
        <v>46034</v>
      </c>
    </row>
    <row r="6282" spans="1:10">
      <c r="A6282">
        <v>510014</v>
      </c>
      <c r="B6282" t="s">
        <v>10</v>
      </c>
      <c r="C6282" t="s">
        <v>11</v>
      </c>
      <c r="D6282" t="s">
        <v>12469</v>
      </c>
      <c r="E6282" t="s">
        <v>12470</v>
      </c>
      <c r="F6282" s="29">
        <v>496800</v>
      </c>
      <c r="G6282" s="36">
        <v>45987</v>
      </c>
      <c r="H6282" s="36"/>
      <c r="I6282" s="36"/>
      <c r="J6282" s="36">
        <v>46034</v>
      </c>
    </row>
    <row r="6283" spans="1:10">
      <c r="A6283">
        <v>510014</v>
      </c>
      <c r="B6283" t="s">
        <v>10</v>
      </c>
      <c r="C6283" t="s">
        <v>11</v>
      </c>
      <c r="D6283" t="s">
        <v>12471</v>
      </c>
      <c r="E6283" t="s">
        <v>12472</v>
      </c>
      <c r="F6283" s="29">
        <v>2971215</v>
      </c>
      <c r="G6283" s="36">
        <v>45987</v>
      </c>
      <c r="H6283" s="36"/>
      <c r="I6283" s="36"/>
      <c r="J6283" s="36">
        <v>46034</v>
      </c>
    </row>
    <row r="6284" spans="1:10">
      <c r="A6284">
        <v>510014</v>
      </c>
      <c r="B6284" t="s">
        <v>10</v>
      </c>
      <c r="C6284" t="s">
        <v>11</v>
      </c>
      <c r="D6284" t="s">
        <v>12473</v>
      </c>
      <c r="E6284" s="11" t="s">
        <v>12474</v>
      </c>
      <c r="F6284" s="14">
        <v>7393221</v>
      </c>
      <c r="G6284" s="36">
        <v>45989</v>
      </c>
      <c r="H6284" s="36"/>
      <c r="I6284" s="36"/>
      <c r="J6284" s="36">
        <v>46034</v>
      </c>
    </row>
    <row r="6285" spans="1:10">
      <c r="A6285">
        <v>510014</v>
      </c>
      <c r="B6285" t="s">
        <v>10</v>
      </c>
      <c r="C6285" t="s">
        <v>11</v>
      </c>
      <c r="D6285" t="s">
        <v>12475</v>
      </c>
      <c r="E6285" t="s">
        <v>12476</v>
      </c>
      <c r="F6285" s="29">
        <v>4157933</v>
      </c>
      <c r="G6285" s="36">
        <v>45983</v>
      </c>
      <c r="H6285" s="36"/>
      <c r="I6285" s="36"/>
      <c r="J6285" s="36">
        <v>46034</v>
      </c>
    </row>
    <row r="6286" spans="1:10">
      <c r="A6286">
        <v>510015</v>
      </c>
      <c r="B6286" t="s">
        <v>10</v>
      </c>
      <c r="C6286" t="s">
        <v>11</v>
      </c>
      <c r="D6286" t="s">
        <v>12477</v>
      </c>
      <c r="E6286" t="s">
        <v>12478</v>
      </c>
      <c r="F6286" s="29">
        <v>4699917</v>
      </c>
      <c r="G6286" s="36">
        <v>45982</v>
      </c>
      <c r="H6286" s="36"/>
      <c r="I6286" s="36"/>
      <c r="J6286" s="36">
        <v>46034</v>
      </c>
    </row>
    <row r="6287" spans="1:10">
      <c r="A6287">
        <v>510015</v>
      </c>
      <c r="B6287" t="s">
        <v>10</v>
      </c>
      <c r="C6287" t="s">
        <v>11</v>
      </c>
      <c r="D6287" t="s">
        <v>12479</v>
      </c>
      <c r="E6287" s="11" t="s">
        <v>12480</v>
      </c>
      <c r="F6287" s="29">
        <v>-704700</v>
      </c>
      <c r="G6287" s="36">
        <v>46019</v>
      </c>
      <c r="H6287" s="36"/>
      <c r="I6287" s="36"/>
      <c r="J6287" s="36">
        <v>46034</v>
      </c>
    </row>
    <row r="6288" spans="1:10">
      <c r="A6288">
        <v>510015</v>
      </c>
      <c r="B6288" t="s">
        <v>10</v>
      </c>
      <c r="C6288" t="s">
        <v>11</v>
      </c>
      <c r="D6288" t="s">
        <v>12481</v>
      </c>
      <c r="E6288" t="s">
        <v>12482</v>
      </c>
      <c r="F6288" s="29">
        <v>2571831</v>
      </c>
      <c r="G6288" s="36">
        <v>45989</v>
      </c>
      <c r="H6288" s="36"/>
      <c r="I6288" s="36"/>
      <c r="J6288" s="36">
        <v>46034</v>
      </c>
    </row>
    <row r="6289" spans="1:10">
      <c r="A6289">
        <v>510015</v>
      </c>
      <c r="B6289" t="s">
        <v>10</v>
      </c>
      <c r="C6289" t="s">
        <v>11</v>
      </c>
      <c r="D6289" t="s">
        <v>12483</v>
      </c>
      <c r="E6289" s="11" t="s">
        <v>12484</v>
      </c>
      <c r="F6289" s="14">
        <v>1070483</v>
      </c>
      <c r="G6289" s="36">
        <v>45982</v>
      </c>
      <c r="H6289" s="36"/>
      <c r="I6289" s="36"/>
      <c r="J6289" s="36">
        <v>46034</v>
      </c>
    </row>
    <row r="6290" spans="1:10">
      <c r="A6290">
        <v>510015</v>
      </c>
      <c r="B6290" t="s">
        <v>10</v>
      </c>
      <c r="C6290" t="s">
        <v>11</v>
      </c>
      <c r="D6290" t="s">
        <v>12485</v>
      </c>
      <c r="E6290" t="s">
        <v>12486</v>
      </c>
      <c r="F6290" s="29">
        <v>2128086</v>
      </c>
      <c r="G6290" s="36">
        <v>45996</v>
      </c>
      <c r="H6290" s="36"/>
      <c r="I6290" s="36"/>
      <c r="J6290" s="36">
        <v>46034</v>
      </c>
    </row>
    <row r="6291" spans="1:10">
      <c r="A6291">
        <v>510015</v>
      </c>
      <c r="B6291" t="s">
        <v>10</v>
      </c>
      <c r="C6291" t="s">
        <v>11</v>
      </c>
      <c r="D6291" t="s">
        <v>12487</v>
      </c>
      <c r="E6291" t="s">
        <v>12488</v>
      </c>
      <c r="F6291" s="29">
        <v>482139</v>
      </c>
      <c r="G6291" s="36">
        <v>45996</v>
      </c>
      <c r="H6291" s="36"/>
      <c r="I6291" s="36"/>
      <c r="J6291" s="36">
        <v>46034</v>
      </c>
    </row>
    <row r="6292" spans="1:10">
      <c r="A6292">
        <v>510015</v>
      </c>
      <c r="B6292" t="s">
        <v>10</v>
      </c>
      <c r="C6292" t="s">
        <v>11</v>
      </c>
      <c r="D6292" t="s">
        <v>12489</v>
      </c>
      <c r="E6292" t="s">
        <v>12490</v>
      </c>
      <c r="F6292" s="29">
        <v>704700</v>
      </c>
      <c r="G6292" s="36">
        <v>45996</v>
      </c>
      <c r="H6292" s="36"/>
      <c r="I6292" s="36"/>
      <c r="J6292" s="36">
        <v>46034</v>
      </c>
    </row>
    <row r="6293" spans="1:10">
      <c r="A6293">
        <v>510016</v>
      </c>
      <c r="B6293" t="s">
        <v>10</v>
      </c>
      <c r="C6293" t="s">
        <v>11</v>
      </c>
      <c r="D6293" t="s">
        <v>12491</v>
      </c>
      <c r="E6293" t="s">
        <v>12492</v>
      </c>
      <c r="F6293" s="29">
        <v>2140965</v>
      </c>
      <c r="G6293" s="36">
        <v>45982</v>
      </c>
      <c r="H6293" s="36"/>
      <c r="I6293" s="36"/>
      <c r="J6293" s="36">
        <v>46034</v>
      </c>
    </row>
    <row r="6294" spans="1:10">
      <c r="A6294">
        <v>510016</v>
      </c>
      <c r="B6294" t="s">
        <v>10</v>
      </c>
      <c r="C6294" t="s">
        <v>11</v>
      </c>
      <c r="D6294" t="s">
        <v>12493</v>
      </c>
      <c r="E6294" t="s">
        <v>12494</v>
      </c>
      <c r="F6294" s="29">
        <v>704700</v>
      </c>
      <c r="G6294" s="36">
        <v>45989</v>
      </c>
      <c r="H6294" s="36"/>
      <c r="I6294" s="36"/>
      <c r="J6294" s="36">
        <v>46034</v>
      </c>
    </row>
    <row r="6295" spans="1:10">
      <c r="A6295">
        <v>510016</v>
      </c>
      <c r="B6295" t="s">
        <v>10</v>
      </c>
      <c r="C6295" t="s">
        <v>11</v>
      </c>
      <c r="D6295" t="s">
        <v>12495</v>
      </c>
      <c r="E6295" t="s">
        <v>12496</v>
      </c>
      <c r="F6295" s="29">
        <v>873666</v>
      </c>
      <c r="G6295" s="36">
        <v>45989</v>
      </c>
      <c r="H6295" s="36"/>
      <c r="I6295" s="36"/>
      <c r="J6295" s="36">
        <v>46034</v>
      </c>
    </row>
    <row r="6296" spans="1:10">
      <c r="A6296">
        <v>510016</v>
      </c>
      <c r="B6296" t="s">
        <v>10</v>
      </c>
      <c r="C6296" t="s">
        <v>11</v>
      </c>
      <c r="D6296" t="s">
        <v>12497</v>
      </c>
      <c r="E6296" t="s">
        <v>12498</v>
      </c>
      <c r="F6296" s="29">
        <v>2469339</v>
      </c>
      <c r="G6296" s="36">
        <v>45992</v>
      </c>
      <c r="H6296" s="36"/>
      <c r="I6296" s="36"/>
      <c r="J6296" s="36">
        <v>46034</v>
      </c>
    </row>
    <row r="6297" spans="1:10">
      <c r="A6297">
        <v>510017</v>
      </c>
      <c r="B6297" t="s">
        <v>10</v>
      </c>
      <c r="C6297" t="s">
        <v>11</v>
      </c>
      <c r="D6297" t="s">
        <v>12499</v>
      </c>
      <c r="E6297" s="11" t="s">
        <v>12500</v>
      </c>
      <c r="F6297" s="14">
        <v>680400</v>
      </c>
      <c r="G6297" s="36">
        <v>45990</v>
      </c>
      <c r="H6297" s="36"/>
      <c r="I6297" s="36"/>
      <c r="J6297" s="36">
        <v>46034</v>
      </c>
    </row>
    <row r="6298" spans="1:10">
      <c r="A6298">
        <v>510017</v>
      </c>
      <c r="B6298" t="s">
        <v>10</v>
      </c>
      <c r="C6298" t="s">
        <v>11</v>
      </c>
      <c r="D6298" t="s">
        <v>12501</v>
      </c>
      <c r="E6298" t="s">
        <v>12502</v>
      </c>
      <c r="F6298" s="29">
        <v>541971</v>
      </c>
      <c r="G6298" s="36">
        <v>45988</v>
      </c>
      <c r="H6298" s="36"/>
      <c r="I6298" s="36"/>
      <c r="J6298" s="36">
        <v>46034</v>
      </c>
    </row>
    <row r="6299" spans="1:10">
      <c r="A6299">
        <v>510017</v>
      </c>
      <c r="B6299" t="s">
        <v>10</v>
      </c>
      <c r="C6299" t="s">
        <v>11</v>
      </c>
      <c r="D6299" t="s">
        <v>12503</v>
      </c>
      <c r="E6299" s="11" t="s">
        <v>12504</v>
      </c>
      <c r="F6299" s="14">
        <v>4157933</v>
      </c>
      <c r="G6299" s="36">
        <v>45985</v>
      </c>
      <c r="H6299" s="36"/>
      <c r="I6299" s="36"/>
      <c r="J6299" s="36">
        <v>46034</v>
      </c>
    </row>
    <row r="6300" spans="1:10">
      <c r="A6300">
        <v>510017</v>
      </c>
      <c r="B6300" t="s">
        <v>10</v>
      </c>
      <c r="C6300" t="s">
        <v>11</v>
      </c>
      <c r="D6300" t="s">
        <v>12505</v>
      </c>
      <c r="E6300" s="11" t="s">
        <v>12506</v>
      </c>
      <c r="F6300" s="14">
        <v>3897248</v>
      </c>
      <c r="G6300" s="36">
        <v>45985</v>
      </c>
      <c r="H6300" s="36"/>
      <c r="I6300" s="36"/>
      <c r="J6300" s="36">
        <v>46034</v>
      </c>
    </row>
    <row r="6301" spans="1:10">
      <c r="A6301">
        <v>510017</v>
      </c>
      <c r="B6301" t="s">
        <v>10</v>
      </c>
      <c r="C6301" t="s">
        <v>11</v>
      </c>
      <c r="D6301" t="s">
        <v>12507</v>
      </c>
      <c r="E6301" t="s">
        <v>12508</v>
      </c>
      <c r="F6301" s="29">
        <v>482139</v>
      </c>
      <c r="G6301" s="36">
        <v>45997</v>
      </c>
      <c r="H6301" s="36"/>
      <c r="I6301" s="36"/>
      <c r="J6301" s="36">
        <v>46034</v>
      </c>
    </row>
    <row r="6302" spans="1:10">
      <c r="A6302">
        <v>510017</v>
      </c>
      <c r="B6302" t="s">
        <v>10</v>
      </c>
      <c r="C6302" t="s">
        <v>11</v>
      </c>
      <c r="D6302" t="s">
        <v>12509</v>
      </c>
      <c r="E6302" t="s">
        <v>12510</v>
      </c>
      <c r="F6302" s="29">
        <v>1928556</v>
      </c>
      <c r="G6302" s="36">
        <v>45997</v>
      </c>
      <c r="H6302" s="36"/>
      <c r="I6302" s="36"/>
      <c r="J6302" s="36">
        <v>46034</v>
      </c>
    </row>
    <row r="6303" spans="1:10">
      <c r="A6303">
        <v>510017</v>
      </c>
      <c r="B6303" t="s">
        <v>10</v>
      </c>
      <c r="C6303" t="s">
        <v>11</v>
      </c>
      <c r="D6303" t="s">
        <v>12511</v>
      </c>
      <c r="E6303" t="s">
        <v>12512</v>
      </c>
      <c r="F6303" s="29">
        <v>3642314</v>
      </c>
      <c r="G6303" s="36">
        <v>45994</v>
      </c>
      <c r="H6303" s="36"/>
      <c r="I6303" s="36"/>
      <c r="J6303" s="36">
        <v>46034</v>
      </c>
    </row>
    <row r="6304" spans="1:10">
      <c r="A6304">
        <v>510018</v>
      </c>
      <c r="B6304" t="s">
        <v>10</v>
      </c>
      <c r="C6304" t="s">
        <v>11</v>
      </c>
      <c r="D6304" t="s">
        <v>12513</v>
      </c>
      <c r="E6304" t="s">
        <v>12514</v>
      </c>
      <c r="F6304" s="29">
        <v>1385100</v>
      </c>
      <c r="G6304" s="36">
        <v>45994</v>
      </c>
      <c r="H6304" s="36"/>
      <c r="I6304" s="36"/>
      <c r="J6304" s="36">
        <v>46034</v>
      </c>
    </row>
    <row r="6305" spans="1:10">
      <c r="A6305">
        <v>510018</v>
      </c>
      <c r="B6305" t="s">
        <v>10</v>
      </c>
      <c r="C6305" t="s">
        <v>11</v>
      </c>
      <c r="D6305" t="s">
        <v>12515</v>
      </c>
      <c r="E6305" t="s">
        <v>12516</v>
      </c>
      <c r="F6305" s="29">
        <v>758768</v>
      </c>
      <c r="G6305" s="36">
        <v>45994</v>
      </c>
      <c r="H6305" s="36"/>
      <c r="I6305" s="36"/>
      <c r="J6305" s="36">
        <v>46034</v>
      </c>
    </row>
    <row r="6306" spans="1:10">
      <c r="A6306">
        <v>510018</v>
      </c>
      <c r="B6306" t="s">
        <v>10</v>
      </c>
      <c r="C6306" t="s">
        <v>11</v>
      </c>
      <c r="D6306" t="s">
        <v>12517</v>
      </c>
      <c r="E6306" t="s">
        <v>12518</v>
      </c>
      <c r="F6306" s="29">
        <v>2857599</v>
      </c>
      <c r="G6306" s="36">
        <v>45994</v>
      </c>
      <c r="H6306" s="36"/>
      <c r="I6306" s="36"/>
      <c r="J6306" s="36">
        <v>46034</v>
      </c>
    </row>
    <row r="6307" spans="1:10">
      <c r="A6307">
        <v>510018</v>
      </c>
      <c r="B6307" t="s">
        <v>10</v>
      </c>
      <c r="C6307" t="s">
        <v>11</v>
      </c>
      <c r="D6307" t="s">
        <v>12519</v>
      </c>
      <c r="E6307" t="s">
        <v>12520</v>
      </c>
      <c r="F6307" s="29">
        <v>482139</v>
      </c>
      <c r="G6307" s="36">
        <v>45994</v>
      </c>
      <c r="H6307" s="36"/>
      <c r="I6307" s="36"/>
      <c r="J6307" s="36">
        <v>46034</v>
      </c>
    </row>
    <row r="6308" spans="1:10">
      <c r="A6308">
        <v>510018</v>
      </c>
      <c r="B6308" t="s">
        <v>10</v>
      </c>
      <c r="C6308" t="s">
        <v>11</v>
      </c>
      <c r="D6308" t="s">
        <v>12521</v>
      </c>
      <c r="E6308" t="s">
        <v>12522</v>
      </c>
      <c r="F6308" s="29">
        <v>1070483</v>
      </c>
      <c r="G6308" s="36">
        <v>45988</v>
      </c>
      <c r="H6308" s="36"/>
      <c r="I6308" s="36"/>
      <c r="J6308" s="36">
        <v>46034</v>
      </c>
    </row>
    <row r="6309" spans="1:10">
      <c r="A6309">
        <v>510018</v>
      </c>
      <c r="B6309" t="s">
        <v>10</v>
      </c>
      <c r="C6309" t="s">
        <v>11</v>
      </c>
      <c r="D6309" t="s">
        <v>12523</v>
      </c>
      <c r="E6309" t="s">
        <v>12524</v>
      </c>
      <c r="F6309" s="29">
        <v>541971</v>
      </c>
      <c r="G6309" s="36">
        <v>45988</v>
      </c>
      <c r="H6309" s="36"/>
      <c r="I6309" s="36"/>
      <c r="J6309" s="36">
        <v>46034</v>
      </c>
    </row>
    <row r="6310" spans="1:10">
      <c r="A6310">
        <v>510019</v>
      </c>
      <c r="B6310" t="s">
        <v>10</v>
      </c>
      <c r="C6310" t="s">
        <v>11</v>
      </c>
      <c r="D6310" t="s">
        <v>12525</v>
      </c>
      <c r="E6310" s="11" t="s">
        <v>12526</v>
      </c>
      <c r="F6310" s="14">
        <v>-385711</v>
      </c>
      <c r="G6310" s="36">
        <v>46022</v>
      </c>
      <c r="H6310" s="36"/>
      <c r="I6310" s="36"/>
      <c r="J6310" s="36">
        <v>46034</v>
      </c>
    </row>
    <row r="6311" spans="1:10">
      <c r="A6311">
        <v>510019</v>
      </c>
      <c r="B6311" t="s">
        <v>10</v>
      </c>
      <c r="C6311" t="s">
        <v>11</v>
      </c>
      <c r="D6311" t="s">
        <v>12527</v>
      </c>
      <c r="E6311" t="s">
        <v>12528</v>
      </c>
      <c r="F6311" s="29">
        <v>704700</v>
      </c>
      <c r="G6311" s="36">
        <v>45995</v>
      </c>
      <c r="H6311" s="36"/>
      <c r="I6311" s="36"/>
      <c r="J6311" s="36">
        <v>46034</v>
      </c>
    </row>
    <row r="6312" spans="1:10">
      <c r="A6312">
        <v>510019</v>
      </c>
      <c r="B6312" t="s">
        <v>10</v>
      </c>
      <c r="C6312" t="s">
        <v>11</v>
      </c>
      <c r="D6312" t="s">
        <v>12529</v>
      </c>
      <c r="E6312" t="s">
        <v>12530</v>
      </c>
      <c r="F6312" s="29">
        <v>-1633033</v>
      </c>
      <c r="G6312" s="36">
        <v>46022</v>
      </c>
      <c r="H6312" s="36"/>
      <c r="I6312" s="36"/>
      <c r="J6312" s="36">
        <v>46034</v>
      </c>
    </row>
    <row r="6313" spans="1:10">
      <c r="A6313">
        <v>510019</v>
      </c>
      <c r="B6313" t="s">
        <v>10</v>
      </c>
      <c r="C6313" t="s">
        <v>11</v>
      </c>
      <c r="D6313" t="s">
        <v>12531</v>
      </c>
      <c r="E6313" t="s">
        <v>12532</v>
      </c>
      <c r="F6313" s="29">
        <v>3866927</v>
      </c>
      <c r="G6313" s="36">
        <v>45988</v>
      </c>
      <c r="H6313" s="36"/>
      <c r="I6313" s="36"/>
      <c r="J6313" s="36">
        <v>46034</v>
      </c>
    </row>
    <row r="6314" spans="1:10">
      <c r="A6314">
        <v>510019</v>
      </c>
      <c r="B6314" t="s">
        <v>10</v>
      </c>
      <c r="C6314" t="s">
        <v>11</v>
      </c>
      <c r="D6314" t="s">
        <v>12533</v>
      </c>
      <c r="E6314" t="s">
        <v>12534</v>
      </c>
      <c r="F6314" s="29">
        <v>-582647</v>
      </c>
      <c r="G6314" s="36">
        <v>46011</v>
      </c>
      <c r="H6314" s="36"/>
      <c r="I6314" s="36"/>
      <c r="J6314" s="36">
        <v>46034</v>
      </c>
    </row>
    <row r="6315" spans="1:10">
      <c r="A6315" s="6">
        <v>510019</v>
      </c>
      <c r="B6315" t="s">
        <v>10</v>
      </c>
      <c r="C6315" t="s">
        <v>11</v>
      </c>
      <c r="D6315" t="s">
        <v>12535</v>
      </c>
      <c r="E6315" s="11" t="s">
        <v>12536</v>
      </c>
      <c r="F6315" s="14">
        <v>5466906</v>
      </c>
      <c r="G6315" s="36">
        <v>45988</v>
      </c>
      <c r="H6315" s="36"/>
      <c r="I6315" s="36"/>
      <c r="J6315" s="36">
        <v>46034</v>
      </c>
    </row>
    <row r="6316" spans="1:10">
      <c r="A6316">
        <v>510020</v>
      </c>
      <c r="B6316" t="s">
        <v>10</v>
      </c>
      <c r="C6316" t="s">
        <v>11</v>
      </c>
      <c r="D6316" t="s">
        <v>12537</v>
      </c>
      <c r="E6316" t="s">
        <v>12538</v>
      </c>
      <c r="F6316" s="29">
        <v>482139</v>
      </c>
      <c r="G6316" s="36">
        <v>45993</v>
      </c>
      <c r="H6316" s="36"/>
      <c r="I6316" s="36"/>
      <c r="J6316" s="36">
        <v>46034</v>
      </c>
    </row>
    <row r="6317" spans="1:10">
      <c r="A6317">
        <v>510020</v>
      </c>
      <c r="B6317" t="s">
        <v>10</v>
      </c>
      <c r="C6317" t="s">
        <v>11</v>
      </c>
      <c r="D6317" t="s">
        <v>12539</v>
      </c>
      <c r="E6317" t="s">
        <v>12540</v>
      </c>
      <c r="F6317" s="29">
        <v>496800</v>
      </c>
      <c r="G6317" s="36">
        <v>45986</v>
      </c>
      <c r="H6317" s="36"/>
      <c r="I6317" s="36"/>
      <c r="J6317" s="36">
        <v>46034</v>
      </c>
    </row>
    <row r="6318" spans="1:10">
      <c r="A6318">
        <v>510020</v>
      </c>
      <c r="B6318" t="s">
        <v>10</v>
      </c>
      <c r="C6318" t="s">
        <v>11</v>
      </c>
      <c r="D6318" t="s">
        <v>12541</v>
      </c>
      <c r="E6318" t="s">
        <v>12542</v>
      </c>
      <c r="F6318" s="29">
        <v>2624886</v>
      </c>
      <c r="G6318" s="36">
        <v>45986</v>
      </c>
      <c r="H6318" s="36"/>
      <c r="I6318" s="36"/>
      <c r="J6318" s="36">
        <v>46034</v>
      </c>
    </row>
    <row r="6319" spans="1:10">
      <c r="A6319">
        <v>510020</v>
      </c>
      <c r="B6319" t="s">
        <v>10</v>
      </c>
      <c r="C6319" t="s">
        <v>11</v>
      </c>
      <c r="D6319" t="s">
        <v>12543</v>
      </c>
      <c r="E6319" t="s">
        <v>12544</v>
      </c>
      <c r="F6319" s="29">
        <v>-1824117</v>
      </c>
      <c r="G6319" s="36">
        <v>46011</v>
      </c>
      <c r="H6319" s="36"/>
      <c r="I6319" s="36"/>
      <c r="J6319" s="36">
        <v>46034</v>
      </c>
    </row>
    <row r="6320" spans="1:10">
      <c r="A6320">
        <v>510020</v>
      </c>
      <c r="B6320" t="s">
        <v>10</v>
      </c>
      <c r="C6320" t="s">
        <v>11</v>
      </c>
      <c r="D6320" t="s">
        <v>12545</v>
      </c>
      <c r="E6320" t="s">
        <v>12546</v>
      </c>
      <c r="F6320" s="29">
        <v>2315628</v>
      </c>
      <c r="G6320" s="36">
        <v>45997</v>
      </c>
      <c r="H6320" s="36"/>
      <c r="I6320" s="36"/>
      <c r="J6320" s="36">
        <v>46034</v>
      </c>
    </row>
    <row r="6321" spans="1:10">
      <c r="A6321">
        <v>510021</v>
      </c>
      <c r="B6321" t="s">
        <v>10</v>
      </c>
      <c r="C6321" t="s">
        <v>11</v>
      </c>
      <c r="D6321" t="s">
        <v>12547</v>
      </c>
      <c r="E6321" t="s">
        <v>12548</v>
      </c>
      <c r="F6321" s="29">
        <v>1586115</v>
      </c>
      <c r="G6321" s="36">
        <v>45990</v>
      </c>
      <c r="H6321" s="36"/>
      <c r="I6321" s="36"/>
      <c r="J6321" s="36">
        <v>46034</v>
      </c>
    </row>
    <row r="6322" spans="1:10">
      <c r="A6322">
        <v>510021</v>
      </c>
      <c r="B6322" t="s">
        <v>10</v>
      </c>
      <c r="C6322" t="s">
        <v>11</v>
      </c>
      <c r="D6322" t="s">
        <v>12549</v>
      </c>
      <c r="E6322" t="s">
        <v>12550</v>
      </c>
      <c r="F6322" s="29">
        <v>-1228500</v>
      </c>
      <c r="G6322" s="36">
        <v>46015</v>
      </c>
      <c r="H6322" s="36"/>
      <c r="I6322" s="36"/>
      <c r="J6322" s="36">
        <v>46034</v>
      </c>
    </row>
    <row r="6323" spans="1:10">
      <c r="A6323">
        <v>510022</v>
      </c>
      <c r="B6323" t="s">
        <v>10</v>
      </c>
      <c r="C6323" t="s">
        <v>11</v>
      </c>
      <c r="D6323" t="s">
        <v>12551</v>
      </c>
      <c r="E6323" t="s">
        <v>12552</v>
      </c>
      <c r="F6323" s="29">
        <v>-3009249</v>
      </c>
      <c r="G6323" s="36">
        <v>46009</v>
      </c>
      <c r="H6323" s="36"/>
      <c r="I6323" s="36"/>
      <c r="J6323" s="36">
        <v>46034</v>
      </c>
    </row>
    <row r="6324" spans="1:10">
      <c r="A6324">
        <v>510022</v>
      </c>
      <c r="B6324" t="s">
        <v>10</v>
      </c>
      <c r="C6324" t="s">
        <v>11</v>
      </c>
      <c r="D6324" t="s">
        <v>12553</v>
      </c>
      <c r="E6324" t="s">
        <v>12554</v>
      </c>
      <c r="F6324" s="29">
        <v>3252231</v>
      </c>
      <c r="G6324" s="36">
        <v>45997</v>
      </c>
      <c r="H6324" s="36"/>
      <c r="I6324" s="36"/>
      <c r="J6324" s="36">
        <v>46034</v>
      </c>
    </row>
    <row r="6325" spans="1:10">
      <c r="A6325">
        <v>510022</v>
      </c>
      <c r="B6325" t="s">
        <v>10</v>
      </c>
      <c r="C6325" t="s">
        <v>11</v>
      </c>
      <c r="D6325" t="s">
        <v>12555</v>
      </c>
      <c r="E6325" t="s">
        <v>12556</v>
      </c>
      <c r="F6325" s="29">
        <v>1246671</v>
      </c>
      <c r="G6325" s="36">
        <v>45997</v>
      </c>
      <c r="H6325" s="36"/>
      <c r="I6325" s="36"/>
      <c r="J6325" s="36">
        <v>46034</v>
      </c>
    </row>
    <row r="6326" spans="1:10">
      <c r="A6326">
        <v>510022</v>
      </c>
      <c r="B6326" t="s">
        <v>10</v>
      </c>
      <c r="C6326" t="s">
        <v>11</v>
      </c>
      <c r="D6326" t="s">
        <v>12557</v>
      </c>
      <c r="E6326" t="s">
        <v>12558</v>
      </c>
      <c r="F6326" s="29">
        <v>5143649</v>
      </c>
      <c r="G6326" s="36">
        <v>45997</v>
      </c>
      <c r="H6326" s="36"/>
      <c r="I6326" s="36"/>
      <c r="J6326" s="36">
        <v>46034</v>
      </c>
    </row>
    <row r="6327" spans="1:10">
      <c r="A6327">
        <v>510022</v>
      </c>
      <c r="B6327" t="s">
        <v>10</v>
      </c>
      <c r="C6327" t="s">
        <v>11</v>
      </c>
      <c r="D6327" t="s">
        <v>12559</v>
      </c>
      <c r="E6327" t="s">
        <v>12560</v>
      </c>
      <c r="F6327" s="29">
        <v>1586115</v>
      </c>
      <c r="G6327" s="36">
        <v>45987</v>
      </c>
      <c r="H6327" s="36"/>
      <c r="I6327" s="36"/>
      <c r="J6327" s="36">
        <v>46034</v>
      </c>
    </row>
    <row r="6328" spans="1:10">
      <c r="A6328">
        <v>510023</v>
      </c>
      <c r="B6328" t="s">
        <v>10</v>
      </c>
      <c r="C6328" t="s">
        <v>11</v>
      </c>
      <c r="D6328" t="s">
        <v>12561</v>
      </c>
      <c r="E6328" t="s">
        <v>12562</v>
      </c>
      <c r="F6328" s="29">
        <v>1385100</v>
      </c>
      <c r="G6328" s="36">
        <v>45986</v>
      </c>
      <c r="H6328" s="36"/>
      <c r="I6328" s="36"/>
      <c r="J6328" s="36">
        <v>46034</v>
      </c>
    </row>
    <row r="6329" spans="1:10">
      <c r="A6329">
        <v>510023</v>
      </c>
      <c r="B6329" t="s">
        <v>10</v>
      </c>
      <c r="C6329" t="s">
        <v>11</v>
      </c>
      <c r="D6329" t="s">
        <v>12563</v>
      </c>
      <c r="E6329" t="s">
        <v>12564</v>
      </c>
      <c r="F6329" s="29">
        <v>-1348193</v>
      </c>
      <c r="G6329" s="36">
        <v>46024</v>
      </c>
      <c r="H6329" s="36"/>
      <c r="I6329" s="36"/>
      <c r="J6329" s="36">
        <v>46034</v>
      </c>
    </row>
    <row r="6330" spans="1:10">
      <c r="A6330">
        <v>510024</v>
      </c>
      <c r="B6330" t="s">
        <v>10</v>
      </c>
      <c r="C6330" t="s">
        <v>11</v>
      </c>
      <c r="D6330" t="s">
        <v>12565</v>
      </c>
      <c r="E6330" s="11" t="s">
        <v>12566</v>
      </c>
      <c r="F6330" s="29">
        <v>482139</v>
      </c>
      <c r="G6330" s="36">
        <v>45997</v>
      </c>
      <c r="H6330" s="36"/>
      <c r="I6330" s="36"/>
      <c r="J6330" s="36">
        <v>46034</v>
      </c>
    </row>
    <row r="6331" spans="1:10">
      <c r="A6331">
        <v>510024</v>
      </c>
      <c r="B6331" t="s">
        <v>10</v>
      </c>
      <c r="C6331" t="s">
        <v>11</v>
      </c>
      <c r="D6331" t="s">
        <v>12567</v>
      </c>
      <c r="E6331" t="s">
        <v>12568</v>
      </c>
      <c r="F6331" s="29">
        <v>1641452</v>
      </c>
      <c r="G6331" s="36">
        <v>45990</v>
      </c>
      <c r="H6331" s="36"/>
      <c r="I6331" s="36"/>
      <c r="J6331" s="36">
        <v>46034</v>
      </c>
    </row>
    <row r="6332" spans="1:10">
      <c r="A6332" s="10">
        <v>510024</v>
      </c>
      <c r="B6332" t="s">
        <v>10</v>
      </c>
      <c r="C6332" t="s">
        <v>11</v>
      </c>
      <c r="D6332" s="9" t="s">
        <v>12569</v>
      </c>
      <c r="E6332" s="11" t="s">
        <v>12570</v>
      </c>
      <c r="F6332" s="14">
        <v>794880</v>
      </c>
      <c r="G6332" s="36">
        <v>45990</v>
      </c>
      <c r="H6332" s="36"/>
      <c r="I6332" s="36"/>
      <c r="J6332" s="36">
        <v>46034</v>
      </c>
    </row>
    <row r="6333" spans="1:10">
      <c r="A6333">
        <v>510025</v>
      </c>
      <c r="B6333" t="s">
        <v>10</v>
      </c>
      <c r="C6333" t="s">
        <v>11</v>
      </c>
      <c r="D6333" t="s">
        <v>12571</v>
      </c>
      <c r="E6333" s="11" t="s">
        <v>12572</v>
      </c>
      <c r="F6333" s="14">
        <v>2971215</v>
      </c>
      <c r="G6333" s="36">
        <v>45975</v>
      </c>
      <c r="H6333" s="36"/>
      <c r="I6333" s="36"/>
      <c r="J6333" s="36">
        <v>46034</v>
      </c>
    </row>
    <row r="6334" spans="1:10">
      <c r="A6334">
        <v>510025</v>
      </c>
      <c r="B6334" t="s">
        <v>10</v>
      </c>
      <c r="C6334" t="s">
        <v>11</v>
      </c>
      <c r="D6334" t="s">
        <v>12573</v>
      </c>
      <c r="E6334" t="s">
        <v>12574</v>
      </c>
      <c r="F6334" s="29">
        <v>-8916252</v>
      </c>
      <c r="G6334" s="36">
        <v>46028</v>
      </c>
      <c r="H6334" s="36"/>
      <c r="I6334" s="36"/>
      <c r="J6334" s="36">
        <v>46034</v>
      </c>
    </row>
    <row r="6335" spans="1:10">
      <c r="A6335">
        <v>510026</v>
      </c>
      <c r="B6335" t="s">
        <v>10</v>
      </c>
      <c r="C6335" t="s">
        <v>11</v>
      </c>
      <c r="D6335" t="s">
        <v>12575</v>
      </c>
      <c r="E6335" s="11" t="s">
        <v>12576</v>
      </c>
      <c r="F6335" s="14">
        <v>3346313</v>
      </c>
      <c r="G6335" s="36">
        <v>45983</v>
      </c>
      <c r="H6335" s="36"/>
      <c r="I6335" s="36"/>
      <c r="J6335" s="36">
        <v>46034</v>
      </c>
    </row>
    <row r="6336" spans="1:10">
      <c r="A6336">
        <v>510026</v>
      </c>
      <c r="B6336" t="s">
        <v>10</v>
      </c>
      <c r="C6336" t="s">
        <v>11</v>
      </c>
      <c r="D6336" t="s">
        <v>12577</v>
      </c>
      <c r="E6336" t="s">
        <v>12578</v>
      </c>
      <c r="F6336" s="29">
        <v>1070483</v>
      </c>
      <c r="G6336" s="36">
        <v>45992</v>
      </c>
      <c r="H6336" s="36"/>
      <c r="I6336" s="36"/>
      <c r="J6336" s="36">
        <v>46034</v>
      </c>
    </row>
    <row r="6337" spans="1:10">
      <c r="A6337">
        <v>510026</v>
      </c>
      <c r="B6337" t="s">
        <v>10</v>
      </c>
      <c r="C6337" t="s">
        <v>11</v>
      </c>
      <c r="D6337" t="s">
        <v>12579</v>
      </c>
      <c r="E6337" s="11" t="s">
        <v>12580</v>
      </c>
      <c r="F6337" s="8">
        <v>352350</v>
      </c>
      <c r="G6337" s="36">
        <v>45992</v>
      </c>
      <c r="H6337" s="36"/>
      <c r="I6337" s="36"/>
      <c r="J6337" s="36">
        <v>46034</v>
      </c>
    </row>
    <row r="6338" spans="1:10">
      <c r="A6338">
        <v>510026</v>
      </c>
      <c r="B6338" t="s">
        <v>10</v>
      </c>
      <c r="C6338" t="s">
        <v>11</v>
      </c>
      <c r="D6338" t="s">
        <v>12581</v>
      </c>
      <c r="E6338" t="s">
        <v>12582</v>
      </c>
      <c r="F6338" s="29">
        <v>541971</v>
      </c>
      <c r="G6338" s="36">
        <v>45992</v>
      </c>
      <c r="H6338" s="36"/>
      <c r="I6338" s="36"/>
      <c r="J6338" s="36">
        <v>46034</v>
      </c>
    </row>
    <row r="6339" spans="1:10">
      <c r="A6339">
        <v>510026</v>
      </c>
      <c r="B6339" t="s">
        <v>10</v>
      </c>
      <c r="C6339" t="s">
        <v>11</v>
      </c>
      <c r="D6339" t="s">
        <v>12583</v>
      </c>
      <c r="E6339" t="s">
        <v>12584</v>
      </c>
      <c r="F6339" s="29">
        <v>2453261</v>
      </c>
      <c r="G6339" s="36">
        <v>45986</v>
      </c>
      <c r="H6339" s="36"/>
      <c r="I6339" s="36"/>
      <c r="J6339" s="36">
        <v>46034</v>
      </c>
    </row>
    <row r="6340" spans="1:10">
      <c r="A6340">
        <v>510026</v>
      </c>
      <c r="B6340" t="s">
        <v>10</v>
      </c>
      <c r="C6340" t="s">
        <v>11</v>
      </c>
      <c r="D6340" t="s">
        <v>12585</v>
      </c>
      <c r="E6340" t="s">
        <v>12586</v>
      </c>
      <c r="F6340" s="29">
        <v>2791449</v>
      </c>
      <c r="G6340" s="36">
        <v>45987</v>
      </c>
      <c r="H6340" s="36"/>
      <c r="I6340" s="36"/>
      <c r="J6340" s="36">
        <v>46034</v>
      </c>
    </row>
    <row r="6341" spans="1:10">
      <c r="A6341" s="10">
        <v>510026</v>
      </c>
      <c r="B6341" t="s">
        <v>10</v>
      </c>
      <c r="C6341" t="s">
        <v>11</v>
      </c>
      <c r="D6341" t="s">
        <v>12587</v>
      </c>
      <c r="E6341" s="11" t="s">
        <v>12588</v>
      </c>
      <c r="F6341" s="14">
        <v>964278</v>
      </c>
      <c r="G6341" s="36">
        <v>45993</v>
      </c>
      <c r="H6341" s="36"/>
      <c r="I6341" s="36"/>
      <c r="J6341" s="36">
        <v>46034</v>
      </c>
    </row>
    <row r="6342" spans="1:10">
      <c r="A6342">
        <v>510026</v>
      </c>
      <c r="B6342" t="s">
        <v>10</v>
      </c>
      <c r="C6342" t="s">
        <v>11</v>
      </c>
      <c r="D6342" t="s">
        <v>12589</v>
      </c>
      <c r="E6342" t="s">
        <v>12590</v>
      </c>
      <c r="F6342" s="29">
        <v>340200</v>
      </c>
      <c r="G6342" s="36">
        <v>45997</v>
      </c>
      <c r="H6342" s="36"/>
      <c r="I6342" s="36"/>
      <c r="J6342" s="36">
        <v>46034</v>
      </c>
    </row>
    <row r="6343" spans="1:10">
      <c r="A6343">
        <v>510027</v>
      </c>
      <c r="B6343" t="s">
        <v>10</v>
      </c>
      <c r="C6343" t="s">
        <v>11</v>
      </c>
      <c r="D6343" t="s">
        <v>12591</v>
      </c>
      <c r="E6343" t="s">
        <v>12592</v>
      </c>
      <c r="F6343" s="29">
        <v>680400</v>
      </c>
      <c r="G6343" s="36">
        <v>45997</v>
      </c>
      <c r="H6343" s="36"/>
      <c r="I6343" s="36"/>
      <c r="J6343" s="36">
        <v>46034</v>
      </c>
    </row>
    <row r="6344" spans="1:10">
      <c r="A6344">
        <v>510027</v>
      </c>
      <c r="B6344" t="s">
        <v>10</v>
      </c>
      <c r="C6344" t="s">
        <v>11</v>
      </c>
      <c r="D6344" t="s">
        <v>12593</v>
      </c>
      <c r="E6344" t="s">
        <v>12594</v>
      </c>
      <c r="F6344" s="29">
        <v>460688</v>
      </c>
      <c r="G6344" s="36">
        <v>45965</v>
      </c>
      <c r="H6344" s="36"/>
      <c r="I6344" s="36"/>
      <c r="J6344" s="36">
        <v>46034</v>
      </c>
    </row>
    <row r="6345" spans="1:10">
      <c r="A6345">
        <v>510027</v>
      </c>
      <c r="B6345" t="s">
        <v>10</v>
      </c>
      <c r="C6345" t="s">
        <v>11</v>
      </c>
      <c r="D6345" t="s">
        <v>12595</v>
      </c>
      <c r="E6345" t="s">
        <v>12596</v>
      </c>
      <c r="F6345" s="29">
        <v>2571831</v>
      </c>
      <c r="G6345" s="36">
        <v>45990</v>
      </c>
      <c r="H6345" s="36"/>
      <c r="I6345" s="36"/>
      <c r="J6345" s="36">
        <v>46034</v>
      </c>
    </row>
    <row r="6346" spans="1:10">
      <c r="A6346">
        <v>510027</v>
      </c>
      <c r="B6346" t="s">
        <v>10</v>
      </c>
      <c r="C6346" t="s">
        <v>11</v>
      </c>
      <c r="D6346" t="s">
        <v>12597</v>
      </c>
      <c r="E6346" t="s">
        <v>12598</v>
      </c>
      <c r="F6346" s="29">
        <v>975564</v>
      </c>
      <c r="G6346" s="36">
        <v>45994</v>
      </c>
      <c r="H6346" s="36"/>
      <c r="I6346" s="36"/>
      <c r="J6346" s="36">
        <v>46034</v>
      </c>
    </row>
    <row r="6347" spans="1:10">
      <c r="A6347" s="6">
        <v>510027</v>
      </c>
      <c r="B6347" t="s">
        <v>10</v>
      </c>
      <c r="C6347" t="s">
        <v>11</v>
      </c>
      <c r="D6347" t="s">
        <v>12599</v>
      </c>
      <c r="E6347" s="11" t="s">
        <v>12600</v>
      </c>
      <c r="F6347" s="14">
        <v>1246671</v>
      </c>
      <c r="G6347" s="36">
        <v>45990</v>
      </c>
      <c r="H6347" s="36"/>
      <c r="I6347" s="36"/>
      <c r="J6347" s="36">
        <v>46034</v>
      </c>
    </row>
    <row r="6348" spans="1:10">
      <c r="A6348" s="6">
        <v>510027</v>
      </c>
      <c r="B6348" t="s">
        <v>10</v>
      </c>
      <c r="C6348" t="s">
        <v>11</v>
      </c>
      <c r="D6348" t="s">
        <v>12601</v>
      </c>
      <c r="E6348" s="11" t="s">
        <v>12602</v>
      </c>
      <c r="F6348" s="14">
        <v>2571831</v>
      </c>
      <c r="G6348" s="36">
        <v>45987</v>
      </c>
      <c r="H6348" s="36"/>
      <c r="I6348" s="36"/>
      <c r="J6348" s="36">
        <v>46034</v>
      </c>
    </row>
    <row r="6349" spans="1:10">
      <c r="A6349">
        <v>510027</v>
      </c>
      <c r="B6349" t="s">
        <v>10</v>
      </c>
      <c r="C6349" t="s">
        <v>11</v>
      </c>
      <c r="D6349" t="s">
        <v>12603</v>
      </c>
      <c r="E6349" t="s">
        <v>12604</v>
      </c>
      <c r="F6349" s="29">
        <v>1987200</v>
      </c>
      <c r="G6349" s="36">
        <v>45997</v>
      </c>
      <c r="H6349" s="36"/>
      <c r="I6349" s="36"/>
      <c r="J6349" s="36">
        <v>46034</v>
      </c>
    </row>
    <row r="6350" spans="1:10">
      <c r="A6350">
        <v>510029</v>
      </c>
      <c r="B6350" t="s">
        <v>10</v>
      </c>
      <c r="C6350" t="s">
        <v>11</v>
      </c>
      <c r="D6350" t="s">
        <v>12605</v>
      </c>
      <c r="E6350" s="11" t="s">
        <v>12606</v>
      </c>
      <c r="F6350" s="8">
        <v>-428194</v>
      </c>
      <c r="G6350" s="36">
        <v>46015</v>
      </c>
      <c r="H6350" s="36"/>
      <c r="I6350" s="36"/>
      <c r="J6350" s="36">
        <v>46034</v>
      </c>
    </row>
    <row r="6351" spans="1:10">
      <c r="A6351" s="6">
        <v>510029</v>
      </c>
      <c r="B6351" t="s">
        <v>10</v>
      </c>
      <c r="C6351" t="s">
        <v>11</v>
      </c>
      <c r="D6351" t="s">
        <v>12607</v>
      </c>
      <c r="E6351" s="11" t="s">
        <v>12608</v>
      </c>
      <c r="F6351" s="14">
        <v>975686</v>
      </c>
      <c r="G6351" s="36">
        <v>45981</v>
      </c>
      <c r="H6351" s="36"/>
      <c r="I6351" s="36"/>
      <c r="J6351" s="36">
        <v>46034</v>
      </c>
    </row>
    <row r="6352" spans="1:10">
      <c r="A6352">
        <v>570010</v>
      </c>
      <c r="B6352" t="s">
        <v>10</v>
      </c>
      <c r="C6352" t="s">
        <v>11</v>
      </c>
      <c r="D6352" t="s">
        <v>12609</v>
      </c>
      <c r="E6352" s="11" t="s">
        <v>12610</v>
      </c>
      <c r="F6352" s="14">
        <v>975564</v>
      </c>
      <c r="G6352" s="36">
        <v>45987</v>
      </c>
      <c r="H6352" s="36"/>
      <c r="I6352" s="36"/>
      <c r="J6352" s="36">
        <v>46034</v>
      </c>
    </row>
    <row r="6353" spans="1:10">
      <c r="A6353">
        <v>570010</v>
      </c>
      <c r="B6353" t="s">
        <v>10</v>
      </c>
      <c r="C6353" t="s">
        <v>11</v>
      </c>
      <c r="D6353" t="s">
        <v>12611</v>
      </c>
      <c r="E6353" t="s">
        <v>12612</v>
      </c>
      <c r="F6353" s="29">
        <v>540392</v>
      </c>
      <c r="G6353" s="36">
        <v>45989</v>
      </c>
      <c r="H6353" s="36"/>
      <c r="I6353" s="36"/>
      <c r="J6353" s="36">
        <v>46034</v>
      </c>
    </row>
    <row r="6354" spans="1:10">
      <c r="A6354" s="6">
        <v>570010</v>
      </c>
      <c r="B6354" t="s">
        <v>10</v>
      </c>
      <c r="C6354" t="s">
        <v>11</v>
      </c>
      <c r="D6354" t="s">
        <v>12613</v>
      </c>
      <c r="E6354" s="11" t="s">
        <v>12614</v>
      </c>
      <c r="F6354" s="14">
        <v>3600032</v>
      </c>
      <c r="G6354" s="36">
        <v>45987</v>
      </c>
      <c r="H6354" s="36"/>
      <c r="I6354" s="36"/>
      <c r="J6354" s="36">
        <v>46034</v>
      </c>
    </row>
    <row r="6355" spans="1:10">
      <c r="A6355" s="24">
        <v>570010</v>
      </c>
      <c r="B6355" s="25" t="s">
        <v>10</v>
      </c>
      <c r="C6355" s="25" t="s">
        <v>11</v>
      </c>
      <c r="D6355" s="25" t="s">
        <v>12615</v>
      </c>
      <c r="E6355" s="7" t="s">
        <v>12616</v>
      </c>
      <c r="F6355" s="14">
        <v>2314629</v>
      </c>
      <c r="G6355" s="36">
        <v>45989</v>
      </c>
      <c r="H6355" s="36"/>
      <c r="I6355" s="36"/>
      <c r="J6355" s="36">
        <v>46034</v>
      </c>
    </row>
    <row r="6356" spans="1:10">
      <c r="A6356">
        <v>570010</v>
      </c>
      <c r="B6356" t="s">
        <v>10</v>
      </c>
      <c r="C6356" t="s">
        <v>11</v>
      </c>
      <c r="D6356" t="s">
        <v>12617</v>
      </c>
      <c r="E6356" s="11" t="s">
        <v>12618</v>
      </c>
      <c r="F6356" s="14">
        <v>10980347</v>
      </c>
      <c r="G6356" s="36">
        <v>45990</v>
      </c>
      <c r="H6356" s="36"/>
      <c r="I6356" s="36"/>
      <c r="J6356" s="36">
        <v>46034</v>
      </c>
    </row>
    <row r="6357" spans="1:10">
      <c r="A6357">
        <v>510010</v>
      </c>
      <c r="B6357" t="s">
        <v>10</v>
      </c>
      <c r="C6357" t="s">
        <v>11</v>
      </c>
      <c r="D6357" t="s">
        <v>12619</v>
      </c>
      <c r="E6357" s="11" t="s">
        <v>12620</v>
      </c>
      <c r="F6357" s="8">
        <v>1446417</v>
      </c>
      <c r="G6357" s="9">
        <v>45999</v>
      </c>
      <c r="H6357" s="9"/>
      <c r="I6357" s="9"/>
      <c r="J6357" s="9">
        <v>46048</v>
      </c>
    </row>
    <row r="6358" spans="1:10">
      <c r="A6358">
        <v>510010</v>
      </c>
      <c r="B6358" t="s">
        <v>10</v>
      </c>
      <c r="C6358" t="s">
        <v>11</v>
      </c>
      <c r="D6358" t="s">
        <v>12621</v>
      </c>
      <c r="E6358" s="11" t="s">
        <v>12622</v>
      </c>
      <c r="F6358" s="8">
        <v>9720648</v>
      </c>
      <c r="G6358" s="9">
        <v>45975</v>
      </c>
      <c r="H6358" s="9"/>
      <c r="I6358" s="9"/>
      <c r="J6358" s="9">
        <v>46048</v>
      </c>
    </row>
    <row r="6359" spans="1:10">
      <c r="A6359">
        <v>510010</v>
      </c>
      <c r="B6359" t="s">
        <v>10</v>
      </c>
      <c r="C6359" t="s">
        <v>11</v>
      </c>
      <c r="D6359" t="s">
        <v>12623</v>
      </c>
      <c r="E6359" s="11" t="s">
        <v>12624</v>
      </c>
      <c r="F6359" s="8">
        <v>-5477189</v>
      </c>
      <c r="G6359" s="9">
        <v>46042</v>
      </c>
      <c r="H6359" s="9"/>
      <c r="I6359" s="9"/>
      <c r="J6359" s="9">
        <v>46048</v>
      </c>
    </row>
    <row r="6360" spans="1:10">
      <c r="A6360">
        <v>510010</v>
      </c>
      <c r="B6360" t="s">
        <v>10</v>
      </c>
      <c r="C6360" t="s">
        <v>11</v>
      </c>
      <c r="D6360" t="s">
        <v>12625</v>
      </c>
      <c r="E6360" s="11" t="s">
        <v>12626</v>
      </c>
      <c r="F6360" s="8">
        <v>-10769394</v>
      </c>
      <c r="G6360" s="9">
        <v>46030</v>
      </c>
      <c r="H6360" s="9"/>
      <c r="I6360" s="9"/>
      <c r="J6360" s="9">
        <v>46048</v>
      </c>
    </row>
    <row r="6361" spans="1:10">
      <c r="A6361">
        <v>510010</v>
      </c>
      <c r="B6361" t="s">
        <v>10</v>
      </c>
      <c r="C6361" t="s">
        <v>11</v>
      </c>
      <c r="D6361" t="s">
        <v>12627</v>
      </c>
      <c r="E6361" s="11" t="s">
        <v>12628</v>
      </c>
      <c r="F6361" s="8">
        <v>-21538787</v>
      </c>
      <c r="G6361" s="9">
        <v>46030</v>
      </c>
      <c r="H6361" s="9"/>
      <c r="I6361" s="9"/>
      <c r="J6361" s="9">
        <v>46048</v>
      </c>
    </row>
    <row r="6362" spans="1:10">
      <c r="A6362">
        <v>510010</v>
      </c>
      <c r="B6362" t="s">
        <v>10</v>
      </c>
      <c r="C6362" t="s">
        <v>11</v>
      </c>
      <c r="D6362" t="s">
        <v>12629</v>
      </c>
      <c r="E6362" s="11" t="s">
        <v>12630</v>
      </c>
      <c r="F6362" s="8">
        <v>-12384803</v>
      </c>
      <c r="G6362" s="9">
        <v>46030</v>
      </c>
      <c r="H6362" s="9"/>
      <c r="I6362" s="9"/>
      <c r="J6362" s="9">
        <v>46048</v>
      </c>
    </row>
    <row r="6363" spans="1:10">
      <c r="A6363">
        <v>510010</v>
      </c>
      <c r="B6363" t="s">
        <v>10</v>
      </c>
      <c r="C6363" t="s">
        <v>11</v>
      </c>
      <c r="D6363" t="s">
        <v>12631</v>
      </c>
      <c r="E6363" s="11" t="s">
        <v>12632</v>
      </c>
      <c r="F6363" s="8">
        <v>-2692348</v>
      </c>
      <c r="G6363" s="9">
        <v>46030</v>
      </c>
      <c r="H6363" s="9"/>
      <c r="I6363" s="9"/>
      <c r="J6363" s="9">
        <v>46048</v>
      </c>
    </row>
    <row r="6364" spans="1:10">
      <c r="A6364">
        <v>510010</v>
      </c>
      <c r="B6364" t="s">
        <v>10</v>
      </c>
      <c r="C6364" t="s">
        <v>11</v>
      </c>
      <c r="D6364" t="s">
        <v>12633</v>
      </c>
      <c r="E6364" s="11" t="s">
        <v>12634</v>
      </c>
      <c r="F6364" s="8">
        <v>-12115567</v>
      </c>
      <c r="G6364" s="9">
        <v>46030</v>
      </c>
      <c r="H6364" s="9"/>
      <c r="I6364" s="9"/>
      <c r="J6364" s="9">
        <v>46048</v>
      </c>
    </row>
    <row r="6365" spans="1:10">
      <c r="A6365">
        <v>510010</v>
      </c>
      <c r="B6365" t="s">
        <v>10</v>
      </c>
      <c r="C6365" t="s">
        <v>11</v>
      </c>
      <c r="D6365" t="s">
        <v>12635</v>
      </c>
      <c r="E6365" s="11" t="s">
        <v>12636</v>
      </c>
      <c r="F6365" s="8">
        <v>-5384696</v>
      </c>
      <c r="G6365" s="9">
        <v>46030</v>
      </c>
      <c r="H6365" s="9"/>
      <c r="I6365" s="9"/>
      <c r="J6365" s="9">
        <v>46048</v>
      </c>
    </row>
    <row r="6366" spans="1:10">
      <c r="A6366">
        <v>510010</v>
      </c>
      <c r="B6366" t="s">
        <v>10</v>
      </c>
      <c r="C6366" t="s">
        <v>11</v>
      </c>
      <c r="D6366" t="s">
        <v>12637</v>
      </c>
      <c r="E6366" s="11" t="s">
        <v>12638</v>
      </c>
      <c r="F6366" s="8">
        <v>-16453240</v>
      </c>
      <c r="G6366" s="9">
        <v>46030</v>
      </c>
      <c r="H6366" s="9"/>
      <c r="I6366" s="9"/>
      <c r="J6366" s="9">
        <v>46048</v>
      </c>
    </row>
    <row r="6367" spans="1:10">
      <c r="A6367">
        <v>510010</v>
      </c>
      <c r="B6367" t="s">
        <v>10</v>
      </c>
      <c r="C6367" t="s">
        <v>11</v>
      </c>
      <c r="D6367" t="s">
        <v>12639</v>
      </c>
      <c r="E6367" s="11" t="s">
        <v>12640</v>
      </c>
      <c r="F6367" s="8">
        <v>-8948563</v>
      </c>
      <c r="G6367" s="9">
        <v>46030</v>
      </c>
      <c r="H6367" s="9"/>
      <c r="I6367" s="9"/>
      <c r="J6367" s="9">
        <v>46048</v>
      </c>
    </row>
    <row r="6368" spans="1:10">
      <c r="A6368">
        <v>510010</v>
      </c>
      <c r="B6368" t="s">
        <v>10</v>
      </c>
      <c r="C6368" t="s">
        <v>11</v>
      </c>
      <c r="D6368" t="s">
        <v>12641</v>
      </c>
      <c r="E6368" s="11" t="s">
        <v>12642</v>
      </c>
      <c r="F6368" s="8">
        <v>8815811</v>
      </c>
      <c r="G6368" s="9">
        <v>46004</v>
      </c>
      <c r="H6368" s="9"/>
      <c r="I6368" s="9"/>
      <c r="J6368" s="9">
        <v>46048</v>
      </c>
    </row>
    <row r="6369" spans="1:10">
      <c r="A6369">
        <v>510010</v>
      </c>
      <c r="B6369" t="s">
        <v>10</v>
      </c>
      <c r="C6369" t="s">
        <v>11</v>
      </c>
      <c r="D6369" t="s">
        <v>12643</v>
      </c>
      <c r="E6369" s="11" t="s">
        <v>12644</v>
      </c>
      <c r="F6369" s="8">
        <v>2892834</v>
      </c>
      <c r="G6369" s="9">
        <v>46004</v>
      </c>
      <c r="H6369" s="9"/>
      <c r="I6369" s="9"/>
      <c r="J6369" s="9">
        <v>46048</v>
      </c>
    </row>
    <row r="6370" spans="1:10">
      <c r="A6370">
        <v>510010</v>
      </c>
      <c r="B6370" t="s">
        <v>10</v>
      </c>
      <c r="C6370" t="s">
        <v>11</v>
      </c>
      <c r="D6370" t="s">
        <v>12645</v>
      </c>
      <c r="E6370" s="11" t="s">
        <v>12646</v>
      </c>
      <c r="F6370" s="8">
        <v>680400</v>
      </c>
      <c r="G6370" s="9">
        <v>46004</v>
      </c>
      <c r="H6370" s="9"/>
      <c r="I6370" s="9"/>
      <c r="J6370" s="9">
        <v>46048</v>
      </c>
    </row>
    <row r="6371" spans="1:10">
      <c r="A6371">
        <v>510010</v>
      </c>
      <c r="B6371" t="s">
        <v>10</v>
      </c>
      <c r="C6371" t="s">
        <v>11</v>
      </c>
      <c r="D6371" t="s">
        <v>12647</v>
      </c>
      <c r="E6371" s="11" t="s">
        <v>12648</v>
      </c>
      <c r="F6371" s="8">
        <v>4281944</v>
      </c>
      <c r="G6371" s="9">
        <v>46004</v>
      </c>
      <c r="H6371" s="9"/>
      <c r="I6371" s="9"/>
      <c r="J6371" s="9">
        <v>46048</v>
      </c>
    </row>
    <row r="6372" spans="1:10">
      <c r="A6372">
        <v>510010</v>
      </c>
      <c r="B6372" t="s">
        <v>10</v>
      </c>
      <c r="C6372" t="s">
        <v>11</v>
      </c>
      <c r="D6372" t="s">
        <v>12649</v>
      </c>
      <c r="E6372" s="11" t="s">
        <v>12650</v>
      </c>
      <c r="F6372" s="8">
        <v>1940814</v>
      </c>
      <c r="G6372" s="9">
        <v>46010</v>
      </c>
      <c r="H6372" s="9"/>
      <c r="I6372" s="9"/>
      <c r="J6372" s="9">
        <v>46048</v>
      </c>
    </row>
    <row r="6373" spans="1:10">
      <c r="A6373">
        <v>510011</v>
      </c>
      <c r="B6373" t="s">
        <v>10</v>
      </c>
      <c r="C6373" t="s">
        <v>11</v>
      </c>
      <c r="D6373" t="s">
        <v>12651</v>
      </c>
      <c r="E6373" s="11" t="s">
        <v>12652</v>
      </c>
      <c r="F6373" s="8">
        <v>964278</v>
      </c>
      <c r="G6373" s="9">
        <v>46009</v>
      </c>
      <c r="H6373" s="9"/>
      <c r="I6373" s="9"/>
      <c r="J6373" s="9">
        <v>46048</v>
      </c>
    </row>
    <row r="6374" spans="1:10">
      <c r="A6374">
        <v>510011</v>
      </c>
      <c r="B6374" t="s">
        <v>10</v>
      </c>
      <c r="C6374" t="s">
        <v>11</v>
      </c>
      <c r="D6374" t="s">
        <v>12653</v>
      </c>
      <c r="E6374" s="11" t="s">
        <v>12654</v>
      </c>
      <c r="F6374" s="8">
        <v>783000</v>
      </c>
      <c r="G6374" s="9">
        <v>46009</v>
      </c>
      <c r="H6374" s="9"/>
      <c r="I6374" s="9"/>
      <c r="J6374" s="9">
        <v>46048</v>
      </c>
    </row>
    <row r="6375" spans="1:10">
      <c r="A6375">
        <v>510012</v>
      </c>
      <c r="B6375" t="s">
        <v>10</v>
      </c>
      <c r="C6375" t="s">
        <v>11</v>
      </c>
      <c r="D6375" t="s">
        <v>12655</v>
      </c>
      <c r="E6375" s="11" t="s">
        <v>12656</v>
      </c>
      <c r="F6375" s="8">
        <v>6087785</v>
      </c>
      <c r="G6375" s="9">
        <v>46002</v>
      </c>
      <c r="H6375" s="9"/>
      <c r="I6375" s="9"/>
      <c r="J6375" s="9">
        <v>46048</v>
      </c>
    </row>
    <row r="6376" spans="1:10">
      <c r="A6376">
        <v>510012</v>
      </c>
      <c r="B6376" t="s">
        <v>10</v>
      </c>
      <c r="C6376" t="s">
        <v>11</v>
      </c>
      <c r="D6376" t="s">
        <v>12657</v>
      </c>
      <c r="E6376" s="11" t="s">
        <v>12658</v>
      </c>
      <c r="F6376" s="8">
        <v>8244680</v>
      </c>
      <c r="G6376" s="9">
        <v>45976</v>
      </c>
      <c r="H6376" s="9"/>
      <c r="I6376" s="9"/>
      <c r="J6376" s="9">
        <v>46048</v>
      </c>
    </row>
    <row r="6377" spans="1:10">
      <c r="A6377">
        <v>510012</v>
      </c>
      <c r="B6377" t="s">
        <v>10</v>
      </c>
      <c r="C6377" t="s">
        <v>11</v>
      </c>
      <c r="D6377" t="s">
        <v>12659</v>
      </c>
      <c r="E6377" s="11" t="s">
        <v>12660</v>
      </c>
      <c r="F6377" s="8">
        <v>1083956</v>
      </c>
      <c r="G6377" s="9">
        <v>46002</v>
      </c>
      <c r="H6377" s="9"/>
      <c r="I6377" s="9"/>
      <c r="J6377" s="9">
        <v>46048</v>
      </c>
    </row>
    <row r="6378" spans="1:10">
      <c r="A6378">
        <v>510012</v>
      </c>
      <c r="B6378" t="s">
        <v>10</v>
      </c>
      <c r="C6378" t="s">
        <v>11</v>
      </c>
      <c r="D6378" t="s">
        <v>12661</v>
      </c>
      <c r="E6378" s="11" t="s">
        <v>12662</v>
      </c>
      <c r="F6378" s="8">
        <v>9443817</v>
      </c>
      <c r="G6378" s="9">
        <v>46004</v>
      </c>
      <c r="H6378" s="9"/>
      <c r="I6378" s="9"/>
      <c r="J6378" s="9">
        <v>46048</v>
      </c>
    </row>
    <row r="6379" spans="1:10">
      <c r="A6379">
        <v>510013</v>
      </c>
      <c r="B6379" t="s">
        <v>10</v>
      </c>
      <c r="C6379" t="s">
        <v>11</v>
      </c>
      <c r="D6379" t="s">
        <v>12663</v>
      </c>
      <c r="E6379" s="11" t="s">
        <v>12664</v>
      </c>
      <c r="F6379" s="8">
        <v>-481992</v>
      </c>
      <c r="G6379" s="9">
        <v>46031</v>
      </c>
      <c r="H6379" s="9"/>
      <c r="I6379" s="9"/>
      <c r="J6379" s="9">
        <v>46048</v>
      </c>
    </row>
    <row r="6380" spans="1:10">
      <c r="A6380">
        <v>510013</v>
      </c>
      <c r="B6380" t="s">
        <v>10</v>
      </c>
      <c r="C6380" t="s">
        <v>11</v>
      </c>
      <c r="D6380" t="s">
        <v>12665</v>
      </c>
      <c r="E6380" s="11" t="s">
        <v>12666</v>
      </c>
      <c r="F6380" s="8">
        <v>2593634</v>
      </c>
      <c r="G6380" s="9">
        <v>46009</v>
      </c>
      <c r="H6380" s="9"/>
      <c r="I6380" s="9"/>
      <c r="J6380" s="9">
        <v>46048</v>
      </c>
    </row>
    <row r="6381" spans="1:10">
      <c r="A6381">
        <v>510013</v>
      </c>
      <c r="B6381" t="s">
        <v>10</v>
      </c>
      <c r="C6381" t="s">
        <v>11</v>
      </c>
      <c r="D6381" t="s">
        <v>12667</v>
      </c>
      <c r="E6381" s="11" t="s">
        <v>12668</v>
      </c>
      <c r="F6381" s="8">
        <v>340200</v>
      </c>
      <c r="G6381" s="9">
        <v>46003</v>
      </c>
      <c r="H6381" s="9"/>
      <c r="I6381" s="9"/>
      <c r="J6381" s="9">
        <v>46048</v>
      </c>
    </row>
    <row r="6382" spans="1:10">
      <c r="A6382">
        <v>510013</v>
      </c>
      <c r="B6382" t="s">
        <v>10</v>
      </c>
      <c r="C6382" t="s">
        <v>11</v>
      </c>
      <c r="D6382" t="s">
        <v>12669</v>
      </c>
      <c r="E6382" s="11" t="s">
        <v>12670</v>
      </c>
      <c r="F6382" s="8">
        <v>894321</v>
      </c>
      <c r="G6382" s="9">
        <v>46003</v>
      </c>
      <c r="H6382" s="9"/>
      <c r="I6382" s="9"/>
      <c r="J6382" s="9">
        <v>46048</v>
      </c>
    </row>
    <row r="6383" spans="1:10">
      <c r="A6383">
        <v>510014</v>
      </c>
      <c r="B6383" t="s">
        <v>10</v>
      </c>
      <c r="C6383" t="s">
        <v>11</v>
      </c>
      <c r="D6383" t="s">
        <v>12671</v>
      </c>
      <c r="E6383" s="11" t="s">
        <v>12672</v>
      </c>
      <c r="F6383" s="8">
        <v>216797</v>
      </c>
      <c r="G6383" s="9">
        <v>45999</v>
      </c>
      <c r="H6383" s="9"/>
      <c r="I6383" s="9"/>
      <c r="J6383" s="9">
        <v>46048</v>
      </c>
    </row>
    <row r="6384" spans="1:10">
      <c r="A6384">
        <v>510014</v>
      </c>
      <c r="B6384" t="s">
        <v>10</v>
      </c>
      <c r="C6384" t="s">
        <v>11</v>
      </c>
      <c r="D6384" t="s">
        <v>12673</v>
      </c>
      <c r="E6384" s="11" t="s">
        <v>12674</v>
      </c>
      <c r="F6384" s="8">
        <v>17755619</v>
      </c>
      <c r="G6384" s="9">
        <v>45999</v>
      </c>
      <c r="H6384" s="9"/>
      <c r="I6384" s="9"/>
      <c r="J6384" s="9">
        <v>46048</v>
      </c>
    </row>
    <row r="6385" spans="1:10">
      <c r="A6385">
        <v>510015</v>
      </c>
      <c r="B6385" t="s">
        <v>10</v>
      </c>
      <c r="C6385" t="s">
        <v>11</v>
      </c>
      <c r="D6385" t="s">
        <v>12675</v>
      </c>
      <c r="E6385" s="11" t="s">
        <v>12676</v>
      </c>
      <c r="F6385" s="8">
        <v>680400</v>
      </c>
      <c r="G6385" s="9">
        <v>45975</v>
      </c>
      <c r="H6385" s="9"/>
      <c r="I6385" s="9"/>
      <c r="J6385" s="9">
        <v>46048</v>
      </c>
    </row>
    <row r="6386" spans="1:10">
      <c r="A6386">
        <v>510015</v>
      </c>
      <c r="B6386" t="s">
        <v>10</v>
      </c>
      <c r="C6386" t="s">
        <v>11</v>
      </c>
      <c r="D6386" t="s">
        <v>12677</v>
      </c>
      <c r="E6386" s="11" t="s">
        <v>12678</v>
      </c>
      <c r="F6386" s="8">
        <v>4173255</v>
      </c>
      <c r="G6386" s="9">
        <v>46003</v>
      </c>
      <c r="H6386" s="9"/>
      <c r="I6386" s="9"/>
      <c r="J6386" s="9">
        <v>46048</v>
      </c>
    </row>
    <row r="6387" spans="1:10">
      <c r="A6387">
        <v>510015</v>
      </c>
      <c r="B6387" t="s">
        <v>10</v>
      </c>
      <c r="C6387" t="s">
        <v>11</v>
      </c>
      <c r="D6387" t="s">
        <v>12679</v>
      </c>
      <c r="E6387" s="11" t="s">
        <v>12680</v>
      </c>
      <c r="F6387" s="8">
        <v>680400</v>
      </c>
      <c r="G6387" s="9">
        <v>46003</v>
      </c>
      <c r="H6387" s="9"/>
      <c r="I6387" s="9"/>
      <c r="J6387" s="9">
        <v>46048</v>
      </c>
    </row>
    <row r="6388" spans="1:10">
      <c r="A6388">
        <v>510015</v>
      </c>
      <c r="B6388" t="s">
        <v>10</v>
      </c>
      <c r="C6388" t="s">
        <v>11</v>
      </c>
      <c r="D6388" t="s">
        <v>12681</v>
      </c>
      <c r="E6388" s="11" t="s">
        <v>12682</v>
      </c>
      <c r="F6388" s="8">
        <v>-2595717</v>
      </c>
      <c r="G6388" s="9">
        <v>46031</v>
      </c>
      <c r="H6388" s="9"/>
      <c r="I6388" s="9"/>
      <c r="J6388" s="9">
        <v>46048</v>
      </c>
    </row>
    <row r="6389" spans="1:10">
      <c r="A6389">
        <v>510016</v>
      </c>
      <c r="B6389" t="s">
        <v>10</v>
      </c>
      <c r="C6389" t="s">
        <v>11</v>
      </c>
      <c r="D6389" t="s">
        <v>12683</v>
      </c>
      <c r="E6389" s="11" t="s">
        <v>12684</v>
      </c>
      <c r="F6389" s="8">
        <v>6473561</v>
      </c>
      <c r="G6389" s="9">
        <v>45999</v>
      </c>
      <c r="H6389" s="9"/>
      <c r="I6389" s="9"/>
      <c r="J6389" s="9">
        <v>46048</v>
      </c>
    </row>
    <row r="6390" spans="1:10">
      <c r="A6390">
        <v>510016</v>
      </c>
      <c r="B6390" t="s">
        <v>10</v>
      </c>
      <c r="C6390" t="s">
        <v>11</v>
      </c>
      <c r="D6390" t="s">
        <v>12685</v>
      </c>
      <c r="E6390" s="11" t="s">
        <v>12686</v>
      </c>
      <c r="F6390" s="8">
        <v>482139</v>
      </c>
      <c r="G6390" s="9">
        <v>45999</v>
      </c>
      <c r="H6390" s="9"/>
      <c r="I6390" s="9"/>
      <c r="J6390" s="9">
        <v>46048</v>
      </c>
    </row>
    <row r="6391" spans="1:10">
      <c r="A6391">
        <v>510016</v>
      </c>
      <c r="B6391" t="s">
        <v>10</v>
      </c>
      <c r="C6391" t="s">
        <v>11</v>
      </c>
      <c r="D6391" t="s">
        <v>12687</v>
      </c>
      <c r="E6391" s="11" t="s">
        <v>12688</v>
      </c>
      <c r="F6391" s="8">
        <v>680400</v>
      </c>
      <c r="G6391" s="9">
        <v>46003</v>
      </c>
      <c r="H6391" s="9"/>
      <c r="I6391" s="9"/>
      <c r="J6391" s="9">
        <v>46048</v>
      </c>
    </row>
    <row r="6392" spans="1:10">
      <c r="A6392">
        <v>510016</v>
      </c>
      <c r="B6392" t="s">
        <v>10</v>
      </c>
      <c r="C6392" t="s">
        <v>11</v>
      </c>
      <c r="D6392" t="s">
        <v>12689</v>
      </c>
      <c r="E6392" s="11" t="s">
        <v>12690</v>
      </c>
      <c r="F6392" s="8">
        <v>4201092</v>
      </c>
      <c r="G6392" s="9">
        <v>46010</v>
      </c>
      <c r="H6392" s="9"/>
      <c r="I6392" s="9"/>
      <c r="J6392" s="9">
        <v>46048</v>
      </c>
    </row>
    <row r="6393" spans="1:10">
      <c r="A6393">
        <v>510016</v>
      </c>
      <c r="B6393" t="s">
        <v>10</v>
      </c>
      <c r="C6393" t="s">
        <v>11</v>
      </c>
      <c r="D6393" t="s">
        <v>12691</v>
      </c>
      <c r="E6393" s="11" t="s">
        <v>12692</v>
      </c>
      <c r="F6393" s="8">
        <v>2640101</v>
      </c>
      <c r="G6393" s="9">
        <v>46010</v>
      </c>
      <c r="H6393" s="9"/>
      <c r="I6393" s="9"/>
      <c r="J6393" s="9">
        <v>46048</v>
      </c>
    </row>
    <row r="6394" spans="1:10">
      <c r="A6394">
        <v>510017</v>
      </c>
      <c r="B6394" t="s">
        <v>10</v>
      </c>
      <c r="C6394" t="s">
        <v>11</v>
      </c>
      <c r="D6394" t="s">
        <v>12693</v>
      </c>
      <c r="E6394" s="11" t="s">
        <v>12694</v>
      </c>
      <c r="F6394" s="8">
        <v>2140965</v>
      </c>
      <c r="G6394" s="9">
        <v>45976</v>
      </c>
      <c r="H6394" s="9"/>
      <c r="I6394" s="9"/>
      <c r="J6394" s="9">
        <v>46048</v>
      </c>
    </row>
    <row r="6395" spans="1:10">
      <c r="A6395">
        <v>510017</v>
      </c>
      <c r="B6395" t="s">
        <v>10</v>
      </c>
      <c r="C6395" t="s">
        <v>11</v>
      </c>
      <c r="D6395" t="s">
        <v>12695</v>
      </c>
      <c r="E6395" s="11" t="s">
        <v>12696</v>
      </c>
      <c r="F6395" s="8">
        <v>5843151</v>
      </c>
      <c r="G6395" s="9">
        <v>46004</v>
      </c>
      <c r="H6395" s="9"/>
      <c r="I6395" s="9"/>
      <c r="J6395" s="9">
        <v>46048</v>
      </c>
    </row>
    <row r="6396" spans="1:10">
      <c r="A6396">
        <v>510017</v>
      </c>
      <c r="B6396" t="s">
        <v>10</v>
      </c>
      <c r="C6396" t="s">
        <v>11</v>
      </c>
      <c r="D6396" t="s">
        <v>12697</v>
      </c>
      <c r="E6396" s="11" t="s">
        <v>12698</v>
      </c>
      <c r="F6396" s="8">
        <v>704700</v>
      </c>
      <c r="G6396" s="9">
        <v>46001</v>
      </c>
      <c r="H6396" s="9"/>
      <c r="I6396" s="9"/>
      <c r="J6396" s="9">
        <v>46048</v>
      </c>
    </row>
    <row r="6397" spans="1:10">
      <c r="A6397">
        <v>510018</v>
      </c>
      <c r="B6397" t="s">
        <v>10</v>
      </c>
      <c r="C6397" t="s">
        <v>11</v>
      </c>
      <c r="D6397" t="s">
        <v>12699</v>
      </c>
      <c r="E6397" s="11" t="s">
        <v>12700</v>
      </c>
      <c r="F6397" s="8">
        <v>3193574</v>
      </c>
      <c r="G6397" s="9">
        <v>46007</v>
      </c>
      <c r="H6397" s="9"/>
      <c r="I6397" s="9"/>
      <c r="J6397" s="9">
        <v>46048</v>
      </c>
    </row>
    <row r="6398" spans="1:10">
      <c r="A6398">
        <v>510018</v>
      </c>
      <c r="B6398" t="s">
        <v>10</v>
      </c>
      <c r="C6398" t="s">
        <v>11</v>
      </c>
      <c r="D6398" t="s">
        <v>12701</v>
      </c>
      <c r="E6398" s="11" t="s">
        <v>12702</v>
      </c>
      <c r="F6398" s="8">
        <v>704700</v>
      </c>
      <c r="G6398" s="9">
        <v>46003</v>
      </c>
      <c r="H6398" s="9"/>
      <c r="I6398" s="9"/>
      <c r="J6398" s="9">
        <v>46048</v>
      </c>
    </row>
    <row r="6399" spans="1:10">
      <c r="A6399">
        <v>510018</v>
      </c>
      <c r="B6399" t="s">
        <v>10</v>
      </c>
      <c r="C6399" t="s">
        <v>11</v>
      </c>
      <c r="D6399" t="s">
        <v>12703</v>
      </c>
      <c r="E6399" s="11" t="s">
        <v>12704</v>
      </c>
      <c r="F6399" s="8">
        <v>1586115</v>
      </c>
      <c r="G6399" s="9">
        <v>45999</v>
      </c>
      <c r="H6399" s="9"/>
      <c r="I6399" s="9"/>
      <c r="J6399" s="9">
        <v>46048</v>
      </c>
    </row>
    <row r="6400" spans="1:10">
      <c r="A6400">
        <v>510018</v>
      </c>
      <c r="B6400" t="s">
        <v>10</v>
      </c>
      <c r="C6400" t="s">
        <v>11</v>
      </c>
      <c r="D6400" t="s">
        <v>12705</v>
      </c>
      <c r="E6400" s="11" t="s">
        <v>12706</v>
      </c>
      <c r="F6400" s="8">
        <v>1852497</v>
      </c>
      <c r="G6400" s="9">
        <v>46007</v>
      </c>
      <c r="H6400" s="9"/>
      <c r="I6400" s="9"/>
      <c r="J6400" s="9">
        <v>46048</v>
      </c>
    </row>
    <row r="6401" spans="1:10">
      <c r="A6401">
        <v>510019</v>
      </c>
      <c r="B6401" t="s">
        <v>10</v>
      </c>
      <c r="C6401" t="s">
        <v>11</v>
      </c>
      <c r="D6401" t="s">
        <v>12707</v>
      </c>
      <c r="E6401" s="11" t="s">
        <v>12708</v>
      </c>
      <c r="F6401" s="8">
        <v>1586115</v>
      </c>
      <c r="G6401" s="9">
        <v>46009</v>
      </c>
      <c r="H6401" s="9"/>
      <c r="I6401" s="9"/>
      <c r="J6401" s="9">
        <v>46048</v>
      </c>
    </row>
    <row r="6402" spans="1:10">
      <c r="A6402">
        <v>510019</v>
      </c>
      <c r="B6402" t="s">
        <v>10</v>
      </c>
      <c r="C6402" t="s">
        <v>11</v>
      </c>
      <c r="D6402" t="s">
        <v>12709</v>
      </c>
      <c r="E6402" s="11" t="s">
        <v>12710</v>
      </c>
      <c r="F6402" s="8">
        <v>2186055</v>
      </c>
      <c r="G6402" s="9">
        <v>46009</v>
      </c>
      <c r="H6402" s="9"/>
      <c r="I6402" s="9"/>
      <c r="J6402" s="9">
        <v>46048</v>
      </c>
    </row>
    <row r="6403" spans="1:10">
      <c r="A6403">
        <v>510019</v>
      </c>
      <c r="B6403" t="s">
        <v>10</v>
      </c>
      <c r="C6403" t="s">
        <v>11</v>
      </c>
      <c r="D6403" t="s">
        <v>12711</v>
      </c>
      <c r="E6403" s="11" t="s">
        <v>12712</v>
      </c>
      <c r="F6403" s="8">
        <v>2571831</v>
      </c>
      <c r="G6403" s="9">
        <v>46001</v>
      </c>
      <c r="H6403" s="9"/>
      <c r="I6403" s="9"/>
      <c r="J6403" s="9">
        <v>46048</v>
      </c>
    </row>
    <row r="6404" spans="1:10">
      <c r="A6404">
        <v>510020</v>
      </c>
      <c r="B6404" t="s">
        <v>10</v>
      </c>
      <c r="C6404" t="s">
        <v>11</v>
      </c>
      <c r="D6404" t="s">
        <v>12713</v>
      </c>
      <c r="E6404" s="11" t="s">
        <v>12714</v>
      </c>
      <c r="F6404" s="8">
        <v>482139</v>
      </c>
      <c r="G6404" s="9">
        <v>46004</v>
      </c>
      <c r="H6404" s="9"/>
      <c r="I6404" s="9"/>
      <c r="J6404" s="9">
        <v>46048</v>
      </c>
    </row>
    <row r="6405" spans="1:10">
      <c r="A6405">
        <v>510020</v>
      </c>
      <c r="B6405" t="s">
        <v>10</v>
      </c>
      <c r="C6405" t="s">
        <v>11</v>
      </c>
      <c r="D6405" t="s">
        <v>12715</v>
      </c>
      <c r="E6405" s="11" t="s">
        <v>12716</v>
      </c>
      <c r="F6405" s="8">
        <v>964278</v>
      </c>
      <c r="G6405" s="9">
        <v>46004</v>
      </c>
      <c r="H6405" s="9"/>
      <c r="I6405" s="9"/>
      <c r="J6405" s="9">
        <v>46048</v>
      </c>
    </row>
    <row r="6406" spans="1:10">
      <c r="A6406">
        <v>510020</v>
      </c>
      <c r="B6406" t="s">
        <v>10</v>
      </c>
      <c r="C6406" t="s">
        <v>11</v>
      </c>
      <c r="D6406" t="s">
        <v>12717</v>
      </c>
      <c r="E6406" s="11" t="s">
        <v>12718</v>
      </c>
      <c r="F6406" s="8">
        <v>1539000</v>
      </c>
      <c r="G6406" s="9">
        <v>46011</v>
      </c>
      <c r="H6406" s="9"/>
      <c r="I6406" s="9"/>
      <c r="J6406" s="9">
        <v>46048</v>
      </c>
    </row>
    <row r="6407" spans="1:10">
      <c r="A6407">
        <v>510020</v>
      </c>
      <c r="B6407" t="s">
        <v>10</v>
      </c>
      <c r="C6407" t="s">
        <v>11</v>
      </c>
      <c r="D6407" t="s">
        <v>12719</v>
      </c>
      <c r="E6407" s="11" t="s">
        <v>12720</v>
      </c>
      <c r="F6407" s="8">
        <v>1586115</v>
      </c>
      <c r="G6407" s="9">
        <v>46011</v>
      </c>
      <c r="H6407" s="9"/>
      <c r="I6407" s="9"/>
      <c r="J6407" s="9">
        <v>46048</v>
      </c>
    </row>
    <row r="6408" spans="1:10">
      <c r="A6408">
        <v>510020</v>
      </c>
      <c r="B6408" t="s">
        <v>10</v>
      </c>
      <c r="C6408" t="s">
        <v>11</v>
      </c>
      <c r="D6408" t="s">
        <v>12721</v>
      </c>
      <c r="E6408" s="11" t="s">
        <v>12722</v>
      </c>
      <c r="F6408" s="8">
        <v>3193574</v>
      </c>
      <c r="G6408" s="9">
        <v>46011</v>
      </c>
      <c r="H6408" s="9"/>
      <c r="I6408" s="9"/>
      <c r="J6408" s="9">
        <v>46048</v>
      </c>
    </row>
    <row r="6409" spans="1:10">
      <c r="A6409">
        <v>510022</v>
      </c>
      <c r="B6409" t="s">
        <v>10</v>
      </c>
      <c r="C6409" t="s">
        <v>11</v>
      </c>
      <c r="D6409" t="s">
        <v>12723</v>
      </c>
      <c r="E6409" s="11" t="s">
        <v>12724</v>
      </c>
      <c r="F6409" s="8">
        <v>2186055</v>
      </c>
      <c r="G6409" s="9">
        <v>46004</v>
      </c>
      <c r="H6409" s="9"/>
      <c r="I6409" s="9"/>
      <c r="J6409" s="9">
        <v>46048</v>
      </c>
    </row>
    <row r="6410" spans="1:10">
      <c r="A6410">
        <v>510022</v>
      </c>
      <c r="B6410" t="s">
        <v>10</v>
      </c>
      <c r="C6410" t="s">
        <v>11</v>
      </c>
      <c r="D6410" t="s">
        <v>12725</v>
      </c>
      <c r="E6410" s="11" t="s">
        <v>12726</v>
      </c>
      <c r="F6410" s="8">
        <v>-718140</v>
      </c>
      <c r="G6410" s="9">
        <v>46032</v>
      </c>
      <c r="H6410" s="9"/>
      <c r="I6410" s="9"/>
      <c r="J6410" s="9">
        <v>46048</v>
      </c>
    </row>
    <row r="6411" spans="1:10">
      <c r="A6411">
        <v>510022</v>
      </c>
      <c r="B6411" t="s">
        <v>10</v>
      </c>
      <c r="C6411" t="s">
        <v>11</v>
      </c>
      <c r="D6411" t="s">
        <v>12727</v>
      </c>
      <c r="E6411" s="11" t="s">
        <v>12728</v>
      </c>
      <c r="F6411" s="8">
        <v>-590533</v>
      </c>
      <c r="G6411" s="9">
        <v>46032</v>
      </c>
      <c r="H6411" s="9"/>
      <c r="I6411" s="9"/>
      <c r="J6411" s="9">
        <v>46048</v>
      </c>
    </row>
    <row r="6412" spans="1:10">
      <c r="A6412">
        <v>510022</v>
      </c>
      <c r="B6412" t="s">
        <v>10</v>
      </c>
      <c r="C6412" t="s">
        <v>11</v>
      </c>
      <c r="D6412" t="s">
        <v>12729</v>
      </c>
      <c r="E6412" s="11" t="s">
        <v>12730</v>
      </c>
      <c r="F6412" s="8">
        <v>2186055</v>
      </c>
      <c r="G6412" s="9">
        <v>46011</v>
      </c>
      <c r="H6412" s="9"/>
      <c r="I6412" s="9"/>
      <c r="J6412" s="9">
        <v>46048</v>
      </c>
    </row>
    <row r="6413" spans="1:10">
      <c r="A6413">
        <v>510022</v>
      </c>
      <c r="B6413" t="s">
        <v>10</v>
      </c>
      <c r="C6413" t="s">
        <v>11</v>
      </c>
      <c r="D6413" t="s">
        <v>12731</v>
      </c>
      <c r="E6413" s="11" t="s">
        <v>12732</v>
      </c>
      <c r="F6413" s="8">
        <v>2593634</v>
      </c>
      <c r="G6413" s="9">
        <v>46008</v>
      </c>
      <c r="H6413" s="9"/>
      <c r="I6413" s="9"/>
      <c r="J6413" s="9">
        <v>46048</v>
      </c>
    </row>
    <row r="6414" spans="1:10">
      <c r="A6414">
        <v>510022</v>
      </c>
      <c r="B6414" t="s">
        <v>10</v>
      </c>
      <c r="C6414" t="s">
        <v>11</v>
      </c>
      <c r="D6414" t="s">
        <v>12733</v>
      </c>
      <c r="E6414" s="11" t="s">
        <v>12734</v>
      </c>
      <c r="F6414" s="8">
        <v>1485608</v>
      </c>
      <c r="G6414" s="9">
        <v>45976</v>
      </c>
      <c r="H6414" s="9"/>
      <c r="I6414" s="9"/>
      <c r="J6414" s="9">
        <v>46048</v>
      </c>
    </row>
    <row r="6415" spans="1:10">
      <c r="A6415">
        <v>510024</v>
      </c>
      <c r="B6415" t="s">
        <v>10</v>
      </c>
      <c r="C6415" t="s">
        <v>11</v>
      </c>
      <c r="D6415" t="s">
        <v>12735</v>
      </c>
      <c r="E6415" s="11" t="s">
        <v>12736</v>
      </c>
      <c r="F6415" s="8">
        <v>1971797</v>
      </c>
      <c r="G6415" s="9">
        <v>46010</v>
      </c>
      <c r="H6415" s="9"/>
      <c r="I6415" s="9"/>
      <c r="J6415" s="9">
        <v>46048</v>
      </c>
    </row>
    <row r="6416" spans="1:10">
      <c r="A6416">
        <v>510024</v>
      </c>
      <c r="B6416" t="s">
        <v>10</v>
      </c>
      <c r="C6416" t="s">
        <v>11</v>
      </c>
      <c r="D6416" t="s">
        <v>12737</v>
      </c>
      <c r="E6416" s="11" t="s">
        <v>12738</v>
      </c>
      <c r="F6416" s="8">
        <v>5543033</v>
      </c>
      <c r="G6416" s="9">
        <v>46000</v>
      </c>
      <c r="H6416" s="9"/>
      <c r="I6416" s="9"/>
      <c r="J6416" s="9">
        <v>46048</v>
      </c>
    </row>
    <row r="6417" spans="1:10">
      <c r="A6417">
        <v>510024</v>
      </c>
      <c r="B6417" t="s">
        <v>10</v>
      </c>
      <c r="C6417" t="s">
        <v>11</v>
      </c>
      <c r="D6417" t="s">
        <v>12739</v>
      </c>
      <c r="E6417" s="11" t="s">
        <v>12740</v>
      </c>
      <c r="F6417" s="8">
        <v>1385100</v>
      </c>
      <c r="G6417" s="9">
        <v>46000</v>
      </c>
      <c r="H6417" s="9"/>
      <c r="I6417" s="9"/>
      <c r="J6417" s="9">
        <v>46048</v>
      </c>
    </row>
    <row r="6418" spans="1:10">
      <c r="A6418">
        <v>510025</v>
      </c>
      <c r="B6418" t="s">
        <v>10</v>
      </c>
      <c r="C6418" t="s">
        <v>11</v>
      </c>
      <c r="D6418" t="s">
        <v>12741</v>
      </c>
      <c r="E6418" s="11" t="s">
        <v>12742</v>
      </c>
      <c r="F6418" s="8">
        <v>9667485</v>
      </c>
      <c r="G6418" s="9">
        <v>46001</v>
      </c>
      <c r="H6418" s="9"/>
      <c r="I6418" s="9"/>
      <c r="J6418" s="9">
        <v>46048</v>
      </c>
    </row>
    <row r="6419" spans="1:10">
      <c r="A6419">
        <v>510026</v>
      </c>
      <c r="B6419" t="s">
        <v>10</v>
      </c>
      <c r="C6419" t="s">
        <v>11</v>
      </c>
      <c r="D6419" t="s">
        <v>12743</v>
      </c>
      <c r="E6419" s="11" t="s">
        <v>12744</v>
      </c>
      <c r="F6419" s="8">
        <v>1007519</v>
      </c>
      <c r="G6419" s="9">
        <v>46008</v>
      </c>
      <c r="H6419" s="9"/>
      <c r="I6419" s="9"/>
      <c r="J6419" s="9">
        <v>46048</v>
      </c>
    </row>
    <row r="6420" spans="1:10">
      <c r="A6420">
        <v>510027</v>
      </c>
      <c r="B6420" t="s">
        <v>10</v>
      </c>
      <c r="C6420" t="s">
        <v>11</v>
      </c>
      <c r="D6420" t="s">
        <v>12745</v>
      </c>
      <c r="E6420" s="11" t="s">
        <v>12746</v>
      </c>
      <c r="F6420" s="8">
        <v>482139</v>
      </c>
      <c r="G6420" s="9">
        <v>46004</v>
      </c>
      <c r="H6420" s="9"/>
      <c r="I6420" s="9"/>
      <c r="J6420" s="9">
        <v>46048</v>
      </c>
    </row>
    <row r="6421" spans="1:10">
      <c r="A6421">
        <v>510027</v>
      </c>
      <c r="B6421" t="s">
        <v>10</v>
      </c>
      <c r="C6421" t="s">
        <v>11</v>
      </c>
      <c r="D6421" t="s">
        <v>12747</v>
      </c>
      <c r="E6421" s="11" t="s">
        <v>12748</v>
      </c>
      <c r="F6421" s="8">
        <v>4669191</v>
      </c>
      <c r="G6421" s="9">
        <v>45976</v>
      </c>
      <c r="H6421" s="9"/>
      <c r="I6421" s="9"/>
      <c r="J6421" s="9">
        <v>46048</v>
      </c>
    </row>
    <row r="6422" spans="1:10">
      <c r="A6422">
        <v>510027</v>
      </c>
      <c r="B6422" t="s">
        <v>10</v>
      </c>
      <c r="C6422" t="s">
        <v>11</v>
      </c>
      <c r="D6422" t="s">
        <v>12749</v>
      </c>
      <c r="E6422" s="11" t="s">
        <v>12750</v>
      </c>
      <c r="F6422" s="8">
        <v>4555157</v>
      </c>
      <c r="G6422" s="9">
        <v>46011</v>
      </c>
      <c r="H6422" s="9"/>
      <c r="I6422" s="9"/>
      <c r="J6422" s="9">
        <v>46048</v>
      </c>
    </row>
    <row r="6423" spans="1:10">
      <c r="A6423">
        <v>510028</v>
      </c>
      <c r="B6423" t="s">
        <v>10</v>
      </c>
      <c r="C6423" t="s">
        <v>11</v>
      </c>
      <c r="D6423" t="s">
        <v>12751</v>
      </c>
      <c r="E6423" s="11" t="s">
        <v>12752</v>
      </c>
      <c r="F6423" s="8">
        <v>2971215</v>
      </c>
      <c r="G6423" s="9">
        <v>45998</v>
      </c>
      <c r="H6423" s="9"/>
      <c r="I6423" s="9"/>
      <c r="J6423" s="9">
        <v>46048</v>
      </c>
    </row>
    <row r="6424" spans="1:10">
      <c r="A6424">
        <v>510028</v>
      </c>
      <c r="B6424" t="s">
        <v>10</v>
      </c>
      <c r="C6424" t="s">
        <v>11</v>
      </c>
      <c r="D6424" t="s">
        <v>12753</v>
      </c>
      <c r="E6424" s="11" t="s">
        <v>12754</v>
      </c>
      <c r="F6424" s="8">
        <v>1987200</v>
      </c>
      <c r="G6424" s="9">
        <v>45998</v>
      </c>
      <c r="H6424" s="9"/>
      <c r="I6424" s="9"/>
      <c r="J6424" s="9">
        <v>46048</v>
      </c>
    </row>
    <row r="6425" spans="1:10">
      <c r="A6425">
        <v>510029</v>
      </c>
      <c r="B6425" t="s">
        <v>10</v>
      </c>
      <c r="C6425" t="s">
        <v>11</v>
      </c>
      <c r="D6425" t="s">
        <v>12755</v>
      </c>
      <c r="E6425" s="11" t="s">
        <v>12756</v>
      </c>
      <c r="F6425" s="8">
        <v>7743870</v>
      </c>
      <c r="G6425" s="9">
        <v>46002</v>
      </c>
      <c r="H6425" s="9"/>
      <c r="I6425" s="9"/>
      <c r="J6425" s="9">
        <v>46048</v>
      </c>
    </row>
    <row r="6426" spans="1:10">
      <c r="A6426">
        <v>510029</v>
      </c>
      <c r="B6426" t="s">
        <v>10</v>
      </c>
      <c r="C6426" t="s">
        <v>11</v>
      </c>
      <c r="D6426" t="s">
        <v>12757</v>
      </c>
      <c r="E6426" s="11" t="s">
        <v>12758</v>
      </c>
      <c r="F6426" s="8">
        <v>54203</v>
      </c>
      <c r="G6426" s="9">
        <v>46002</v>
      </c>
      <c r="H6426" s="9"/>
      <c r="I6426" s="9"/>
      <c r="J6426" s="9">
        <v>46048</v>
      </c>
    </row>
    <row r="6427" spans="1:10">
      <c r="A6427">
        <v>510029</v>
      </c>
      <c r="B6427" t="s">
        <v>10</v>
      </c>
      <c r="C6427" t="s">
        <v>11</v>
      </c>
      <c r="D6427" t="s">
        <v>12759</v>
      </c>
      <c r="E6427" s="11" t="s">
        <v>12760</v>
      </c>
      <c r="F6427" s="8">
        <v>1070483</v>
      </c>
      <c r="G6427" s="9">
        <v>46002</v>
      </c>
      <c r="H6427" s="9"/>
      <c r="I6427" s="9"/>
      <c r="J6427" s="9">
        <v>46048</v>
      </c>
    </row>
    <row r="6428" spans="1:10">
      <c r="A6428">
        <v>520090</v>
      </c>
      <c r="B6428" t="s">
        <v>10</v>
      </c>
      <c r="C6428" t="s">
        <v>11</v>
      </c>
      <c r="D6428" t="s">
        <v>12761</v>
      </c>
      <c r="E6428" s="11" t="s">
        <v>12762</v>
      </c>
      <c r="F6428" s="8">
        <v>1763033</v>
      </c>
      <c r="G6428" s="9">
        <v>46004</v>
      </c>
      <c r="H6428" s="9"/>
      <c r="I6428" s="9"/>
      <c r="J6428" s="9">
        <v>46048</v>
      </c>
    </row>
    <row r="6429" spans="1:10">
      <c r="A6429">
        <v>570010</v>
      </c>
      <c r="B6429" t="s">
        <v>10</v>
      </c>
      <c r="C6429" t="s">
        <v>11</v>
      </c>
      <c r="D6429" t="s">
        <v>12763</v>
      </c>
      <c r="E6429" s="11" t="s">
        <v>12764</v>
      </c>
      <c r="F6429" s="8">
        <v>2026782</v>
      </c>
      <c r="G6429" s="9">
        <v>46008</v>
      </c>
      <c r="H6429" s="9"/>
      <c r="I6429" s="9"/>
      <c r="J6429" s="9">
        <v>46048</v>
      </c>
    </row>
    <row r="6430" spans="1:10">
      <c r="A6430">
        <v>570010</v>
      </c>
      <c r="B6430" t="s">
        <v>10</v>
      </c>
      <c r="C6430" t="s">
        <v>11</v>
      </c>
      <c r="D6430" t="s">
        <v>12765</v>
      </c>
      <c r="E6430" s="11" t="s">
        <v>12766</v>
      </c>
      <c r="F6430" s="8">
        <v>7935881</v>
      </c>
      <c r="G6430" s="9">
        <v>45998</v>
      </c>
      <c r="H6430" s="9"/>
      <c r="I6430" s="9"/>
      <c r="J6430" s="9">
        <v>46048</v>
      </c>
    </row>
    <row r="6431" spans="1:10">
      <c r="A6431">
        <v>510010</v>
      </c>
      <c r="B6431" t="s">
        <v>10</v>
      </c>
      <c r="C6431" t="s">
        <v>11</v>
      </c>
      <c r="D6431" t="s">
        <v>12771</v>
      </c>
      <c r="E6431" s="11" t="s">
        <v>12772</v>
      </c>
      <c r="F6431" s="8">
        <v>1007519</v>
      </c>
      <c r="G6431" s="9">
        <v>46018</v>
      </c>
      <c r="H6431" s="9"/>
      <c r="I6431" s="9"/>
      <c r="J6431" s="9">
        <v>46063</v>
      </c>
    </row>
    <row r="6432" spans="1:10">
      <c r="A6432">
        <v>510010</v>
      </c>
      <c r="B6432" t="s">
        <v>10</v>
      </c>
      <c r="C6432" t="s">
        <v>11</v>
      </c>
      <c r="D6432" t="s">
        <v>12773</v>
      </c>
      <c r="E6432" s="11" t="s">
        <v>12774</v>
      </c>
      <c r="F6432" s="8">
        <v>8090888</v>
      </c>
      <c r="G6432" s="9">
        <v>46020</v>
      </c>
      <c r="H6432" s="9"/>
      <c r="I6432" s="9"/>
      <c r="J6432" s="9">
        <v>46063</v>
      </c>
    </row>
    <row r="6433" spans="1:10">
      <c r="A6433">
        <v>510010</v>
      </c>
      <c r="B6433" t="s">
        <v>10</v>
      </c>
      <c r="C6433" t="s">
        <v>11</v>
      </c>
      <c r="D6433" t="s">
        <v>12775</v>
      </c>
      <c r="E6433" s="11" t="s">
        <v>12776</v>
      </c>
      <c r="F6433" s="8">
        <v>9316175</v>
      </c>
      <c r="G6433" s="9">
        <v>46022</v>
      </c>
      <c r="H6433" s="9"/>
      <c r="I6433" s="9"/>
      <c r="J6433" s="9">
        <v>46063</v>
      </c>
    </row>
    <row r="6434" spans="1:10">
      <c r="A6434">
        <v>510010</v>
      </c>
      <c r="B6434" t="s">
        <v>10</v>
      </c>
      <c r="C6434" t="s">
        <v>11</v>
      </c>
      <c r="D6434" t="s">
        <v>12777</v>
      </c>
      <c r="E6434" s="11" t="s">
        <v>12778</v>
      </c>
      <c r="F6434" s="8">
        <v>5842287</v>
      </c>
      <c r="G6434" s="9">
        <v>46022</v>
      </c>
      <c r="H6434" s="9"/>
      <c r="I6434" s="9"/>
      <c r="J6434" s="9">
        <v>46063</v>
      </c>
    </row>
    <row r="6435" spans="1:10">
      <c r="A6435">
        <v>510011</v>
      </c>
      <c r="B6435" t="s">
        <v>10</v>
      </c>
      <c r="C6435" t="s">
        <v>11</v>
      </c>
      <c r="D6435" t="s">
        <v>12779</v>
      </c>
      <c r="E6435" s="11" t="s">
        <v>12780</v>
      </c>
      <c r="F6435" s="8">
        <v>3554388</v>
      </c>
      <c r="G6435" s="9">
        <v>46016</v>
      </c>
      <c r="H6435" s="9"/>
      <c r="I6435" s="9"/>
      <c r="J6435" s="9">
        <v>46063</v>
      </c>
    </row>
    <row r="6436" spans="1:10">
      <c r="A6436">
        <v>510011</v>
      </c>
      <c r="B6436" t="s">
        <v>10</v>
      </c>
      <c r="C6436" t="s">
        <v>11</v>
      </c>
      <c r="D6436" t="s">
        <v>12781</v>
      </c>
      <c r="E6436" s="11" t="s">
        <v>12782</v>
      </c>
      <c r="F6436" s="8">
        <v>503766</v>
      </c>
      <c r="G6436" s="9">
        <v>46016</v>
      </c>
      <c r="H6436" s="9"/>
      <c r="I6436" s="9"/>
      <c r="J6436" s="9">
        <v>46063</v>
      </c>
    </row>
    <row r="6437" spans="1:10">
      <c r="A6437">
        <v>510011</v>
      </c>
      <c r="B6437" t="s">
        <v>10</v>
      </c>
      <c r="C6437" t="s">
        <v>11</v>
      </c>
      <c r="D6437" t="s">
        <v>12783</v>
      </c>
      <c r="E6437" s="11" t="s">
        <v>12784</v>
      </c>
      <c r="F6437" s="8">
        <v>6558152</v>
      </c>
      <c r="G6437" s="9">
        <v>46022</v>
      </c>
      <c r="H6437" s="9"/>
      <c r="I6437" s="9"/>
      <c r="J6437" s="9">
        <v>46063</v>
      </c>
    </row>
    <row r="6438" spans="1:10">
      <c r="A6438">
        <v>510011</v>
      </c>
      <c r="B6438" t="s">
        <v>10</v>
      </c>
      <c r="C6438" t="s">
        <v>11</v>
      </c>
      <c r="D6438" t="s">
        <v>12785</v>
      </c>
      <c r="E6438" s="11" t="s">
        <v>12786</v>
      </c>
      <c r="F6438" s="8">
        <v>6387147</v>
      </c>
      <c r="G6438" s="9">
        <v>46022</v>
      </c>
      <c r="H6438" s="9"/>
      <c r="I6438" s="9"/>
      <c r="J6438" s="9">
        <v>46063</v>
      </c>
    </row>
    <row r="6439" spans="1:10">
      <c r="A6439">
        <v>510011</v>
      </c>
      <c r="B6439" t="s">
        <v>10</v>
      </c>
      <c r="C6439" t="s">
        <v>11</v>
      </c>
      <c r="D6439" t="s">
        <v>12787</v>
      </c>
      <c r="E6439" s="11" t="s">
        <v>12788</v>
      </c>
      <c r="F6439" s="8">
        <v>1968273</v>
      </c>
      <c r="G6439" s="9">
        <v>46028</v>
      </c>
      <c r="H6439" s="9"/>
      <c r="I6439" s="9"/>
      <c r="J6439" s="9">
        <v>46063</v>
      </c>
    </row>
    <row r="6440" spans="1:10">
      <c r="A6440">
        <v>510011</v>
      </c>
      <c r="B6440" t="s">
        <v>10</v>
      </c>
      <c r="C6440" t="s">
        <v>11</v>
      </c>
      <c r="D6440" t="s">
        <v>12789</v>
      </c>
      <c r="E6440" s="11" t="s">
        <v>12790</v>
      </c>
      <c r="F6440" s="8">
        <v>3071156</v>
      </c>
      <c r="G6440" s="9">
        <v>46022</v>
      </c>
      <c r="H6440" s="9"/>
      <c r="I6440" s="9"/>
      <c r="J6440" s="9">
        <v>46063</v>
      </c>
    </row>
    <row r="6441" spans="1:10">
      <c r="A6441">
        <v>510012</v>
      </c>
      <c r="B6441" t="s">
        <v>10</v>
      </c>
      <c r="C6441" t="s">
        <v>11</v>
      </c>
      <c r="D6441" t="s">
        <v>12791</v>
      </c>
      <c r="E6441" s="11" t="s">
        <v>12792</v>
      </c>
      <c r="F6441" s="8">
        <v>2595956</v>
      </c>
      <c r="G6441" s="9">
        <v>46028</v>
      </c>
      <c r="H6441" s="9"/>
      <c r="I6441" s="9"/>
      <c r="J6441" s="9">
        <v>46063</v>
      </c>
    </row>
    <row r="6442" spans="1:10">
      <c r="A6442">
        <v>510012</v>
      </c>
      <c r="B6442" t="s">
        <v>10</v>
      </c>
      <c r="C6442" t="s">
        <v>11</v>
      </c>
      <c r="D6442" t="s">
        <v>12793</v>
      </c>
      <c r="E6442" s="11" t="s">
        <v>12794</v>
      </c>
      <c r="F6442" s="8">
        <v>-1573749</v>
      </c>
      <c r="G6442" s="9">
        <v>46035</v>
      </c>
      <c r="H6442" s="9"/>
      <c r="I6442" s="9"/>
      <c r="J6442" s="9">
        <v>46063</v>
      </c>
    </row>
    <row r="6443" spans="1:10">
      <c r="A6443">
        <v>510012</v>
      </c>
      <c r="B6443" t="s">
        <v>10</v>
      </c>
      <c r="C6443" t="s">
        <v>11</v>
      </c>
      <c r="D6443" t="s">
        <v>12795</v>
      </c>
      <c r="E6443" s="11" t="s">
        <v>12796</v>
      </c>
      <c r="F6443" s="8">
        <v>3553200</v>
      </c>
      <c r="G6443" s="9">
        <v>46025</v>
      </c>
      <c r="H6443" s="9"/>
      <c r="I6443" s="9"/>
      <c r="J6443" s="9">
        <v>46063</v>
      </c>
    </row>
    <row r="6444" spans="1:10">
      <c r="A6444">
        <v>510012</v>
      </c>
      <c r="B6444" t="s">
        <v>10</v>
      </c>
      <c r="C6444" t="s">
        <v>11</v>
      </c>
      <c r="D6444" t="s">
        <v>12797</v>
      </c>
      <c r="E6444" s="11" t="s">
        <v>12798</v>
      </c>
      <c r="F6444" s="8">
        <v>2186055</v>
      </c>
      <c r="G6444" s="9">
        <v>46028</v>
      </c>
      <c r="H6444" s="9"/>
      <c r="I6444" s="9"/>
      <c r="J6444" s="9">
        <v>46063</v>
      </c>
    </row>
    <row r="6445" spans="1:10">
      <c r="A6445">
        <v>510012</v>
      </c>
      <c r="B6445" t="s">
        <v>10</v>
      </c>
      <c r="C6445" t="s">
        <v>11</v>
      </c>
      <c r="D6445" t="s">
        <v>12799</v>
      </c>
      <c r="E6445" s="11" t="s">
        <v>12800</v>
      </c>
      <c r="F6445" s="8">
        <v>6558152</v>
      </c>
      <c r="G6445" s="9">
        <v>46020</v>
      </c>
      <c r="H6445" s="9"/>
      <c r="I6445" s="9"/>
      <c r="J6445" s="9">
        <v>46063</v>
      </c>
    </row>
    <row r="6446" spans="1:10">
      <c r="A6446">
        <v>510012</v>
      </c>
      <c r="B6446" t="s">
        <v>10</v>
      </c>
      <c r="C6446" t="s">
        <v>11</v>
      </c>
      <c r="D6446" t="s">
        <v>12801</v>
      </c>
      <c r="E6446" s="11" t="s">
        <v>12802</v>
      </c>
      <c r="F6446" s="8">
        <v>1586115</v>
      </c>
      <c r="G6446" s="9">
        <v>46028</v>
      </c>
      <c r="H6446" s="9"/>
      <c r="I6446" s="9"/>
      <c r="J6446" s="9">
        <v>46063</v>
      </c>
    </row>
    <row r="6447" spans="1:10">
      <c r="A6447">
        <v>510013</v>
      </c>
      <c r="B6447" t="s">
        <v>10</v>
      </c>
      <c r="C6447" t="s">
        <v>11</v>
      </c>
      <c r="D6447" t="s">
        <v>12803</v>
      </c>
      <c r="E6447" s="11" t="s">
        <v>12804</v>
      </c>
      <c r="F6447" s="8">
        <v>984137</v>
      </c>
      <c r="G6447" s="9">
        <v>46028</v>
      </c>
      <c r="H6447" s="9"/>
      <c r="I6447" s="9"/>
      <c r="J6447" s="9">
        <v>46063</v>
      </c>
    </row>
    <row r="6448" spans="1:10">
      <c r="A6448">
        <v>510013</v>
      </c>
      <c r="B6448" t="s">
        <v>10</v>
      </c>
      <c r="C6448" t="s">
        <v>11</v>
      </c>
      <c r="D6448" t="s">
        <v>12805</v>
      </c>
      <c r="E6448" s="11" t="s">
        <v>12806</v>
      </c>
      <c r="F6448" s="8">
        <v>1205348</v>
      </c>
      <c r="G6448" s="9">
        <v>45897</v>
      </c>
      <c r="H6448" s="9"/>
      <c r="I6448" s="9"/>
      <c r="J6448" s="9">
        <v>46063</v>
      </c>
    </row>
    <row r="6449" spans="1:10">
      <c r="A6449">
        <v>510013</v>
      </c>
      <c r="B6449" t="s">
        <v>10</v>
      </c>
      <c r="C6449" t="s">
        <v>11</v>
      </c>
      <c r="D6449" t="s">
        <v>12807</v>
      </c>
      <c r="E6449" s="11" t="s">
        <v>12808</v>
      </c>
      <c r="F6449" s="8">
        <v>1007519</v>
      </c>
      <c r="G6449" s="9">
        <v>46028</v>
      </c>
      <c r="H6449" s="9"/>
      <c r="I6449" s="9"/>
      <c r="J6449" s="9">
        <v>46063</v>
      </c>
    </row>
    <row r="6450" spans="1:10">
      <c r="A6450">
        <v>510013</v>
      </c>
      <c r="B6450" t="s">
        <v>10</v>
      </c>
      <c r="C6450" t="s">
        <v>11</v>
      </c>
      <c r="D6450" t="s">
        <v>12809</v>
      </c>
      <c r="E6450" s="11" t="s">
        <v>12810</v>
      </c>
      <c r="F6450" s="8">
        <v>1857101</v>
      </c>
      <c r="G6450" s="9">
        <v>46028</v>
      </c>
      <c r="H6450" s="9"/>
      <c r="I6450" s="9"/>
      <c r="J6450" s="9">
        <v>46063</v>
      </c>
    </row>
    <row r="6451" spans="1:10">
      <c r="A6451">
        <v>510013</v>
      </c>
      <c r="B6451" t="s">
        <v>10</v>
      </c>
      <c r="C6451" t="s">
        <v>11</v>
      </c>
      <c r="D6451" t="s">
        <v>12811</v>
      </c>
      <c r="E6451" s="11" t="s">
        <v>12812</v>
      </c>
      <c r="F6451" s="8">
        <v>1205348</v>
      </c>
      <c r="G6451" s="9">
        <v>46023</v>
      </c>
      <c r="H6451" s="9"/>
      <c r="I6451" s="9"/>
      <c r="J6451" s="9">
        <v>46063</v>
      </c>
    </row>
    <row r="6452" spans="1:10">
      <c r="A6452">
        <v>510013</v>
      </c>
      <c r="B6452" t="s">
        <v>10</v>
      </c>
      <c r="C6452" t="s">
        <v>11</v>
      </c>
      <c r="D6452" t="s">
        <v>12813</v>
      </c>
      <c r="E6452" s="11" t="s">
        <v>12814</v>
      </c>
      <c r="F6452" s="8">
        <v>3193574</v>
      </c>
      <c r="G6452" s="9">
        <v>46014</v>
      </c>
      <c r="H6452" s="9"/>
      <c r="I6452" s="9"/>
      <c r="J6452" s="9">
        <v>46063</v>
      </c>
    </row>
    <row r="6453" spans="1:10">
      <c r="A6453">
        <v>510013</v>
      </c>
      <c r="B6453" t="s">
        <v>10</v>
      </c>
      <c r="C6453" t="s">
        <v>11</v>
      </c>
      <c r="D6453" t="s">
        <v>12815</v>
      </c>
      <c r="E6453" s="11" t="s">
        <v>12816</v>
      </c>
      <c r="F6453" s="8">
        <v>-221670</v>
      </c>
      <c r="G6453" s="9">
        <v>46041</v>
      </c>
      <c r="H6453" s="9"/>
      <c r="I6453" s="9"/>
      <c r="J6453" s="9">
        <v>46063</v>
      </c>
    </row>
    <row r="6454" spans="1:10">
      <c r="A6454">
        <v>510013</v>
      </c>
      <c r="B6454" t="s">
        <v>10</v>
      </c>
      <c r="C6454" t="s">
        <v>11</v>
      </c>
      <c r="D6454" t="s">
        <v>12817</v>
      </c>
      <c r="E6454" s="11" t="s">
        <v>12818</v>
      </c>
      <c r="F6454" s="8">
        <v>2696369</v>
      </c>
      <c r="G6454" s="9">
        <v>45897</v>
      </c>
      <c r="H6454" s="9"/>
      <c r="I6454" s="9"/>
      <c r="J6454" s="9">
        <v>46063</v>
      </c>
    </row>
    <row r="6455" spans="1:10">
      <c r="A6455">
        <v>510014</v>
      </c>
      <c r="B6455" t="s">
        <v>10</v>
      </c>
      <c r="C6455" t="s">
        <v>11</v>
      </c>
      <c r="D6455" t="s">
        <v>12819</v>
      </c>
      <c r="E6455" s="11" t="s">
        <v>12820</v>
      </c>
      <c r="F6455" s="8">
        <v>541971</v>
      </c>
      <c r="G6455" s="9">
        <v>46028</v>
      </c>
      <c r="H6455" s="9"/>
      <c r="I6455" s="9"/>
      <c r="J6455" s="9">
        <v>46063</v>
      </c>
    </row>
    <row r="6456" spans="1:10">
      <c r="A6456">
        <v>510014</v>
      </c>
      <c r="B6456" t="s">
        <v>10</v>
      </c>
      <c r="C6456" t="s">
        <v>11</v>
      </c>
      <c r="D6456" t="s">
        <v>12821</v>
      </c>
      <c r="E6456" s="11" t="s">
        <v>12822</v>
      </c>
      <c r="F6456" s="8">
        <v>21860496</v>
      </c>
      <c r="G6456" s="9">
        <v>46028</v>
      </c>
      <c r="H6456" s="9"/>
      <c r="I6456" s="9"/>
      <c r="J6456" s="9">
        <v>46063</v>
      </c>
    </row>
    <row r="6457" spans="1:10">
      <c r="A6457">
        <v>510014</v>
      </c>
      <c r="B6457" t="s">
        <v>10</v>
      </c>
      <c r="C6457" t="s">
        <v>11</v>
      </c>
      <c r="D6457" t="s">
        <v>12823</v>
      </c>
      <c r="E6457" s="11" t="s">
        <v>12824</v>
      </c>
      <c r="F6457" s="8">
        <v>4203819</v>
      </c>
      <c r="G6457" s="9">
        <v>46022</v>
      </c>
      <c r="H6457" s="9"/>
      <c r="I6457" s="9"/>
      <c r="J6457" s="9">
        <v>46063</v>
      </c>
    </row>
    <row r="6458" spans="1:10">
      <c r="A6458">
        <v>510014</v>
      </c>
      <c r="B6458" t="s">
        <v>10</v>
      </c>
      <c r="C6458" t="s">
        <v>11</v>
      </c>
      <c r="D6458" t="s">
        <v>12825</v>
      </c>
      <c r="E6458" s="11" t="s">
        <v>12826</v>
      </c>
      <c r="F6458" s="8">
        <v>108392</v>
      </c>
      <c r="G6458" s="9">
        <v>46022</v>
      </c>
      <c r="H6458" s="9"/>
      <c r="I6458" s="9"/>
      <c r="J6458" s="9">
        <v>46063</v>
      </c>
    </row>
    <row r="6459" spans="1:10">
      <c r="A6459">
        <v>510014</v>
      </c>
      <c r="B6459" t="s">
        <v>10</v>
      </c>
      <c r="C6459" t="s">
        <v>11</v>
      </c>
      <c r="D6459" t="s">
        <v>12827</v>
      </c>
      <c r="E6459" s="11" t="s">
        <v>12828</v>
      </c>
      <c r="F6459" s="8">
        <v>1539000</v>
      </c>
      <c r="G6459" s="9">
        <v>46015</v>
      </c>
      <c r="H6459" s="9"/>
      <c r="I6459" s="9"/>
      <c r="J6459" s="9">
        <v>46063</v>
      </c>
    </row>
    <row r="6460" spans="1:10">
      <c r="A6460">
        <v>510014</v>
      </c>
      <c r="B6460" t="s">
        <v>10</v>
      </c>
      <c r="C6460" t="s">
        <v>11</v>
      </c>
      <c r="D6460" t="s">
        <v>12829</v>
      </c>
      <c r="E6460" s="11" t="s">
        <v>12830</v>
      </c>
      <c r="F6460" s="8">
        <v>-252918</v>
      </c>
      <c r="G6460" s="9">
        <v>46053</v>
      </c>
      <c r="H6460" s="9"/>
      <c r="I6460" s="9"/>
      <c r="J6460" s="9">
        <v>46063</v>
      </c>
    </row>
    <row r="6461" spans="1:10">
      <c r="A6461">
        <v>510014</v>
      </c>
      <c r="B6461" t="s">
        <v>10</v>
      </c>
      <c r="C6461" t="s">
        <v>11</v>
      </c>
      <c r="D6461" t="s">
        <v>12831</v>
      </c>
      <c r="E6461" s="11" t="s">
        <v>12832</v>
      </c>
      <c r="F6461" s="8">
        <v>8060175</v>
      </c>
      <c r="G6461" s="9">
        <v>46022</v>
      </c>
      <c r="H6461" s="9"/>
      <c r="I6461" s="9"/>
      <c r="J6461" s="9">
        <v>46063</v>
      </c>
    </row>
    <row r="6462" spans="1:10">
      <c r="A6462">
        <v>510014</v>
      </c>
      <c r="B6462" t="s">
        <v>10</v>
      </c>
      <c r="C6462" t="s">
        <v>11</v>
      </c>
      <c r="D6462" t="s">
        <v>12833</v>
      </c>
      <c r="E6462" s="11" t="s">
        <v>12834</v>
      </c>
      <c r="F6462" s="8">
        <v>1007519</v>
      </c>
      <c r="G6462" s="9">
        <v>46028</v>
      </c>
      <c r="H6462" s="9"/>
      <c r="I6462" s="9"/>
      <c r="J6462" s="9">
        <v>46063</v>
      </c>
    </row>
    <row r="6463" spans="1:10">
      <c r="A6463">
        <v>510015</v>
      </c>
      <c r="B6463" t="s">
        <v>10</v>
      </c>
      <c r="C6463" t="s">
        <v>11</v>
      </c>
      <c r="D6463" t="s">
        <v>12835</v>
      </c>
      <c r="E6463" s="11" t="s">
        <v>12836</v>
      </c>
      <c r="F6463" s="8">
        <v>-313200</v>
      </c>
      <c r="G6463" s="9">
        <v>46039</v>
      </c>
      <c r="H6463" s="9"/>
      <c r="I6463" s="9"/>
      <c r="J6463" s="9">
        <v>46063</v>
      </c>
    </row>
    <row r="6464" spans="1:10">
      <c r="A6464">
        <v>510015</v>
      </c>
      <c r="B6464" t="s">
        <v>10</v>
      </c>
      <c r="C6464" t="s">
        <v>11</v>
      </c>
      <c r="D6464" t="s">
        <v>12837</v>
      </c>
      <c r="E6464" s="11" t="s">
        <v>12838</v>
      </c>
      <c r="F6464" s="8">
        <v>541971</v>
      </c>
      <c r="G6464" s="9">
        <v>46014</v>
      </c>
      <c r="H6464" s="9"/>
      <c r="I6464" s="9"/>
      <c r="J6464" s="9">
        <v>46063</v>
      </c>
    </row>
    <row r="6465" spans="1:10">
      <c r="A6465">
        <v>510015</v>
      </c>
      <c r="B6465" t="s">
        <v>10</v>
      </c>
      <c r="C6465" t="s">
        <v>11</v>
      </c>
      <c r="D6465" t="s">
        <v>12839</v>
      </c>
      <c r="E6465" s="11" t="s">
        <v>12840</v>
      </c>
      <c r="F6465" s="8">
        <v>4187741</v>
      </c>
      <c r="G6465" s="9">
        <v>46021</v>
      </c>
      <c r="H6465" s="9"/>
      <c r="I6465" s="9"/>
      <c r="J6465" s="9">
        <v>46063</v>
      </c>
    </row>
    <row r="6466" spans="1:10">
      <c r="A6466">
        <v>510015</v>
      </c>
      <c r="B6466" t="s">
        <v>10</v>
      </c>
      <c r="C6466" t="s">
        <v>11</v>
      </c>
      <c r="D6466" t="s">
        <v>12841</v>
      </c>
      <c r="E6466" s="11" t="s">
        <v>12842</v>
      </c>
      <c r="F6466" s="8">
        <v>4154328</v>
      </c>
      <c r="G6466" s="9">
        <v>46021</v>
      </c>
      <c r="H6466" s="9"/>
      <c r="I6466" s="9"/>
      <c r="J6466" s="9">
        <v>46063</v>
      </c>
    </row>
    <row r="6467" spans="1:10">
      <c r="A6467">
        <v>510015</v>
      </c>
      <c r="B6467" t="s">
        <v>10</v>
      </c>
      <c r="C6467" t="s">
        <v>11</v>
      </c>
      <c r="D6467" t="s">
        <v>12843</v>
      </c>
      <c r="E6467" s="11" t="s">
        <v>12844</v>
      </c>
      <c r="F6467" s="8">
        <v>4314141</v>
      </c>
      <c r="G6467" s="9">
        <v>46028</v>
      </c>
      <c r="H6467" s="9"/>
      <c r="I6467" s="9"/>
      <c r="J6467" s="9">
        <v>46063</v>
      </c>
    </row>
    <row r="6468" spans="1:10">
      <c r="A6468">
        <v>510015</v>
      </c>
      <c r="B6468" t="s">
        <v>10</v>
      </c>
      <c r="C6468" t="s">
        <v>11</v>
      </c>
      <c r="D6468" t="s">
        <v>12845</v>
      </c>
      <c r="E6468" s="11" t="s">
        <v>12846</v>
      </c>
      <c r="F6468" s="8">
        <v>602667</v>
      </c>
      <c r="G6468" s="9">
        <v>46021</v>
      </c>
      <c r="H6468" s="9"/>
      <c r="I6468" s="9"/>
      <c r="J6468" s="9">
        <v>46063</v>
      </c>
    </row>
    <row r="6469" spans="1:10">
      <c r="A6469">
        <v>510015</v>
      </c>
      <c r="B6469" t="s">
        <v>10</v>
      </c>
      <c r="C6469" t="s">
        <v>11</v>
      </c>
      <c r="D6469" t="s">
        <v>12847</v>
      </c>
      <c r="E6469" s="11" t="s">
        <v>12848</v>
      </c>
      <c r="F6469" s="8">
        <v>-2685486</v>
      </c>
      <c r="G6469" s="9">
        <v>46055</v>
      </c>
      <c r="H6469" s="9"/>
      <c r="I6469" s="9"/>
      <c r="J6469" s="9">
        <v>46063</v>
      </c>
    </row>
    <row r="6470" spans="1:10">
      <c r="A6470">
        <v>510016</v>
      </c>
      <c r="B6470" t="s">
        <v>10</v>
      </c>
      <c r="C6470" t="s">
        <v>11</v>
      </c>
      <c r="D6470" t="s">
        <v>12849</v>
      </c>
      <c r="E6470" s="11" t="s">
        <v>12850</v>
      </c>
      <c r="F6470" s="8">
        <v>-403008</v>
      </c>
      <c r="G6470" s="9">
        <v>46046</v>
      </c>
      <c r="H6470" s="9"/>
      <c r="I6470" s="9"/>
      <c r="J6470" s="9">
        <v>46063</v>
      </c>
    </row>
    <row r="6471" spans="1:10">
      <c r="A6471">
        <v>510016</v>
      </c>
      <c r="B6471" t="s">
        <v>10</v>
      </c>
      <c r="C6471" t="s">
        <v>11</v>
      </c>
      <c r="D6471" t="s">
        <v>12851</v>
      </c>
      <c r="E6471" s="11" t="s">
        <v>12852</v>
      </c>
      <c r="F6471" s="8">
        <v>3675713</v>
      </c>
      <c r="G6471" s="9">
        <v>46020</v>
      </c>
      <c r="H6471" s="9"/>
      <c r="I6471" s="9"/>
      <c r="J6471" s="9">
        <v>46063</v>
      </c>
    </row>
    <row r="6472" spans="1:10">
      <c r="A6472">
        <v>510016</v>
      </c>
      <c r="B6472" t="s">
        <v>10</v>
      </c>
      <c r="C6472" t="s">
        <v>11</v>
      </c>
      <c r="D6472" t="s">
        <v>12853</v>
      </c>
      <c r="E6472" s="11" t="s">
        <v>12854</v>
      </c>
      <c r="F6472" s="8">
        <v>1857101</v>
      </c>
      <c r="G6472" s="9">
        <v>46020</v>
      </c>
      <c r="H6472" s="9"/>
      <c r="I6472" s="9"/>
      <c r="J6472" s="9">
        <v>46063</v>
      </c>
    </row>
    <row r="6473" spans="1:10">
      <c r="A6473">
        <v>510016</v>
      </c>
      <c r="B6473" t="s">
        <v>10</v>
      </c>
      <c r="C6473" t="s">
        <v>11</v>
      </c>
      <c r="D6473" t="s">
        <v>12855</v>
      </c>
      <c r="E6473" s="11" t="s">
        <v>12856</v>
      </c>
      <c r="F6473" s="8">
        <v>-750814</v>
      </c>
      <c r="G6473" s="9">
        <v>46039</v>
      </c>
      <c r="H6473" s="9"/>
      <c r="I6473" s="9"/>
      <c r="J6473" s="9">
        <v>46063</v>
      </c>
    </row>
    <row r="6474" spans="1:10">
      <c r="A6474">
        <v>510016</v>
      </c>
      <c r="B6474" t="s">
        <v>10</v>
      </c>
      <c r="C6474" t="s">
        <v>11</v>
      </c>
      <c r="D6474" t="s">
        <v>12857</v>
      </c>
      <c r="E6474" s="11" t="s">
        <v>12858</v>
      </c>
      <c r="F6474" s="8">
        <v>-837000</v>
      </c>
      <c r="G6474" s="9">
        <v>46036</v>
      </c>
      <c r="H6474" s="9"/>
      <c r="I6474" s="9"/>
      <c r="J6474" s="9">
        <v>46063</v>
      </c>
    </row>
    <row r="6475" spans="1:10">
      <c r="A6475">
        <v>510017</v>
      </c>
      <c r="B6475" t="s">
        <v>10</v>
      </c>
      <c r="C6475" t="s">
        <v>11</v>
      </c>
      <c r="D6475" t="s">
        <v>12859</v>
      </c>
      <c r="E6475" s="11" t="s">
        <v>12860</v>
      </c>
      <c r="F6475" s="8">
        <v>-2346060</v>
      </c>
      <c r="G6475" s="9">
        <v>46052</v>
      </c>
      <c r="H6475" s="9"/>
      <c r="I6475" s="9"/>
      <c r="J6475" s="9">
        <v>46063</v>
      </c>
    </row>
    <row r="6476" spans="1:10">
      <c r="A6476">
        <v>510017</v>
      </c>
      <c r="B6476" t="s">
        <v>10</v>
      </c>
      <c r="C6476" t="s">
        <v>11</v>
      </c>
      <c r="D6476" t="s">
        <v>12861</v>
      </c>
      <c r="E6476" s="11" t="s">
        <v>12862</v>
      </c>
      <c r="F6476" s="8">
        <v>2513781</v>
      </c>
      <c r="G6476" s="9">
        <v>46018</v>
      </c>
      <c r="H6476" s="9"/>
      <c r="I6476" s="9"/>
      <c r="J6476" s="9">
        <v>46063</v>
      </c>
    </row>
    <row r="6477" spans="1:10">
      <c r="A6477">
        <v>510017</v>
      </c>
      <c r="B6477" t="s">
        <v>10</v>
      </c>
      <c r="C6477" t="s">
        <v>11</v>
      </c>
      <c r="D6477" t="s">
        <v>12863</v>
      </c>
      <c r="E6477" s="11" t="s">
        <v>12864</v>
      </c>
      <c r="F6477" s="8">
        <v>1857101</v>
      </c>
      <c r="G6477" s="9">
        <v>46015</v>
      </c>
      <c r="H6477" s="9"/>
      <c r="I6477" s="9"/>
      <c r="J6477" s="9">
        <v>46063</v>
      </c>
    </row>
    <row r="6478" spans="1:10">
      <c r="A6478">
        <v>510017</v>
      </c>
      <c r="B6478" t="s">
        <v>10</v>
      </c>
      <c r="C6478" t="s">
        <v>11</v>
      </c>
      <c r="D6478" t="s">
        <v>12865</v>
      </c>
      <c r="E6478" s="11" t="s">
        <v>12866</v>
      </c>
      <c r="F6478" s="8">
        <v>378000</v>
      </c>
      <c r="G6478" s="9">
        <v>46022</v>
      </c>
      <c r="H6478" s="9"/>
      <c r="I6478" s="9"/>
      <c r="J6478" s="9">
        <v>46063</v>
      </c>
    </row>
    <row r="6479" spans="1:10">
      <c r="A6479">
        <v>510017</v>
      </c>
      <c r="B6479" t="s">
        <v>10</v>
      </c>
      <c r="C6479" t="s">
        <v>11</v>
      </c>
      <c r="D6479" t="s">
        <v>12867</v>
      </c>
      <c r="E6479" s="11" t="s">
        <v>12868</v>
      </c>
      <c r="F6479" s="8">
        <v>8526425</v>
      </c>
      <c r="G6479" s="9">
        <v>46022</v>
      </c>
      <c r="H6479" s="9"/>
      <c r="I6479" s="9"/>
      <c r="J6479" s="9">
        <v>46063</v>
      </c>
    </row>
    <row r="6480" spans="1:10">
      <c r="A6480">
        <v>510017</v>
      </c>
      <c r="B6480" t="s">
        <v>10</v>
      </c>
      <c r="C6480" t="s">
        <v>11</v>
      </c>
      <c r="D6480" t="s">
        <v>12869</v>
      </c>
      <c r="E6480" s="11" t="s">
        <v>12870</v>
      </c>
      <c r="F6480" s="8">
        <v>378000</v>
      </c>
      <c r="G6480" s="9">
        <v>46022</v>
      </c>
      <c r="H6480" s="9"/>
      <c r="I6480" s="9"/>
      <c r="J6480" s="9">
        <v>46063</v>
      </c>
    </row>
    <row r="6481" spans="1:10">
      <c r="A6481">
        <v>510018</v>
      </c>
      <c r="B6481" t="s">
        <v>10</v>
      </c>
      <c r="C6481" t="s">
        <v>11</v>
      </c>
      <c r="D6481" t="s">
        <v>12871</v>
      </c>
      <c r="E6481" s="11" t="s">
        <v>12872</v>
      </c>
      <c r="F6481" s="8">
        <v>1968273</v>
      </c>
      <c r="G6481" s="9">
        <v>46021</v>
      </c>
      <c r="H6481" s="9"/>
      <c r="I6481" s="9"/>
      <c r="J6481" s="9">
        <v>46063</v>
      </c>
    </row>
    <row r="6482" spans="1:10">
      <c r="A6482">
        <v>510018</v>
      </c>
      <c r="B6482" t="s">
        <v>10</v>
      </c>
      <c r="C6482" t="s">
        <v>11</v>
      </c>
      <c r="D6482" t="s">
        <v>12873</v>
      </c>
      <c r="E6482" s="11" t="s">
        <v>12874</v>
      </c>
      <c r="F6482" s="8">
        <v>2965302</v>
      </c>
      <c r="G6482" s="9">
        <v>46021</v>
      </c>
      <c r="H6482" s="9"/>
      <c r="I6482" s="9"/>
      <c r="J6482" s="9">
        <v>46063</v>
      </c>
    </row>
    <row r="6483" spans="1:10">
      <c r="A6483">
        <v>510018</v>
      </c>
      <c r="B6483" t="s">
        <v>10</v>
      </c>
      <c r="C6483" t="s">
        <v>11</v>
      </c>
      <c r="D6483" t="s">
        <v>12875</v>
      </c>
      <c r="E6483" s="11" t="s">
        <v>12876</v>
      </c>
      <c r="F6483" s="8">
        <v>1238139</v>
      </c>
      <c r="G6483" s="9">
        <v>46016</v>
      </c>
      <c r="H6483" s="9"/>
      <c r="I6483" s="9"/>
      <c r="J6483" s="9">
        <v>46063</v>
      </c>
    </row>
    <row r="6484" spans="1:10">
      <c r="A6484">
        <v>510018</v>
      </c>
      <c r="B6484" t="s">
        <v>10</v>
      </c>
      <c r="C6484" t="s">
        <v>11</v>
      </c>
      <c r="D6484" t="s">
        <v>12877</v>
      </c>
      <c r="E6484" s="11" t="s">
        <v>12878</v>
      </c>
      <c r="F6484" s="8">
        <v>2186055</v>
      </c>
      <c r="G6484" s="9">
        <v>46021</v>
      </c>
      <c r="H6484" s="9"/>
      <c r="I6484" s="9"/>
      <c r="J6484" s="9">
        <v>46063</v>
      </c>
    </row>
    <row r="6485" spans="1:10">
      <c r="A6485">
        <v>510019</v>
      </c>
      <c r="B6485" t="s">
        <v>10</v>
      </c>
      <c r="C6485" t="s">
        <v>11</v>
      </c>
      <c r="D6485" t="s">
        <v>12879</v>
      </c>
      <c r="E6485" s="11" t="s">
        <v>12880</v>
      </c>
      <c r="F6485" s="8">
        <v>-1664934</v>
      </c>
      <c r="G6485" s="9">
        <v>46046</v>
      </c>
      <c r="H6485" s="9"/>
      <c r="I6485" s="9"/>
      <c r="J6485" s="9">
        <v>46063</v>
      </c>
    </row>
    <row r="6486" spans="1:10">
      <c r="A6486">
        <v>510019</v>
      </c>
      <c r="B6486" t="s">
        <v>10</v>
      </c>
      <c r="C6486" t="s">
        <v>11</v>
      </c>
      <c r="D6486" t="s">
        <v>12881</v>
      </c>
      <c r="E6486" s="11" t="s">
        <v>12882</v>
      </c>
      <c r="F6486" s="8">
        <v>-2942104</v>
      </c>
      <c r="G6486" s="9">
        <v>46056</v>
      </c>
      <c r="H6486" s="9"/>
      <c r="I6486" s="9"/>
      <c r="J6486" s="9">
        <v>46063</v>
      </c>
    </row>
    <row r="6487" spans="1:10">
      <c r="A6487">
        <v>510019</v>
      </c>
      <c r="B6487" t="s">
        <v>10</v>
      </c>
      <c r="C6487" t="s">
        <v>11</v>
      </c>
      <c r="D6487" t="s">
        <v>12883</v>
      </c>
      <c r="E6487" s="11" t="s">
        <v>12884</v>
      </c>
      <c r="F6487" s="8">
        <v>1385667</v>
      </c>
      <c r="G6487" s="9">
        <v>46025</v>
      </c>
      <c r="H6487" s="9"/>
      <c r="I6487" s="9"/>
      <c r="J6487" s="9">
        <v>46063</v>
      </c>
    </row>
    <row r="6488" spans="1:10">
      <c r="A6488">
        <v>510019</v>
      </c>
      <c r="B6488" t="s">
        <v>10</v>
      </c>
      <c r="C6488" t="s">
        <v>11</v>
      </c>
      <c r="D6488" t="s">
        <v>12885</v>
      </c>
      <c r="E6488" s="11" t="s">
        <v>12886</v>
      </c>
      <c r="F6488" s="8">
        <v>4372097</v>
      </c>
      <c r="G6488" s="9">
        <v>46021</v>
      </c>
      <c r="H6488" s="9"/>
      <c r="I6488" s="9"/>
      <c r="J6488" s="9">
        <v>46063</v>
      </c>
    </row>
    <row r="6489" spans="1:10">
      <c r="A6489">
        <v>510019</v>
      </c>
      <c r="B6489" t="s">
        <v>10</v>
      </c>
      <c r="C6489" t="s">
        <v>11</v>
      </c>
      <c r="D6489" t="s">
        <v>12887</v>
      </c>
      <c r="E6489" s="11" t="s">
        <v>12888</v>
      </c>
      <c r="F6489" s="8">
        <v>1568970</v>
      </c>
      <c r="G6489" s="9">
        <v>46021</v>
      </c>
      <c r="H6489" s="9"/>
      <c r="I6489" s="9"/>
      <c r="J6489" s="9">
        <v>46063</v>
      </c>
    </row>
    <row r="6490" spans="1:10">
      <c r="A6490">
        <v>510019</v>
      </c>
      <c r="B6490" t="s">
        <v>10</v>
      </c>
      <c r="C6490" t="s">
        <v>11</v>
      </c>
      <c r="D6490" t="s">
        <v>12889</v>
      </c>
      <c r="E6490" s="11" t="s">
        <v>12890</v>
      </c>
      <c r="F6490" s="8">
        <v>-993600</v>
      </c>
      <c r="G6490" s="9">
        <v>46045</v>
      </c>
      <c r="H6490" s="9"/>
      <c r="I6490" s="9"/>
      <c r="J6490" s="9">
        <v>46063</v>
      </c>
    </row>
    <row r="6491" spans="1:10">
      <c r="A6491">
        <v>510020</v>
      </c>
      <c r="B6491" t="s">
        <v>10</v>
      </c>
      <c r="C6491" t="s">
        <v>11</v>
      </c>
      <c r="D6491" t="s">
        <v>12891</v>
      </c>
      <c r="E6491" s="11" t="s">
        <v>12892</v>
      </c>
      <c r="F6491" s="8">
        <v>5161847</v>
      </c>
      <c r="G6491" s="9">
        <v>46028</v>
      </c>
      <c r="H6491" s="9"/>
      <c r="I6491" s="9"/>
      <c r="J6491" s="9">
        <v>46063</v>
      </c>
    </row>
    <row r="6492" spans="1:10">
      <c r="A6492">
        <v>510020</v>
      </c>
      <c r="B6492" t="s">
        <v>10</v>
      </c>
      <c r="C6492" t="s">
        <v>11</v>
      </c>
      <c r="D6492" t="s">
        <v>12893</v>
      </c>
      <c r="E6492" s="11" t="s">
        <v>12894</v>
      </c>
      <c r="F6492" s="8">
        <v>3333434</v>
      </c>
      <c r="G6492" s="9">
        <v>46028</v>
      </c>
      <c r="H6492" s="9"/>
      <c r="I6492" s="9"/>
      <c r="J6492" s="9">
        <v>46063</v>
      </c>
    </row>
    <row r="6493" spans="1:10">
      <c r="A6493">
        <v>510020</v>
      </c>
      <c r="B6493" t="s">
        <v>10</v>
      </c>
      <c r="C6493" t="s">
        <v>11</v>
      </c>
      <c r="D6493" t="s">
        <v>12895</v>
      </c>
      <c r="E6493" s="11" t="s">
        <v>12896</v>
      </c>
      <c r="F6493" s="8">
        <v>541971</v>
      </c>
      <c r="G6493" s="9">
        <v>46028</v>
      </c>
      <c r="H6493" s="9"/>
      <c r="I6493" s="9"/>
      <c r="J6493" s="9">
        <v>46063</v>
      </c>
    </row>
    <row r="6494" spans="1:10">
      <c r="A6494">
        <v>510020</v>
      </c>
      <c r="B6494" t="s">
        <v>10</v>
      </c>
      <c r="C6494" t="s">
        <v>11</v>
      </c>
      <c r="D6494" t="s">
        <v>12897</v>
      </c>
      <c r="E6494" s="11" t="s">
        <v>12898</v>
      </c>
      <c r="F6494" s="8">
        <v>-1616220</v>
      </c>
      <c r="G6494" s="9">
        <v>46049</v>
      </c>
      <c r="H6494" s="9"/>
      <c r="I6494" s="9"/>
      <c r="J6494" s="9">
        <v>46063</v>
      </c>
    </row>
    <row r="6495" spans="1:10">
      <c r="A6495">
        <v>510021</v>
      </c>
      <c r="B6495" t="s">
        <v>10</v>
      </c>
      <c r="C6495" t="s">
        <v>11</v>
      </c>
      <c r="D6495" t="s">
        <v>12899</v>
      </c>
      <c r="E6495" s="11" t="s">
        <v>12900</v>
      </c>
      <c r="F6495" s="8">
        <v>-769500</v>
      </c>
      <c r="G6495" s="9">
        <v>46035</v>
      </c>
      <c r="H6495" s="9"/>
      <c r="I6495" s="9"/>
      <c r="J6495" s="9">
        <v>46063</v>
      </c>
    </row>
    <row r="6496" spans="1:10">
      <c r="A6496">
        <v>510021</v>
      </c>
      <c r="B6496" t="s">
        <v>10</v>
      </c>
      <c r="C6496" t="s">
        <v>11</v>
      </c>
      <c r="D6496" t="s">
        <v>12901</v>
      </c>
      <c r="E6496" s="11" t="s">
        <v>12902</v>
      </c>
      <c r="F6496" s="8">
        <v>3546828</v>
      </c>
      <c r="G6496" s="9">
        <v>46016</v>
      </c>
      <c r="H6496" s="9"/>
      <c r="I6496" s="9"/>
      <c r="J6496" s="9">
        <v>46063</v>
      </c>
    </row>
    <row r="6497" spans="1:10">
      <c r="A6497">
        <v>510022</v>
      </c>
      <c r="B6497" t="s">
        <v>10</v>
      </c>
      <c r="C6497" t="s">
        <v>11</v>
      </c>
      <c r="D6497" t="s">
        <v>12903</v>
      </c>
      <c r="E6497" s="11" t="s">
        <v>12904</v>
      </c>
      <c r="F6497" s="8">
        <v>2188782</v>
      </c>
      <c r="G6497" s="9">
        <v>46018</v>
      </c>
      <c r="H6497" s="9"/>
      <c r="I6497" s="9"/>
      <c r="J6497" s="9">
        <v>46063</v>
      </c>
    </row>
    <row r="6498" spans="1:10">
      <c r="A6498">
        <v>510022</v>
      </c>
      <c r="B6498" t="s">
        <v>10</v>
      </c>
      <c r="C6498" t="s">
        <v>11</v>
      </c>
      <c r="D6498" t="s">
        <v>12905</v>
      </c>
      <c r="E6498" s="11" t="s">
        <v>12906</v>
      </c>
      <c r="F6498" s="8">
        <v>3193574</v>
      </c>
      <c r="G6498" s="9">
        <v>46022</v>
      </c>
      <c r="H6498" s="9"/>
      <c r="I6498" s="9"/>
      <c r="J6498" s="9">
        <v>46063</v>
      </c>
    </row>
    <row r="6499" spans="1:10">
      <c r="A6499">
        <v>510022</v>
      </c>
      <c r="B6499" t="s">
        <v>10</v>
      </c>
      <c r="C6499" t="s">
        <v>11</v>
      </c>
      <c r="D6499" t="s">
        <v>12907</v>
      </c>
      <c r="E6499" s="11" t="s">
        <v>12908</v>
      </c>
      <c r="F6499" s="8">
        <v>2186055</v>
      </c>
      <c r="G6499" s="9">
        <v>46022</v>
      </c>
      <c r="H6499" s="9"/>
      <c r="I6499" s="9"/>
      <c r="J6499" s="9">
        <v>46063</v>
      </c>
    </row>
    <row r="6500" spans="1:10">
      <c r="A6500">
        <v>510022</v>
      </c>
      <c r="B6500" t="s">
        <v>10</v>
      </c>
      <c r="C6500" t="s">
        <v>11</v>
      </c>
      <c r="D6500" t="s">
        <v>12909</v>
      </c>
      <c r="E6500" s="11" t="s">
        <v>12910</v>
      </c>
      <c r="F6500" s="8">
        <v>2186055</v>
      </c>
      <c r="G6500" s="9">
        <v>46015</v>
      </c>
      <c r="H6500" s="9"/>
      <c r="I6500" s="9"/>
      <c r="J6500" s="9">
        <v>46063</v>
      </c>
    </row>
    <row r="6501" spans="1:10">
      <c r="A6501">
        <v>510022</v>
      </c>
      <c r="B6501" t="s">
        <v>10</v>
      </c>
      <c r="C6501" t="s">
        <v>11</v>
      </c>
      <c r="D6501" t="s">
        <v>12911</v>
      </c>
      <c r="E6501" s="11" t="s">
        <v>12912</v>
      </c>
      <c r="F6501" s="8">
        <v>2728026</v>
      </c>
      <c r="G6501" s="9">
        <v>46018</v>
      </c>
      <c r="H6501" s="9"/>
      <c r="I6501" s="9"/>
      <c r="J6501" s="9">
        <v>46063</v>
      </c>
    </row>
    <row r="6502" spans="1:10">
      <c r="A6502">
        <v>510023</v>
      </c>
      <c r="B6502" t="s">
        <v>10</v>
      </c>
      <c r="C6502" t="s">
        <v>11</v>
      </c>
      <c r="D6502" t="s">
        <v>12913</v>
      </c>
      <c r="E6502" s="11" t="s">
        <v>12914</v>
      </c>
      <c r="F6502" s="8">
        <v>1539000</v>
      </c>
      <c r="G6502" s="9">
        <v>46017</v>
      </c>
      <c r="H6502" s="9"/>
      <c r="I6502" s="9"/>
      <c r="J6502" s="9">
        <v>46063</v>
      </c>
    </row>
    <row r="6503" spans="1:10">
      <c r="A6503">
        <v>510023</v>
      </c>
      <c r="B6503" t="s">
        <v>10</v>
      </c>
      <c r="C6503" t="s">
        <v>11</v>
      </c>
      <c r="D6503" t="s">
        <v>12915</v>
      </c>
      <c r="E6503" s="11" t="s">
        <v>12916</v>
      </c>
      <c r="F6503" s="8">
        <v>-766800</v>
      </c>
      <c r="G6503" s="9">
        <v>46041</v>
      </c>
      <c r="H6503" s="9"/>
      <c r="I6503" s="9"/>
      <c r="J6503" s="9">
        <v>46063</v>
      </c>
    </row>
    <row r="6504" spans="1:10">
      <c r="A6504">
        <v>510024</v>
      </c>
      <c r="B6504" t="s">
        <v>10</v>
      </c>
      <c r="C6504" t="s">
        <v>11</v>
      </c>
      <c r="D6504" t="s">
        <v>12917</v>
      </c>
      <c r="E6504" s="11" t="s">
        <v>12918</v>
      </c>
      <c r="F6504" s="8">
        <v>1586115</v>
      </c>
      <c r="G6504" s="9">
        <v>46018</v>
      </c>
      <c r="H6504" s="9"/>
      <c r="I6504" s="9"/>
      <c r="J6504" s="9">
        <v>46063</v>
      </c>
    </row>
    <row r="6505" spans="1:10">
      <c r="A6505">
        <v>510024</v>
      </c>
      <c r="B6505" t="s">
        <v>10</v>
      </c>
      <c r="C6505" t="s">
        <v>11</v>
      </c>
      <c r="D6505" t="s">
        <v>12919</v>
      </c>
      <c r="E6505" s="11" t="s">
        <v>12920</v>
      </c>
      <c r="F6505" s="8">
        <v>2186055</v>
      </c>
      <c r="G6505" s="9">
        <v>46024</v>
      </c>
      <c r="H6505" s="9"/>
      <c r="I6505" s="9"/>
      <c r="J6505" s="9">
        <v>46063</v>
      </c>
    </row>
    <row r="6506" spans="1:10">
      <c r="A6506">
        <v>510024</v>
      </c>
      <c r="B6506" t="s">
        <v>10</v>
      </c>
      <c r="C6506" t="s">
        <v>11</v>
      </c>
      <c r="D6506" t="s">
        <v>12921</v>
      </c>
      <c r="E6506" s="11" t="s">
        <v>12922</v>
      </c>
      <c r="F6506" s="8">
        <v>2186055</v>
      </c>
      <c r="G6506" s="9">
        <v>46013</v>
      </c>
      <c r="H6506" s="9"/>
      <c r="I6506" s="9"/>
      <c r="J6506" s="9">
        <v>46063</v>
      </c>
    </row>
    <row r="6507" spans="1:10">
      <c r="A6507">
        <v>510025</v>
      </c>
      <c r="B6507" t="s">
        <v>10</v>
      </c>
      <c r="C6507" t="s">
        <v>11</v>
      </c>
      <c r="D6507" t="s">
        <v>12923</v>
      </c>
      <c r="E6507" s="11" t="s">
        <v>12924</v>
      </c>
      <c r="F6507" s="8">
        <v>6560879</v>
      </c>
      <c r="G6507" s="9">
        <v>46017</v>
      </c>
      <c r="H6507" s="9"/>
      <c r="I6507" s="9"/>
      <c r="J6507" s="9">
        <v>46063</v>
      </c>
    </row>
    <row r="6508" spans="1:10">
      <c r="A6508">
        <v>510025</v>
      </c>
      <c r="B6508" t="s">
        <v>10</v>
      </c>
      <c r="C6508" t="s">
        <v>11</v>
      </c>
      <c r="D6508" t="s">
        <v>12925</v>
      </c>
      <c r="E6508" s="11" t="s">
        <v>12926</v>
      </c>
      <c r="F6508" s="8">
        <v>26796515</v>
      </c>
      <c r="G6508" s="9">
        <v>46022</v>
      </c>
      <c r="H6508" s="9"/>
      <c r="I6508" s="9"/>
      <c r="J6508" s="9">
        <v>46063</v>
      </c>
    </row>
    <row r="6509" spans="1:10">
      <c r="A6509">
        <v>510026</v>
      </c>
      <c r="B6509" t="s">
        <v>10</v>
      </c>
      <c r="C6509" t="s">
        <v>11</v>
      </c>
      <c r="D6509" t="s">
        <v>12927</v>
      </c>
      <c r="E6509" s="11" t="s">
        <v>12928</v>
      </c>
      <c r="F6509" s="8">
        <v>541971</v>
      </c>
      <c r="G6509" s="9">
        <v>46011</v>
      </c>
      <c r="H6509" s="9"/>
      <c r="I6509" s="9"/>
      <c r="J6509" s="9">
        <v>46063</v>
      </c>
    </row>
    <row r="6510" spans="1:10">
      <c r="A6510">
        <v>510026</v>
      </c>
      <c r="B6510" t="s">
        <v>10</v>
      </c>
      <c r="C6510" t="s">
        <v>11</v>
      </c>
      <c r="D6510" t="s">
        <v>12929</v>
      </c>
      <c r="E6510" s="11" t="s">
        <v>12930</v>
      </c>
      <c r="F6510" s="8">
        <v>2186055</v>
      </c>
      <c r="G6510" s="9">
        <v>46015</v>
      </c>
      <c r="H6510" s="9"/>
      <c r="I6510" s="9"/>
      <c r="J6510" s="9">
        <v>46063</v>
      </c>
    </row>
    <row r="6511" spans="1:10">
      <c r="A6511">
        <v>510026</v>
      </c>
      <c r="B6511" t="s">
        <v>10</v>
      </c>
      <c r="C6511" t="s">
        <v>11</v>
      </c>
      <c r="D6511" t="s">
        <v>12931</v>
      </c>
      <c r="E6511" s="11" t="s">
        <v>12932</v>
      </c>
      <c r="F6511" s="8">
        <v>-196828</v>
      </c>
      <c r="G6511" s="9">
        <v>46039</v>
      </c>
      <c r="H6511" s="9"/>
      <c r="I6511" s="9"/>
      <c r="J6511" s="9">
        <v>46063</v>
      </c>
    </row>
    <row r="6512" spans="1:10">
      <c r="A6512">
        <v>510026</v>
      </c>
      <c r="B6512" t="s">
        <v>10</v>
      </c>
      <c r="C6512" t="s">
        <v>11</v>
      </c>
      <c r="D6512" t="s">
        <v>12933</v>
      </c>
      <c r="E6512" s="11" t="s">
        <v>12934</v>
      </c>
      <c r="F6512" s="8">
        <v>2186055</v>
      </c>
      <c r="G6512" s="9">
        <v>46021</v>
      </c>
      <c r="H6512" s="9"/>
      <c r="I6512" s="9"/>
      <c r="J6512" s="9">
        <v>46063</v>
      </c>
    </row>
    <row r="6513" spans="1:10">
      <c r="A6513">
        <v>510026</v>
      </c>
      <c r="B6513" t="s">
        <v>10</v>
      </c>
      <c r="C6513" t="s">
        <v>11</v>
      </c>
      <c r="D6513" t="s">
        <v>12935</v>
      </c>
      <c r="E6513" s="11" t="s">
        <v>12936</v>
      </c>
      <c r="F6513" s="8">
        <v>1539000</v>
      </c>
      <c r="G6513" s="9">
        <v>46021</v>
      </c>
      <c r="H6513" s="9"/>
      <c r="I6513" s="9"/>
      <c r="J6513" s="9">
        <v>46063</v>
      </c>
    </row>
    <row r="6514" spans="1:10">
      <c r="A6514">
        <v>510027</v>
      </c>
      <c r="B6514" t="s">
        <v>10</v>
      </c>
      <c r="C6514" t="s">
        <v>11</v>
      </c>
      <c r="D6514" t="s">
        <v>12937</v>
      </c>
      <c r="E6514" s="11" t="s">
        <v>12938</v>
      </c>
      <c r="F6514" s="8">
        <v>1007519</v>
      </c>
      <c r="G6514" s="9">
        <v>46014</v>
      </c>
      <c r="H6514" s="9"/>
      <c r="I6514" s="9"/>
      <c r="J6514" s="9">
        <v>46063</v>
      </c>
    </row>
    <row r="6515" spans="1:10">
      <c r="A6515">
        <v>510027</v>
      </c>
      <c r="B6515" t="s">
        <v>10</v>
      </c>
      <c r="C6515" t="s">
        <v>11</v>
      </c>
      <c r="D6515" t="s">
        <v>12939</v>
      </c>
      <c r="E6515" s="11" t="s">
        <v>12940</v>
      </c>
      <c r="F6515" s="8">
        <v>-489914</v>
      </c>
      <c r="G6515" s="9">
        <v>46037</v>
      </c>
      <c r="H6515" s="9"/>
      <c r="I6515" s="9"/>
      <c r="J6515" s="9">
        <v>46063</v>
      </c>
    </row>
    <row r="6516" spans="1:10">
      <c r="A6516">
        <v>510027</v>
      </c>
      <c r="B6516" t="s">
        <v>10</v>
      </c>
      <c r="C6516" t="s">
        <v>11</v>
      </c>
      <c r="D6516" t="s">
        <v>12941</v>
      </c>
      <c r="E6516" s="11" t="s">
        <v>12942</v>
      </c>
      <c r="F6516" s="8">
        <v>4154328</v>
      </c>
      <c r="G6516" s="9">
        <v>46022</v>
      </c>
      <c r="H6516" s="9"/>
      <c r="I6516" s="9"/>
      <c r="J6516" s="9">
        <v>46063</v>
      </c>
    </row>
    <row r="6517" spans="1:10">
      <c r="A6517">
        <v>510028</v>
      </c>
      <c r="B6517" t="s">
        <v>10</v>
      </c>
      <c r="C6517" t="s">
        <v>11</v>
      </c>
      <c r="D6517" t="s">
        <v>12943</v>
      </c>
      <c r="E6517" s="11" t="s">
        <v>12944</v>
      </c>
      <c r="F6517" s="8">
        <v>-1291680</v>
      </c>
      <c r="G6517" s="9">
        <v>46057</v>
      </c>
      <c r="H6517" s="9"/>
      <c r="I6517" s="9"/>
      <c r="J6517" s="9">
        <v>46063</v>
      </c>
    </row>
    <row r="6518" spans="1:10">
      <c r="A6518">
        <v>510028</v>
      </c>
      <c r="B6518" t="s">
        <v>10</v>
      </c>
      <c r="C6518" t="s">
        <v>11</v>
      </c>
      <c r="D6518" t="s">
        <v>12945</v>
      </c>
      <c r="E6518" s="11" t="s">
        <v>12946</v>
      </c>
      <c r="F6518" s="8">
        <v>2186055</v>
      </c>
      <c r="G6518" s="9">
        <v>46021</v>
      </c>
      <c r="H6518" s="9"/>
      <c r="I6518" s="9"/>
      <c r="J6518" s="9">
        <v>46063</v>
      </c>
    </row>
    <row r="6519" spans="1:10">
      <c r="A6519">
        <v>510028</v>
      </c>
      <c r="B6519" t="s">
        <v>10</v>
      </c>
      <c r="C6519" t="s">
        <v>11</v>
      </c>
      <c r="D6519" t="s">
        <v>12947</v>
      </c>
      <c r="E6519" s="11" t="s">
        <v>12948</v>
      </c>
      <c r="F6519" s="8">
        <v>-463126</v>
      </c>
      <c r="G6519" s="9">
        <v>46038</v>
      </c>
      <c r="H6519" s="9"/>
      <c r="I6519" s="9"/>
      <c r="J6519" s="9">
        <v>46063</v>
      </c>
    </row>
    <row r="6520" spans="1:10">
      <c r="A6520">
        <v>510028</v>
      </c>
      <c r="B6520" t="s">
        <v>10</v>
      </c>
      <c r="C6520" t="s">
        <v>11</v>
      </c>
      <c r="D6520" t="s">
        <v>12949</v>
      </c>
      <c r="E6520" s="11" t="s">
        <v>12950</v>
      </c>
      <c r="F6520" s="8">
        <v>-1205010</v>
      </c>
      <c r="G6520" s="9">
        <v>46036</v>
      </c>
      <c r="H6520" s="9"/>
      <c r="I6520" s="9"/>
      <c r="J6520" s="9">
        <v>46063</v>
      </c>
    </row>
    <row r="6521" spans="1:10">
      <c r="A6521">
        <v>510029</v>
      </c>
      <c r="B6521" t="s">
        <v>10</v>
      </c>
      <c r="C6521" t="s">
        <v>11</v>
      </c>
      <c r="D6521" t="s">
        <v>12951</v>
      </c>
      <c r="E6521" s="11" t="s">
        <v>12952</v>
      </c>
      <c r="F6521" s="8">
        <v>-1292376</v>
      </c>
      <c r="G6521" s="9">
        <v>46035</v>
      </c>
      <c r="H6521" s="9"/>
      <c r="I6521" s="9"/>
      <c r="J6521" s="9">
        <v>46063</v>
      </c>
    </row>
    <row r="6522" spans="1:10">
      <c r="A6522">
        <v>520090</v>
      </c>
      <c r="B6522" t="s">
        <v>10</v>
      </c>
      <c r="C6522" t="s">
        <v>11</v>
      </c>
      <c r="D6522" t="s">
        <v>12953</v>
      </c>
      <c r="E6522" s="11" t="s">
        <v>12954</v>
      </c>
      <c r="F6522" s="8">
        <v>2186055</v>
      </c>
      <c r="G6522" s="9">
        <v>46022</v>
      </c>
      <c r="H6522" s="9"/>
      <c r="I6522" s="9"/>
      <c r="J6522" s="9">
        <v>46063</v>
      </c>
    </row>
    <row r="6523" spans="1:10">
      <c r="A6523">
        <v>520090</v>
      </c>
      <c r="B6523" t="s">
        <v>10</v>
      </c>
      <c r="C6523" t="s">
        <v>11</v>
      </c>
      <c r="D6523" t="s">
        <v>12955</v>
      </c>
      <c r="E6523" s="11" t="s">
        <v>12956</v>
      </c>
      <c r="F6523" s="8">
        <v>3772157</v>
      </c>
      <c r="G6523" s="9">
        <v>46011</v>
      </c>
      <c r="H6523" s="9"/>
      <c r="I6523" s="9"/>
      <c r="J6523" s="9">
        <v>46063</v>
      </c>
    </row>
    <row r="6524" spans="1:10">
      <c r="A6524">
        <v>570010</v>
      </c>
      <c r="B6524" t="s">
        <v>10</v>
      </c>
      <c r="C6524" t="s">
        <v>11</v>
      </c>
      <c r="D6524" t="s">
        <v>12957</v>
      </c>
      <c r="E6524" s="11" t="s">
        <v>12958</v>
      </c>
      <c r="F6524" s="8">
        <v>20106590</v>
      </c>
      <c r="G6524" s="9">
        <v>46012</v>
      </c>
      <c r="H6524" s="9"/>
      <c r="I6524" s="9"/>
      <c r="J6524" s="9">
        <v>46063</v>
      </c>
    </row>
    <row r="6525" spans="1:10">
      <c r="A6525">
        <v>570010</v>
      </c>
      <c r="B6525" t="s">
        <v>10</v>
      </c>
      <c r="C6525" t="s">
        <v>11</v>
      </c>
      <c r="D6525" t="s">
        <v>12959</v>
      </c>
      <c r="E6525" s="11" t="s">
        <v>12960</v>
      </c>
      <c r="F6525" s="8">
        <v>1030185</v>
      </c>
      <c r="G6525" s="9">
        <v>46012</v>
      </c>
      <c r="H6525" s="9"/>
      <c r="I6525" s="9"/>
      <c r="J6525" s="9">
        <v>46063</v>
      </c>
    </row>
    <row r="6526" spans="1:10">
      <c r="A6526">
        <v>570010</v>
      </c>
      <c r="B6526" t="s">
        <v>10</v>
      </c>
      <c r="C6526" t="s">
        <v>11</v>
      </c>
      <c r="D6526" t="s">
        <v>12961</v>
      </c>
      <c r="E6526" s="11" t="s">
        <v>12962</v>
      </c>
      <c r="F6526" s="8">
        <v>8526425</v>
      </c>
      <c r="G6526" s="9">
        <v>46022</v>
      </c>
      <c r="H6526" s="9"/>
      <c r="I6526" s="9"/>
      <c r="J6526" s="9">
        <v>46063</v>
      </c>
    </row>
    <row r="6527" spans="1:10">
      <c r="A6527">
        <v>510010</v>
      </c>
      <c r="B6527" t="s">
        <v>10</v>
      </c>
      <c r="C6527" t="s">
        <v>11</v>
      </c>
      <c r="D6527" t="s">
        <v>12963</v>
      </c>
      <c r="E6527" s="11" t="s">
        <v>12964</v>
      </c>
      <c r="F6527" s="8">
        <v>6220287</v>
      </c>
      <c r="G6527" s="9">
        <v>46038</v>
      </c>
      <c r="H6527" s="9"/>
      <c r="I6527" s="9"/>
      <c r="J6527" s="9">
        <v>46077</v>
      </c>
    </row>
    <row r="6528" spans="1:10">
      <c r="A6528">
        <v>510010</v>
      </c>
      <c r="B6528" t="s">
        <v>10</v>
      </c>
      <c r="C6528" t="s">
        <v>11</v>
      </c>
      <c r="D6528" t="s">
        <v>12965</v>
      </c>
      <c r="E6528" s="11" t="s">
        <v>12966</v>
      </c>
      <c r="F6528" s="8">
        <v>10930248</v>
      </c>
      <c r="G6528" s="9">
        <v>46031</v>
      </c>
      <c r="H6528" s="9"/>
      <c r="I6528" s="9"/>
      <c r="J6528" s="9">
        <v>46077</v>
      </c>
    </row>
    <row r="6529" spans="1:10">
      <c r="A6529">
        <v>510010</v>
      </c>
      <c r="B6529" t="s">
        <v>10</v>
      </c>
      <c r="C6529" t="s">
        <v>11</v>
      </c>
      <c r="D6529" t="s">
        <v>12967</v>
      </c>
      <c r="E6529" s="11" t="s">
        <v>12968</v>
      </c>
      <c r="F6529" s="8">
        <v>5037606</v>
      </c>
      <c r="G6529" s="9">
        <v>46031</v>
      </c>
      <c r="H6529" s="9"/>
      <c r="I6529" s="9"/>
      <c r="J6529" s="9">
        <v>46077</v>
      </c>
    </row>
    <row r="6530" spans="1:10">
      <c r="A6530">
        <v>510010</v>
      </c>
      <c r="B6530" t="s">
        <v>10</v>
      </c>
      <c r="C6530" t="s">
        <v>11</v>
      </c>
      <c r="D6530" t="s">
        <v>12969</v>
      </c>
      <c r="E6530" s="11" t="s">
        <v>12970</v>
      </c>
      <c r="F6530" s="8">
        <v>5686781</v>
      </c>
      <c r="G6530" s="9">
        <v>46031</v>
      </c>
      <c r="H6530" s="9"/>
      <c r="I6530" s="9"/>
      <c r="J6530" s="9">
        <v>46077</v>
      </c>
    </row>
    <row r="6531" spans="1:10">
      <c r="A6531">
        <v>510010</v>
      </c>
      <c r="B6531" t="s">
        <v>10</v>
      </c>
      <c r="C6531" t="s">
        <v>11</v>
      </c>
      <c r="D6531" t="s">
        <v>12971</v>
      </c>
      <c r="E6531" s="11" t="s">
        <v>12972</v>
      </c>
      <c r="F6531" s="8">
        <v>-10440901</v>
      </c>
      <c r="G6531" s="9">
        <v>46064</v>
      </c>
      <c r="H6531" s="9"/>
      <c r="I6531" s="9"/>
      <c r="J6531" s="9">
        <v>46077</v>
      </c>
    </row>
    <row r="6532" spans="1:10">
      <c r="A6532">
        <v>510010</v>
      </c>
      <c r="B6532" t="s">
        <v>10</v>
      </c>
      <c r="C6532" t="s">
        <v>11</v>
      </c>
      <c r="D6532" t="s">
        <v>12973</v>
      </c>
      <c r="E6532" s="11" t="s">
        <v>12974</v>
      </c>
      <c r="F6532" s="8">
        <v>-26554704</v>
      </c>
      <c r="G6532" s="9">
        <v>46058</v>
      </c>
      <c r="H6532" s="9"/>
      <c r="I6532" s="9"/>
      <c r="J6532" s="9">
        <v>46077</v>
      </c>
    </row>
    <row r="6533" spans="1:10">
      <c r="A6533">
        <v>510010</v>
      </c>
      <c r="B6533" t="s">
        <v>10</v>
      </c>
      <c r="C6533" t="s">
        <v>11</v>
      </c>
      <c r="D6533" t="s">
        <v>12975</v>
      </c>
      <c r="E6533" s="11" t="s">
        <v>12976</v>
      </c>
      <c r="F6533" s="8">
        <v>1968273</v>
      </c>
      <c r="G6533" s="9">
        <v>46038</v>
      </c>
      <c r="H6533" s="9"/>
      <c r="I6533" s="9"/>
      <c r="J6533" s="9">
        <v>46077</v>
      </c>
    </row>
    <row r="6534" spans="1:10">
      <c r="A6534">
        <v>510010</v>
      </c>
      <c r="B6534" t="s">
        <v>10</v>
      </c>
      <c r="C6534" t="s">
        <v>11</v>
      </c>
      <c r="D6534" t="s">
        <v>12977</v>
      </c>
      <c r="E6534" s="11" t="s">
        <v>12978</v>
      </c>
      <c r="F6534" s="8">
        <v>-15268955</v>
      </c>
      <c r="G6534" s="9">
        <v>46058</v>
      </c>
      <c r="H6534" s="9"/>
      <c r="I6534" s="9"/>
      <c r="J6534" s="9">
        <v>46077</v>
      </c>
    </row>
    <row r="6535" spans="1:10">
      <c r="A6535">
        <v>510010</v>
      </c>
      <c r="B6535" t="s">
        <v>10</v>
      </c>
      <c r="C6535" t="s">
        <v>11</v>
      </c>
      <c r="D6535" t="s">
        <v>12979</v>
      </c>
      <c r="E6535" s="11" t="s">
        <v>12980</v>
      </c>
      <c r="F6535" s="8">
        <v>-6638676</v>
      </c>
      <c r="G6535" s="9">
        <v>46058</v>
      </c>
      <c r="H6535" s="9"/>
      <c r="I6535" s="9"/>
      <c r="J6535" s="9">
        <v>46077</v>
      </c>
    </row>
    <row r="6536" spans="1:10">
      <c r="A6536">
        <v>510010</v>
      </c>
      <c r="B6536" t="s">
        <v>10</v>
      </c>
      <c r="C6536" t="s">
        <v>11</v>
      </c>
      <c r="D6536" t="s">
        <v>12981</v>
      </c>
      <c r="E6536" s="11" t="s">
        <v>12982</v>
      </c>
      <c r="F6536" s="8">
        <v>-3319338</v>
      </c>
      <c r="G6536" s="9">
        <v>46058</v>
      </c>
      <c r="H6536" s="9"/>
      <c r="I6536" s="9"/>
      <c r="J6536" s="9">
        <v>46077</v>
      </c>
    </row>
    <row r="6537" spans="1:10">
      <c r="A6537">
        <v>510010</v>
      </c>
      <c r="B6537" t="s">
        <v>10</v>
      </c>
      <c r="C6537" t="s">
        <v>11</v>
      </c>
      <c r="D6537" t="s">
        <v>12983</v>
      </c>
      <c r="E6537" s="11" t="s">
        <v>12984</v>
      </c>
      <c r="F6537" s="8">
        <v>-13277353</v>
      </c>
      <c r="G6537" s="9">
        <v>46058</v>
      </c>
      <c r="H6537" s="9"/>
      <c r="I6537" s="9"/>
      <c r="J6537" s="9">
        <v>46077</v>
      </c>
    </row>
    <row r="6538" spans="1:10">
      <c r="A6538">
        <v>510010</v>
      </c>
      <c r="B6538" t="s">
        <v>10</v>
      </c>
      <c r="C6538" t="s">
        <v>11</v>
      </c>
      <c r="D6538" t="s">
        <v>12985</v>
      </c>
      <c r="E6538" s="11" t="s">
        <v>12986</v>
      </c>
      <c r="F6538" s="8">
        <v>-20284843</v>
      </c>
      <c r="G6538" s="9">
        <v>46057</v>
      </c>
      <c r="H6538" s="9"/>
      <c r="I6538" s="9"/>
      <c r="J6538" s="9">
        <v>46077</v>
      </c>
    </row>
    <row r="6539" spans="1:10">
      <c r="A6539">
        <v>510010</v>
      </c>
      <c r="B6539" t="s">
        <v>10</v>
      </c>
      <c r="C6539" t="s">
        <v>11</v>
      </c>
      <c r="D6539" t="s">
        <v>12987</v>
      </c>
      <c r="E6539" s="11" t="s">
        <v>12988</v>
      </c>
      <c r="F6539" s="8">
        <v>-14937021</v>
      </c>
      <c r="G6539" s="9">
        <v>46058</v>
      </c>
      <c r="H6539" s="9"/>
      <c r="I6539" s="9"/>
      <c r="J6539" s="9">
        <v>46077</v>
      </c>
    </row>
    <row r="6540" spans="1:10">
      <c r="A6540">
        <v>510011</v>
      </c>
      <c r="B6540" t="s">
        <v>10</v>
      </c>
      <c r="C6540" t="s">
        <v>11</v>
      </c>
      <c r="D6540" t="s">
        <v>12989</v>
      </c>
      <c r="E6540" s="11" t="s">
        <v>12990</v>
      </c>
      <c r="F6540" s="8">
        <v>14796972</v>
      </c>
      <c r="G6540" s="9">
        <v>46037</v>
      </c>
      <c r="H6540" s="9"/>
      <c r="I6540" s="9"/>
      <c r="J6540" s="9">
        <v>46077</v>
      </c>
    </row>
    <row r="6541" spans="1:10">
      <c r="A6541">
        <v>510011</v>
      </c>
      <c r="B6541" t="s">
        <v>10</v>
      </c>
      <c r="C6541" t="s">
        <v>11</v>
      </c>
      <c r="D6541" t="s">
        <v>12991</v>
      </c>
      <c r="E6541" s="11" t="s">
        <v>12992</v>
      </c>
      <c r="F6541" s="8">
        <v>783000</v>
      </c>
      <c r="G6541" s="9">
        <v>46037</v>
      </c>
      <c r="H6541" s="9"/>
      <c r="I6541" s="9"/>
      <c r="J6541" s="9">
        <v>46077</v>
      </c>
    </row>
    <row r="6542" spans="1:10">
      <c r="A6542">
        <v>510012</v>
      </c>
      <c r="B6542" t="s">
        <v>10</v>
      </c>
      <c r="C6542" t="s">
        <v>11</v>
      </c>
      <c r="D6542" t="s">
        <v>12993</v>
      </c>
      <c r="E6542" s="11" t="s">
        <v>12994</v>
      </c>
      <c r="F6542" s="8">
        <v>1586115</v>
      </c>
      <c r="G6542" s="9">
        <v>46031</v>
      </c>
      <c r="H6542" s="9"/>
      <c r="I6542" s="9"/>
      <c r="J6542" s="9">
        <v>46077</v>
      </c>
    </row>
    <row r="6543" spans="1:10">
      <c r="A6543">
        <v>510012</v>
      </c>
      <c r="B6543" t="s">
        <v>10</v>
      </c>
      <c r="C6543" t="s">
        <v>11</v>
      </c>
      <c r="D6543" t="s">
        <v>12995</v>
      </c>
      <c r="E6543" s="11" t="s">
        <v>12996</v>
      </c>
      <c r="F6543" s="8">
        <v>-3367188</v>
      </c>
      <c r="G6543" s="9">
        <v>46059</v>
      </c>
      <c r="H6543" s="9"/>
      <c r="I6543" s="9"/>
      <c r="J6543" s="9">
        <v>46077</v>
      </c>
    </row>
    <row r="6544" spans="1:10">
      <c r="A6544">
        <v>510012</v>
      </c>
      <c r="B6544" t="s">
        <v>10</v>
      </c>
      <c r="C6544" t="s">
        <v>11</v>
      </c>
      <c r="D6544" t="s">
        <v>12997</v>
      </c>
      <c r="E6544" s="11" t="s">
        <v>12998</v>
      </c>
      <c r="F6544" s="8">
        <v>16690698</v>
      </c>
      <c r="G6544" s="9">
        <v>46036</v>
      </c>
      <c r="H6544" s="9"/>
      <c r="I6544" s="9"/>
      <c r="J6544" s="9">
        <v>46077</v>
      </c>
    </row>
    <row r="6545" spans="1:10">
      <c r="A6545">
        <v>510013</v>
      </c>
      <c r="B6545" t="s">
        <v>10</v>
      </c>
      <c r="C6545" t="s">
        <v>11</v>
      </c>
      <c r="D6545" t="s">
        <v>12999</v>
      </c>
      <c r="E6545" s="11" t="s">
        <v>13000</v>
      </c>
      <c r="F6545" s="8">
        <v>1749600</v>
      </c>
      <c r="G6545" s="9">
        <v>46032</v>
      </c>
      <c r="H6545" s="9"/>
      <c r="I6545" s="9"/>
      <c r="J6545" s="9">
        <v>46077</v>
      </c>
    </row>
    <row r="6546" spans="1:10">
      <c r="A6546">
        <v>510013</v>
      </c>
      <c r="B6546" t="s">
        <v>10</v>
      </c>
      <c r="C6546" t="s">
        <v>11</v>
      </c>
      <c r="D6546" t="s">
        <v>13001</v>
      </c>
      <c r="E6546" s="11" t="s">
        <v>13002</v>
      </c>
      <c r="F6546" s="8">
        <v>1007519</v>
      </c>
      <c r="G6546" s="9">
        <v>46037</v>
      </c>
      <c r="H6546" s="9"/>
      <c r="I6546" s="9"/>
      <c r="J6546" s="9">
        <v>46077</v>
      </c>
    </row>
    <row r="6547" spans="1:10">
      <c r="A6547">
        <v>510013</v>
      </c>
      <c r="B6547" t="s">
        <v>10</v>
      </c>
      <c r="C6547" t="s">
        <v>11</v>
      </c>
      <c r="D6547" t="s">
        <v>13003</v>
      </c>
      <c r="E6547" s="11" t="s">
        <v>13004</v>
      </c>
      <c r="F6547" s="8">
        <v>3124791</v>
      </c>
      <c r="G6547" s="9">
        <v>46042</v>
      </c>
      <c r="H6547" s="9"/>
      <c r="I6547" s="9"/>
      <c r="J6547" s="9">
        <v>46077</v>
      </c>
    </row>
    <row r="6548" spans="1:10">
      <c r="A6548">
        <v>510014</v>
      </c>
      <c r="B6548" t="s">
        <v>10</v>
      </c>
      <c r="C6548" t="s">
        <v>11</v>
      </c>
      <c r="D6548" t="s">
        <v>13005</v>
      </c>
      <c r="E6548" s="11" t="s">
        <v>13006</v>
      </c>
      <c r="F6548" s="8">
        <v>5037606</v>
      </c>
      <c r="G6548" s="9">
        <v>46031</v>
      </c>
      <c r="H6548" s="9"/>
      <c r="I6548" s="9"/>
      <c r="J6548" s="9">
        <v>46077</v>
      </c>
    </row>
    <row r="6549" spans="1:10">
      <c r="A6549">
        <v>510014</v>
      </c>
      <c r="B6549" t="s">
        <v>10</v>
      </c>
      <c r="C6549" t="s">
        <v>11</v>
      </c>
      <c r="D6549" t="s">
        <v>13007</v>
      </c>
      <c r="E6549" s="11" t="s">
        <v>13008</v>
      </c>
      <c r="F6549" s="8">
        <v>2186055</v>
      </c>
      <c r="G6549" s="9">
        <v>46031</v>
      </c>
      <c r="H6549" s="9"/>
      <c r="I6549" s="9"/>
      <c r="J6549" s="9">
        <v>46077</v>
      </c>
    </row>
    <row r="6550" spans="1:10">
      <c r="A6550">
        <v>510014</v>
      </c>
      <c r="B6550" t="s">
        <v>10</v>
      </c>
      <c r="C6550" t="s">
        <v>11</v>
      </c>
      <c r="D6550" t="s">
        <v>13009</v>
      </c>
      <c r="E6550" s="11" t="s">
        <v>13010</v>
      </c>
      <c r="F6550" s="8">
        <v>10415952</v>
      </c>
      <c r="G6550" s="9">
        <v>46042</v>
      </c>
      <c r="H6550" s="9"/>
      <c r="I6550" s="9"/>
      <c r="J6550" s="9">
        <v>46077</v>
      </c>
    </row>
    <row r="6551" spans="1:10">
      <c r="A6551">
        <v>510014</v>
      </c>
      <c r="B6551" t="s">
        <v>10</v>
      </c>
      <c r="C6551" t="s">
        <v>11</v>
      </c>
      <c r="D6551" t="s">
        <v>13011</v>
      </c>
      <c r="E6551" s="11" t="s">
        <v>13012</v>
      </c>
      <c r="F6551" s="8">
        <v>984137</v>
      </c>
      <c r="G6551" s="9">
        <v>46031</v>
      </c>
      <c r="H6551" s="9"/>
      <c r="I6551" s="9"/>
      <c r="J6551" s="9">
        <v>46077</v>
      </c>
    </row>
    <row r="6552" spans="1:10">
      <c r="A6552">
        <v>510014</v>
      </c>
      <c r="B6552" t="s">
        <v>10</v>
      </c>
      <c r="C6552" t="s">
        <v>11</v>
      </c>
      <c r="D6552" t="s">
        <v>13013</v>
      </c>
      <c r="E6552" s="11" t="s">
        <v>13014</v>
      </c>
      <c r="F6552" s="8">
        <v>602667</v>
      </c>
      <c r="G6552" s="9">
        <v>46031</v>
      </c>
      <c r="H6552" s="9"/>
      <c r="I6552" s="9"/>
      <c r="J6552" s="9">
        <v>46077</v>
      </c>
    </row>
    <row r="6553" spans="1:10">
      <c r="A6553">
        <v>510014</v>
      </c>
      <c r="B6553" t="s">
        <v>10</v>
      </c>
      <c r="C6553" t="s">
        <v>11</v>
      </c>
      <c r="D6553" t="s">
        <v>13015</v>
      </c>
      <c r="E6553" s="11" t="s">
        <v>13016</v>
      </c>
      <c r="F6553" s="8">
        <v>39305156</v>
      </c>
      <c r="G6553" s="9">
        <v>46038</v>
      </c>
      <c r="H6553" s="9"/>
      <c r="I6553" s="9"/>
      <c r="J6553" s="9">
        <v>46077</v>
      </c>
    </row>
    <row r="6554" spans="1:10">
      <c r="A6554">
        <v>510014</v>
      </c>
      <c r="B6554" t="s">
        <v>10</v>
      </c>
      <c r="C6554" t="s">
        <v>11</v>
      </c>
      <c r="D6554" t="s">
        <v>13017</v>
      </c>
      <c r="E6554" s="11" t="s">
        <v>13018</v>
      </c>
      <c r="F6554" s="8">
        <v>1024542</v>
      </c>
      <c r="G6554" s="9">
        <v>46042</v>
      </c>
      <c r="H6554" s="9"/>
      <c r="I6554" s="9"/>
      <c r="J6554" s="9">
        <v>46077</v>
      </c>
    </row>
    <row r="6555" spans="1:10">
      <c r="A6555">
        <v>510014</v>
      </c>
      <c r="B6555" t="s">
        <v>10</v>
      </c>
      <c r="C6555" t="s">
        <v>11</v>
      </c>
      <c r="D6555" t="s">
        <v>13019</v>
      </c>
      <c r="E6555" s="11" t="s">
        <v>13020</v>
      </c>
      <c r="F6555" s="8">
        <v>5122710</v>
      </c>
      <c r="G6555" s="9">
        <v>46042</v>
      </c>
      <c r="H6555" s="9"/>
      <c r="I6555" s="9"/>
      <c r="J6555" s="9">
        <v>46077</v>
      </c>
    </row>
    <row r="6556" spans="1:10">
      <c r="A6556">
        <v>510014</v>
      </c>
      <c r="B6556" t="s">
        <v>10</v>
      </c>
      <c r="C6556" t="s">
        <v>11</v>
      </c>
      <c r="D6556" t="s">
        <v>13021</v>
      </c>
      <c r="E6556" s="11" t="s">
        <v>13022</v>
      </c>
      <c r="F6556" s="8">
        <v>9974462</v>
      </c>
      <c r="G6556" s="9">
        <v>46042</v>
      </c>
      <c r="H6556" s="9"/>
      <c r="I6556" s="9"/>
      <c r="J6556" s="9">
        <v>46077</v>
      </c>
    </row>
    <row r="6557" spans="1:10">
      <c r="A6557">
        <v>510014</v>
      </c>
      <c r="B6557" t="s">
        <v>10</v>
      </c>
      <c r="C6557" t="s">
        <v>11</v>
      </c>
      <c r="D6557" t="s">
        <v>13023</v>
      </c>
      <c r="E6557" s="11" t="s">
        <v>13024</v>
      </c>
      <c r="F6557" s="8">
        <v>783000</v>
      </c>
      <c r="G6557" s="9">
        <v>46042</v>
      </c>
      <c r="H6557" s="9"/>
      <c r="I6557" s="9"/>
      <c r="J6557" s="9">
        <v>46077</v>
      </c>
    </row>
    <row r="6558" spans="1:10">
      <c r="A6558">
        <v>510014</v>
      </c>
      <c r="B6558" t="s">
        <v>10</v>
      </c>
      <c r="C6558" t="s">
        <v>11</v>
      </c>
      <c r="D6558" t="s">
        <v>13025</v>
      </c>
      <c r="E6558" s="11" t="s">
        <v>13026</v>
      </c>
      <c r="F6558" s="8">
        <v>3616029</v>
      </c>
      <c r="G6558" s="9">
        <v>46032</v>
      </c>
      <c r="H6558" s="9"/>
      <c r="I6558" s="9"/>
      <c r="J6558" s="9">
        <v>46077</v>
      </c>
    </row>
    <row r="6559" spans="1:10">
      <c r="A6559">
        <v>510015</v>
      </c>
      <c r="B6559" t="s">
        <v>10</v>
      </c>
      <c r="C6559" t="s">
        <v>11</v>
      </c>
      <c r="D6559" t="s">
        <v>13027</v>
      </c>
      <c r="E6559" s="11" t="s">
        <v>13028</v>
      </c>
      <c r="F6559" s="8">
        <v>2128086</v>
      </c>
      <c r="G6559" s="9">
        <v>46031</v>
      </c>
      <c r="H6559" s="9"/>
      <c r="I6559" s="9"/>
      <c r="J6559" s="9">
        <v>46077</v>
      </c>
    </row>
    <row r="6560" spans="1:10">
      <c r="A6560">
        <v>510015</v>
      </c>
      <c r="B6560" t="s">
        <v>10</v>
      </c>
      <c r="C6560" t="s">
        <v>11</v>
      </c>
      <c r="D6560" t="s">
        <v>13029</v>
      </c>
      <c r="E6560" s="11" t="s">
        <v>13030</v>
      </c>
      <c r="F6560" s="8">
        <v>4372097</v>
      </c>
      <c r="G6560" s="9">
        <v>46031</v>
      </c>
      <c r="H6560" s="9"/>
      <c r="I6560" s="9"/>
      <c r="J6560" s="9">
        <v>46077</v>
      </c>
    </row>
    <row r="6561" spans="1:10">
      <c r="A6561">
        <v>510015</v>
      </c>
      <c r="B6561" t="s">
        <v>10</v>
      </c>
      <c r="C6561" t="s">
        <v>11</v>
      </c>
      <c r="D6561" t="s">
        <v>13031</v>
      </c>
      <c r="E6561" s="11" t="s">
        <v>13032</v>
      </c>
      <c r="F6561" s="8">
        <v>6542357</v>
      </c>
      <c r="G6561" s="9">
        <v>46038</v>
      </c>
      <c r="H6561" s="9"/>
      <c r="I6561" s="9"/>
      <c r="J6561" s="9">
        <v>46077</v>
      </c>
    </row>
    <row r="6562" spans="1:10">
      <c r="A6562">
        <v>510015</v>
      </c>
      <c r="B6562" t="s">
        <v>10</v>
      </c>
      <c r="C6562" t="s">
        <v>11</v>
      </c>
      <c r="D6562" t="s">
        <v>13033</v>
      </c>
      <c r="E6562" s="11" t="s">
        <v>13034</v>
      </c>
      <c r="F6562" s="8">
        <v>1007519</v>
      </c>
      <c r="G6562" s="9">
        <v>46035</v>
      </c>
      <c r="H6562" s="9"/>
      <c r="I6562" s="9"/>
      <c r="J6562" s="9">
        <v>46077</v>
      </c>
    </row>
    <row r="6563" spans="1:10">
      <c r="A6563">
        <v>510015</v>
      </c>
      <c r="B6563" t="s">
        <v>10</v>
      </c>
      <c r="C6563" t="s">
        <v>11</v>
      </c>
      <c r="D6563" t="s">
        <v>13035</v>
      </c>
      <c r="E6563" s="11" t="s">
        <v>13036</v>
      </c>
      <c r="F6563" s="8">
        <v>756000</v>
      </c>
      <c r="G6563" s="9">
        <v>46035</v>
      </c>
      <c r="H6563" s="9"/>
      <c r="I6563" s="9"/>
      <c r="J6563" s="9">
        <v>46077</v>
      </c>
    </row>
    <row r="6564" spans="1:10">
      <c r="A6564">
        <v>510016</v>
      </c>
      <c r="B6564" t="s">
        <v>10</v>
      </c>
      <c r="C6564" t="s">
        <v>11</v>
      </c>
      <c r="D6564" t="s">
        <v>13037</v>
      </c>
      <c r="E6564" s="11" t="s">
        <v>13038</v>
      </c>
      <c r="F6564" s="8">
        <v>6169365</v>
      </c>
      <c r="G6564" s="9">
        <v>46031</v>
      </c>
      <c r="H6564" s="9"/>
      <c r="I6564" s="9"/>
      <c r="J6564" s="9">
        <v>46077</v>
      </c>
    </row>
    <row r="6565" spans="1:10">
      <c r="A6565">
        <v>510016</v>
      </c>
      <c r="B6565" t="s">
        <v>10</v>
      </c>
      <c r="C6565" t="s">
        <v>11</v>
      </c>
      <c r="D6565" t="s">
        <v>13039</v>
      </c>
      <c r="E6565" s="11" t="s">
        <v>13040</v>
      </c>
      <c r="F6565" s="8">
        <v>2128086</v>
      </c>
      <c r="G6565" s="9">
        <v>46031</v>
      </c>
      <c r="H6565" s="9"/>
      <c r="I6565" s="9"/>
      <c r="J6565" s="9">
        <v>46077</v>
      </c>
    </row>
    <row r="6566" spans="1:10">
      <c r="A6566">
        <v>510016</v>
      </c>
      <c r="B6566" t="s">
        <v>10</v>
      </c>
      <c r="C6566" t="s">
        <v>11</v>
      </c>
      <c r="D6566" t="s">
        <v>13041</v>
      </c>
      <c r="E6566" s="11" t="s">
        <v>13042</v>
      </c>
      <c r="F6566" s="8">
        <v>1968273</v>
      </c>
      <c r="G6566" s="9">
        <v>46031</v>
      </c>
      <c r="H6566" s="9"/>
      <c r="I6566" s="9"/>
      <c r="J6566" s="9">
        <v>46077</v>
      </c>
    </row>
    <row r="6567" spans="1:10">
      <c r="A6567">
        <v>510016</v>
      </c>
      <c r="B6567" t="s">
        <v>10</v>
      </c>
      <c r="C6567" t="s">
        <v>11</v>
      </c>
      <c r="D6567" t="s">
        <v>13043</v>
      </c>
      <c r="E6567" s="11" t="s">
        <v>13044</v>
      </c>
      <c r="F6567" s="8">
        <v>2369115</v>
      </c>
      <c r="G6567" s="9">
        <v>46034</v>
      </c>
      <c r="H6567" s="9"/>
      <c r="I6567" s="9"/>
      <c r="J6567" s="9">
        <v>46077</v>
      </c>
    </row>
    <row r="6568" spans="1:10">
      <c r="A6568">
        <v>510016</v>
      </c>
      <c r="B6568" t="s">
        <v>10</v>
      </c>
      <c r="C6568" t="s">
        <v>11</v>
      </c>
      <c r="D6568" t="s">
        <v>13045</v>
      </c>
      <c r="E6568" s="11" t="s">
        <v>13046</v>
      </c>
      <c r="F6568" s="8">
        <v>4372097</v>
      </c>
      <c r="G6568" s="9">
        <v>46041</v>
      </c>
      <c r="H6568" s="9"/>
      <c r="I6568" s="9"/>
      <c r="J6568" s="9">
        <v>46077</v>
      </c>
    </row>
    <row r="6569" spans="1:10">
      <c r="A6569">
        <v>510016</v>
      </c>
      <c r="B6569" t="s">
        <v>10</v>
      </c>
      <c r="C6569" t="s">
        <v>11</v>
      </c>
      <c r="D6569" t="s">
        <v>13047</v>
      </c>
      <c r="E6569" s="11" t="s">
        <v>13048</v>
      </c>
      <c r="F6569" s="8">
        <v>2743200</v>
      </c>
      <c r="G6569" s="9">
        <v>46041</v>
      </c>
      <c r="H6569" s="9"/>
      <c r="I6569" s="9"/>
      <c r="J6569" s="9">
        <v>46077</v>
      </c>
    </row>
    <row r="6570" spans="1:10">
      <c r="A6570">
        <v>510017</v>
      </c>
      <c r="B6570" t="s">
        <v>10</v>
      </c>
      <c r="C6570" t="s">
        <v>11</v>
      </c>
      <c r="D6570" t="s">
        <v>13049</v>
      </c>
      <c r="E6570" s="11" t="s">
        <v>13050</v>
      </c>
      <c r="F6570" s="8">
        <v>1968273</v>
      </c>
      <c r="G6570" s="9">
        <v>46029</v>
      </c>
      <c r="H6570" s="9"/>
      <c r="I6570" s="9"/>
      <c r="J6570" s="9">
        <v>46077</v>
      </c>
    </row>
    <row r="6571" spans="1:10">
      <c r="A6571">
        <v>510017</v>
      </c>
      <c r="B6571" t="s">
        <v>10</v>
      </c>
      <c r="C6571" t="s">
        <v>11</v>
      </c>
      <c r="D6571" t="s">
        <v>13051</v>
      </c>
      <c r="E6571" s="11" t="s">
        <v>13052</v>
      </c>
      <c r="F6571" s="8">
        <v>3394130</v>
      </c>
      <c r="G6571" s="9">
        <v>46032</v>
      </c>
      <c r="H6571" s="9"/>
      <c r="I6571" s="9"/>
      <c r="J6571" s="9">
        <v>46077</v>
      </c>
    </row>
    <row r="6572" spans="1:10">
      <c r="A6572">
        <v>510017</v>
      </c>
      <c r="B6572" t="s">
        <v>10</v>
      </c>
      <c r="C6572" t="s">
        <v>11</v>
      </c>
      <c r="D6572" t="s">
        <v>13053</v>
      </c>
      <c r="E6572" s="11" t="s">
        <v>13054</v>
      </c>
      <c r="F6572" s="8">
        <v>2186055</v>
      </c>
      <c r="G6572" s="9">
        <v>46032</v>
      </c>
      <c r="H6572" s="9"/>
      <c r="I6572" s="9"/>
      <c r="J6572" s="9">
        <v>46077</v>
      </c>
    </row>
    <row r="6573" spans="1:10">
      <c r="A6573">
        <v>510017</v>
      </c>
      <c r="B6573" t="s">
        <v>10</v>
      </c>
      <c r="C6573" t="s">
        <v>11</v>
      </c>
      <c r="D6573" t="s">
        <v>13055</v>
      </c>
      <c r="E6573" s="11" t="s">
        <v>13056</v>
      </c>
      <c r="F6573" s="8">
        <v>1007519</v>
      </c>
      <c r="G6573" s="9">
        <v>46036</v>
      </c>
      <c r="H6573" s="9"/>
      <c r="I6573" s="9"/>
      <c r="J6573" s="9">
        <v>46077</v>
      </c>
    </row>
    <row r="6574" spans="1:10">
      <c r="A6574">
        <v>510017</v>
      </c>
      <c r="B6574" t="s">
        <v>10</v>
      </c>
      <c r="C6574" t="s">
        <v>11</v>
      </c>
      <c r="D6574" t="s">
        <v>13057</v>
      </c>
      <c r="E6574" s="11" t="s">
        <v>13058</v>
      </c>
      <c r="F6574" s="8">
        <v>8751807</v>
      </c>
      <c r="G6574" s="9">
        <v>46039</v>
      </c>
      <c r="H6574" s="9"/>
      <c r="I6574" s="9"/>
      <c r="J6574" s="9">
        <v>46077</v>
      </c>
    </row>
    <row r="6575" spans="1:10">
      <c r="A6575">
        <v>510017</v>
      </c>
      <c r="B6575" t="s">
        <v>10</v>
      </c>
      <c r="C6575" t="s">
        <v>11</v>
      </c>
      <c r="D6575" t="s">
        <v>13059</v>
      </c>
      <c r="E6575" s="11" t="s">
        <v>13060</v>
      </c>
      <c r="F6575" s="8">
        <v>1790519</v>
      </c>
      <c r="G6575" s="9">
        <v>46029</v>
      </c>
      <c r="H6575" s="9"/>
      <c r="I6575" s="9"/>
      <c r="J6575" s="9">
        <v>46077</v>
      </c>
    </row>
    <row r="6576" spans="1:10">
      <c r="A6576">
        <v>510018</v>
      </c>
      <c r="B6576" t="s">
        <v>10</v>
      </c>
      <c r="C6576" t="s">
        <v>11</v>
      </c>
      <c r="D6576" t="s">
        <v>13061</v>
      </c>
      <c r="E6576" s="11" t="s">
        <v>13062</v>
      </c>
      <c r="F6576" s="8">
        <v>4201092</v>
      </c>
      <c r="G6576" s="9">
        <v>46036</v>
      </c>
      <c r="H6576" s="9"/>
      <c r="I6576" s="9"/>
      <c r="J6576" s="9">
        <v>46077</v>
      </c>
    </row>
    <row r="6577" spans="1:10">
      <c r="A6577">
        <v>510018</v>
      </c>
      <c r="B6577" t="s">
        <v>10</v>
      </c>
      <c r="C6577" t="s">
        <v>11</v>
      </c>
      <c r="D6577" t="s">
        <v>13063</v>
      </c>
      <c r="E6577" s="11" t="s">
        <v>13064</v>
      </c>
      <c r="F6577" s="8">
        <v>1586115</v>
      </c>
      <c r="G6577" s="9">
        <v>46036</v>
      </c>
      <c r="H6577" s="9"/>
      <c r="I6577" s="9"/>
      <c r="J6577" s="9">
        <v>46077</v>
      </c>
    </row>
    <row r="6578" spans="1:10">
      <c r="A6578">
        <v>510018</v>
      </c>
      <c r="B6578" t="s">
        <v>10</v>
      </c>
      <c r="C6578" t="s">
        <v>11</v>
      </c>
      <c r="D6578" t="s">
        <v>13065</v>
      </c>
      <c r="E6578" s="11" t="s">
        <v>13066</v>
      </c>
      <c r="F6578" s="8">
        <v>1896912</v>
      </c>
      <c r="G6578" s="9">
        <v>46036</v>
      </c>
      <c r="H6578" s="9"/>
      <c r="I6578" s="9"/>
      <c r="J6578" s="9">
        <v>46077</v>
      </c>
    </row>
    <row r="6579" spans="1:10">
      <c r="A6579">
        <v>510018</v>
      </c>
      <c r="B6579" t="s">
        <v>10</v>
      </c>
      <c r="C6579" t="s">
        <v>11</v>
      </c>
      <c r="D6579" t="s">
        <v>13067</v>
      </c>
      <c r="E6579" s="11" t="s">
        <v>13068</v>
      </c>
      <c r="F6579" s="8">
        <v>783000</v>
      </c>
      <c r="G6579" s="9">
        <v>46042</v>
      </c>
      <c r="H6579" s="9"/>
      <c r="I6579" s="9"/>
      <c r="J6579" s="9">
        <v>46077</v>
      </c>
    </row>
    <row r="6580" spans="1:10">
      <c r="A6580">
        <v>510018</v>
      </c>
      <c r="B6580" t="s">
        <v>10</v>
      </c>
      <c r="C6580" t="s">
        <v>11</v>
      </c>
      <c r="D6580" t="s">
        <v>13069</v>
      </c>
      <c r="E6580" s="11" t="s">
        <v>13070</v>
      </c>
      <c r="F6580" s="8">
        <v>4791339</v>
      </c>
      <c r="G6580" s="9">
        <v>46042</v>
      </c>
      <c r="H6580" s="9"/>
      <c r="I6580" s="9"/>
      <c r="J6580" s="9">
        <v>46077</v>
      </c>
    </row>
    <row r="6581" spans="1:10">
      <c r="A6581">
        <v>510018</v>
      </c>
      <c r="B6581" t="s">
        <v>10</v>
      </c>
      <c r="C6581" t="s">
        <v>11</v>
      </c>
      <c r="D6581" t="s">
        <v>13071</v>
      </c>
      <c r="E6581" s="11" t="s">
        <v>13072</v>
      </c>
      <c r="F6581" s="8">
        <v>512271</v>
      </c>
      <c r="G6581" s="9">
        <v>46042</v>
      </c>
      <c r="H6581" s="9"/>
      <c r="I6581" s="9"/>
      <c r="J6581" s="9">
        <v>46077</v>
      </c>
    </row>
    <row r="6582" spans="1:10">
      <c r="A6582">
        <v>510018</v>
      </c>
      <c r="B6582" t="s">
        <v>10</v>
      </c>
      <c r="C6582" t="s">
        <v>11</v>
      </c>
      <c r="D6582" t="s">
        <v>13073</v>
      </c>
      <c r="E6582" s="11" t="s">
        <v>13074</v>
      </c>
      <c r="F6582" s="8">
        <v>2186055</v>
      </c>
      <c r="G6582" s="9">
        <v>46042</v>
      </c>
      <c r="H6582" s="9"/>
      <c r="I6582" s="9"/>
      <c r="J6582" s="9">
        <v>46077</v>
      </c>
    </row>
    <row r="6583" spans="1:10">
      <c r="A6583">
        <v>510019</v>
      </c>
      <c r="B6583" t="s">
        <v>10</v>
      </c>
      <c r="C6583" t="s">
        <v>11</v>
      </c>
      <c r="D6583" t="s">
        <v>13075</v>
      </c>
      <c r="E6583" s="11" t="s">
        <v>13076</v>
      </c>
      <c r="F6583" s="8">
        <v>3727782</v>
      </c>
      <c r="G6583" s="9">
        <v>46032</v>
      </c>
      <c r="H6583" s="9"/>
      <c r="I6583" s="9"/>
      <c r="J6583" s="9">
        <v>46077</v>
      </c>
    </row>
    <row r="6584" spans="1:10">
      <c r="A6584">
        <v>510019</v>
      </c>
      <c r="B6584" t="s">
        <v>10</v>
      </c>
      <c r="C6584" t="s">
        <v>11</v>
      </c>
      <c r="D6584" t="s">
        <v>13077</v>
      </c>
      <c r="E6584" s="11" t="s">
        <v>13078</v>
      </c>
      <c r="F6584" s="8">
        <v>5998361</v>
      </c>
      <c r="G6584" s="9">
        <v>46032</v>
      </c>
      <c r="H6584" s="9"/>
      <c r="I6584" s="9"/>
      <c r="J6584" s="9">
        <v>46077</v>
      </c>
    </row>
    <row r="6585" spans="1:10">
      <c r="A6585">
        <v>510019</v>
      </c>
      <c r="B6585" t="s">
        <v>10</v>
      </c>
      <c r="C6585" t="s">
        <v>11</v>
      </c>
      <c r="D6585" t="s">
        <v>13079</v>
      </c>
      <c r="E6585" s="11" t="s">
        <v>13080</v>
      </c>
      <c r="F6585" s="8">
        <v>5207976</v>
      </c>
      <c r="G6585" s="9">
        <v>46042</v>
      </c>
      <c r="H6585" s="9"/>
      <c r="I6585" s="9"/>
      <c r="J6585" s="9">
        <v>46077</v>
      </c>
    </row>
    <row r="6586" spans="1:10">
      <c r="A6586">
        <v>510019</v>
      </c>
      <c r="B6586" t="s">
        <v>10</v>
      </c>
      <c r="C6586" t="s">
        <v>11</v>
      </c>
      <c r="D6586" t="s">
        <v>13081</v>
      </c>
      <c r="E6586" s="11" t="s">
        <v>13082</v>
      </c>
      <c r="F6586" s="8">
        <v>1083956</v>
      </c>
      <c r="G6586" s="9">
        <v>46035</v>
      </c>
      <c r="H6586" s="9"/>
      <c r="I6586" s="9"/>
      <c r="J6586" s="9">
        <v>46077</v>
      </c>
    </row>
    <row r="6587" spans="1:10">
      <c r="A6587">
        <v>510019</v>
      </c>
      <c r="B6587" t="s">
        <v>10</v>
      </c>
      <c r="C6587" t="s">
        <v>11</v>
      </c>
      <c r="D6587" t="s">
        <v>13083</v>
      </c>
      <c r="E6587" s="11" t="s">
        <v>13084</v>
      </c>
      <c r="F6587" s="8">
        <v>2186055</v>
      </c>
      <c r="G6587" s="9">
        <v>46030</v>
      </c>
      <c r="H6587" s="9"/>
      <c r="I6587" s="9"/>
      <c r="J6587" s="9">
        <v>46077</v>
      </c>
    </row>
    <row r="6588" spans="1:10">
      <c r="A6588">
        <v>510020</v>
      </c>
      <c r="B6588" t="s">
        <v>10</v>
      </c>
      <c r="C6588" t="s">
        <v>11</v>
      </c>
      <c r="D6588" t="s">
        <v>13085</v>
      </c>
      <c r="E6588" s="11" t="s">
        <v>13086</v>
      </c>
      <c r="F6588" s="8">
        <v>1205348</v>
      </c>
      <c r="G6588" s="9">
        <v>46036</v>
      </c>
      <c r="H6588" s="9"/>
      <c r="I6588" s="9"/>
      <c r="J6588" s="9">
        <v>46077</v>
      </c>
    </row>
    <row r="6589" spans="1:10">
      <c r="A6589">
        <v>510022</v>
      </c>
      <c r="B6589" t="s">
        <v>10</v>
      </c>
      <c r="C6589" t="s">
        <v>11</v>
      </c>
      <c r="D6589" t="s">
        <v>13087</v>
      </c>
      <c r="E6589" s="11" t="s">
        <v>13088</v>
      </c>
      <c r="F6589" s="8">
        <v>2186055</v>
      </c>
      <c r="G6589" s="9">
        <v>46032</v>
      </c>
      <c r="H6589" s="9"/>
      <c r="I6589" s="9"/>
      <c r="J6589" s="9">
        <v>46077</v>
      </c>
    </row>
    <row r="6590" spans="1:10">
      <c r="A6590">
        <v>510022</v>
      </c>
      <c r="B6590" t="s">
        <v>10</v>
      </c>
      <c r="C6590" t="s">
        <v>11</v>
      </c>
      <c r="D6590" t="s">
        <v>13089</v>
      </c>
      <c r="E6590" s="11" t="s">
        <v>13090</v>
      </c>
      <c r="F6590" s="8">
        <v>2911086</v>
      </c>
      <c r="G6590" s="9">
        <v>46029</v>
      </c>
      <c r="H6590" s="9"/>
      <c r="I6590" s="9"/>
      <c r="J6590" s="9">
        <v>46077</v>
      </c>
    </row>
    <row r="6591" spans="1:10">
      <c r="A6591">
        <v>510022</v>
      </c>
      <c r="B6591" t="s">
        <v>10</v>
      </c>
      <c r="C6591" t="s">
        <v>11</v>
      </c>
      <c r="D6591" t="s">
        <v>13091</v>
      </c>
      <c r="E6591" s="11" t="s">
        <v>13092</v>
      </c>
      <c r="F6591" s="8">
        <v>2047680</v>
      </c>
      <c r="G6591" s="9">
        <v>46039</v>
      </c>
      <c r="H6591" s="9"/>
      <c r="I6591" s="9"/>
      <c r="J6591" s="9">
        <v>46077</v>
      </c>
    </row>
    <row r="6592" spans="1:10">
      <c r="A6592">
        <v>510022</v>
      </c>
      <c r="B6592" t="s">
        <v>10</v>
      </c>
      <c r="C6592" t="s">
        <v>11</v>
      </c>
      <c r="D6592" t="s">
        <v>13093</v>
      </c>
      <c r="E6592" s="11" t="s">
        <v>13094</v>
      </c>
      <c r="F6592" s="8">
        <v>756000</v>
      </c>
      <c r="G6592" s="9">
        <v>46039</v>
      </c>
      <c r="H6592" s="9"/>
      <c r="I6592" s="9"/>
      <c r="J6592" s="9">
        <v>46077</v>
      </c>
    </row>
    <row r="6593" spans="1:10">
      <c r="A6593">
        <v>510023</v>
      </c>
      <c r="B6593" t="s">
        <v>10</v>
      </c>
      <c r="C6593" t="s">
        <v>11</v>
      </c>
      <c r="D6593" t="s">
        <v>13095</v>
      </c>
      <c r="E6593" s="11" t="s">
        <v>13096</v>
      </c>
      <c r="F6593" s="8">
        <v>1586115</v>
      </c>
      <c r="G6593" s="9">
        <v>46032</v>
      </c>
      <c r="H6593" s="9"/>
      <c r="I6593" s="9"/>
      <c r="J6593" s="9">
        <v>46077</v>
      </c>
    </row>
    <row r="6594" spans="1:10">
      <c r="A6594">
        <v>510024</v>
      </c>
      <c r="B6594" t="s">
        <v>10</v>
      </c>
      <c r="C6594" t="s">
        <v>11</v>
      </c>
      <c r="D6594" t="s">
        <v>13097</v>
      </c>
      <c r="E6594" s="11" t="s">
        <v>13098</v>
      </c>
      <c r="F6594" s="8">
        <v>2186055</v>
      </c>
      <c r="G6594" s="9">
        <v>46041</v>
      </c>
      <c r="H6594" s="9"/>
      <c r="I6594" s="9"/>
      <c r="J6594" s="9">
        <v>46077</v>
      </c>
    </row>
    <row r="6595" spans="1:10">
      <c r="A6595">
        <v>510024</v>
      </c>
      <c r="B6595" t="s">
        <v>10</v>
      </c>
      <c r="C6595" t="s">
        <v>11</v>
      </c>
      <c r="D6595" t="s">
        <v>13099</v>
      </c>
      <c r="E6595" s="11" t="s">
        <v>13100</v>
      </c>
      <c r="F6595" s="8">
        <v>2186055</v>
      </c>
      <c r="G6595" s="9">
        <v>46031</v>
      </c>
      <c r="H6595" s="9"/>
      <c r="I6595" s="9"/>
      <c r="J6595" s="9">
        <v>46077</v>
      </c>
    </row>
    <row r="6596" spans="1:10">
      <c r="A6596">
        <v>510024</v>
      </c>
      <c r="B6596" t="s">
        <v>10</v>
      </c>
      <c r="C6596" t="s">
        <v>11</v>
      </c>
      <c r="D6596" t="s">
        <v>13101</v>
      </c>
      <c r="E6596" s="11" t="s">
        <v>13102</v>
      </c>
      <c r="F6596" s="8">
        <v>1007519</v>
      </c>
      <c r="G6596" s="9">
        <v>46039</v>
      </c>
      <c r="H6596" s="9"/>
      <c r="I6596" s="9"/>
      <c r="J6596" s="9">
        <v>46077</v>
      </c>
    </row>
    <row r="6597" spans="1:10">
      <c r="A6597">
        <v>510025</v>
      </c>
      <c r="B6597" t="s">
        <v>10</v>
      </c>
      <c r="C6597" t="s">
        <v>11</v>
      </c>
      <c r="D6597" t="s">
        <v>13103</v>
      </c>
      <c r="E6597" s="11" t="s">
        <v>13104</v>
      </c>
      <c r="F6597" s="8">
        <v>2083185</v>
      </c>
      <c r="G6597" s="9">
        <v>46042</v>
      </c>
      <c r="H6597" s="9"/>
      <c r="I6597" s="9"/>
      <c r="J6597" s="9">
        <v>46077</v>
      </c>
    </row>
    <row r="6598" spans="1:10">
      <c r="A6598">
        <v>510025</v>
      </c>
      <c r="B6598" t="s">
        <v>10</v>
      </c>
      <c r="C6598" t="s">
        <v>11</v>
      </c>
      <c r="D6598" t="s">
        <v>13105</v>
      </c>
      <c r="E6598" s="11" t="s">
        <v>13106</v>
      </c>
      <c r="F6598" s="8">
        <v>-3801600</v>
      </c>
      <c r="G6598" s="9">
        <v>46059</v>
      </c>
      <c r="H6598" s="9"/>
      <c r="I6598" s="9"/>
      <c r="J6598" s="9">
        <v>46077</v>
      </c>
    </row>
    <row r="6599" spans="1:10">
      <c r="A6599">
        <v>510025</v>
      </c>
      <c r="B6599" t="s">
        <v>10</v>
      </c>
      <c r="C6599" t="s">
        <v>11</v>
      </c>
      <c r="D6599" t="s">
        <v>13107</v>
      </c>
      <c r="E6599" s="11" t="s">
        <v>13108</v>
      </c>
      <c r="F6599" s="8">
        <v>14102465</v>
      </c>
      <c r="G6599" s="9">
        <v>46038</v>
      </c>
      <c r="H6599" s="9"/>
      <c r="I6599" s="9"/>
      <c r="J6599" s="9">
        <v>46077</v>
      </c>
    </row>
    <row r="6600" spans="1:10">
      <c r="A6600">
        <v>510026</v>
      </c>
      <c r="B6600" t="s">
        <v>10</v>
      </c>
      <c r="C6600" t="s">
        <v>11</v>
      </c>
      <c r="D6600" t="s">
        <v>13109</v>
      </c>
      <c r="E6600" s="11" t="s">
        <v>13110</v>
      </c>
      <c r="F6600" s="8">
        <v>984137</v>
      </c>
      <c r="G6600" s="9">
        <v>46031</v>
      </c>
      <c r="H6600" s="9"/>
      <c r="I6600" s="9"/>
      <c r="J6600" s="9">
        <v>46077</v>
      </c>
    </row>
    <row r="6601" spans="1:10">
      <c r="A6601">
        <v>510026</v>
      </c>
      <c r="B6601" t="s">
        <v>10</v>
      </c>
      <c r="C6601" t="s">
        <v>11</v>
      </c>
      <c r="D6601" t="s">
        <v>13111</v>
      </c>
      <c r="E6601" s="11" t="s">
        <v>13112</v>
      </c>
      <c r="F6601" s="8">
        <v>2186055</v>
      </c>
      <c r="G6601" s="9">
        <v>46034</v>
      </c>
      <c r="H6601" s="9"/>
      <c r="I6601" s="9"/>
      <c r="J6601" s="9">
        <v>46077</v>
      </c>
    </row>
    <row r="6602" spans="1:10">
      <c r="A6602">
        <v>510026</v>
      </c>
      <c r="B6602" t="s">
        <v>10</v>
      </c>
      <c r="C6602" t="s">
        <v>11</v>
      </c>
      <c r="D6602" t="s">
        <v>13113</v>
      </c>
      <c r="E6602" s="11" t="s">
        <v>13114</v>
      </c>
      <c r="F6602" s="8">
        <v>2568159</v>
      </c>
      <c r="G6602" s="9">
        <v>46034</v>
      </c>
      <c r="H6602" s="9"/>
      <c r="I6602" s="9"/>
      <c r="J6602" s="9">
        <v>46077</v>
      </c>
    </row>
    <row r="6603" spans="1:10">
      <c r="A6603">
        <v>510026</v>
      </c>
      <c r="B6603" t="s">
        <v>10</v>
      </c>
      <c r="C6603" t="s">
        <v>11</v>
      </c>
      <c r="D6603" t="s">
        <v>13115</v>
      </c>
      <c r="E6603" s="11" t="s">
        <v>13116</v>
      </c>
      <c r="F6603" s="8">
        <v>1987200</v>
      </c>
      <c r="G6603" s="9">
        <v>46041</v>
      </c>
      <c r="H6603" s="9"/>
      <c r="I6603" s="9"/>
      <c r="J6603" s="9">
        <v>46077</v>
      </c>
    </row>
    <row r="6604" spans="1:10">
      <c r="A6604">
        <v>510026</v>
      </c>
      <c r="B6604" t="s">
        <v>10</v>
      </c>
      <c r="C6604" t="s">
        <v>11</v>
      </c>
      <c r="D6604" t="s">
        <v>13117</v>
      </c>
      <c r="E6604" s="11" t="s">
        <v>13118</v>
      </c>
      <c r="F6604" s="8">
        <v>1205348</v>
      </c>
      <c r="G6604" s="9">
        <v>46031</v>
      </c>
      <c r="H6604" s="9"/>
      <c r="I6604" s="9"/>
      <c r="J6604" s="9">
        <v>46077</v>
      </c>
    </row>
    <row r="6605" spans="1:10">
      <c r="A6605">
        <v>510026</v>
      </c>
      <c r="B6605" t="s">
        <v>10</v>
      </c>
      <c r="C6605" t="s">
        <v>11</v>
      </c>
      <c r="D6605" t="s">
        <v>13119</v>
      </c>
      <c r="E6605" s="11" t="s">
        <v>13120</v>
      </c>
      <c r="F6605" s="8">
        <v>1007519</v>
      </c>
      <c r="G6605" s="9">
        <v>46031</v>
      </c>
      <c r="H6605" s="9"/>
      <c r="I6605" s="9"/>
      <c r="J6605" s="9">
        <v>46077</v>
      </c>
    </row>
    <row r="6606" spans="1:10">
      <c r="A6606">
        <v>510027</v>
      </c>
      <c r="B6606" t="s">
        <v>10</v>
      </c>
      <c r="C6606" t="s">
        <v>11</v>
      </c>
      <c r="D6606" t="s">
        <v>13121</v>
      </c>
      <c r="E6606" s="11" t="s">
        <v>13122</v>
      </c>
      <c r="F6606" s="8">
        <v>-904667</v>
      </c>
      <c r="G6606" s="9">
        <v>46064</v>
      </c>
      <c r="H6606" s="9"/>
      <c r="I6606" s="9"/>
      <c r="J6606" s="9">
        <v>46077</v>
      </c>
    </row>
    <row r="6607" spans="1:10">
      <c r="A6607">
        <v>510027</v>
      </c>
      <c r="B6607" t="s">
        <v>10</v>
      </c>
      <c r="C6607" t="s">
        <v>11</v>
      </c>
      <c r="D6607" t="s">
        <v>13123</v>
      </c>
      <c r="E6607" s="11" t="s">
        <v>13124</v>
      </c>
      <c r="F6607" s="8">
        <v>2186055</v>
      </c>
      <c r="G6607" s="9">
        <v>46032</v>
      </c>
      <c r="H6607" s="9"/>
      <c r="I6607" s="9"/>
      <c r="J6607" s="9">
        <v>46077</v>
      </c>
    </row>
    <row r="6608" spans="1:10">
      <c r="A6608">
        <v>510027</v>
      </c>
      <c r="B6608" t="s">
        <v>10</v>
      </c>
      <c r="C6608" t="s">
        <v>11</v>
      </c>
      <c r="D6608" t="s">
        <v>13125</v>
      </c>
      <c r="E6608" s="11" t="s">
        <v>13126</v>
      </c>
      <c r="F6608" s="8">
        <v>1358667</v>
      </c>
      <c r="G6608" s="9">
        <v>46029</v>
      </c>
      <c r="H6608" s="9"/>
      <c r="I6608" s="9"/>
      <c r="J6608" s="9">
        <v>46077</v>
      </c>
    </row>
    <row r="6609" spans="1:10">
      <c r="A6609">
        <v>510027</v>
      </c>
      <c r="B6609" t="s">
        <v>10</v>
      </c>
      <c r="C6609" t="s">
        <v>11</v>
      </c>
      <c r="D6609" t="s">
        <v>13127</v>
      </c>
      <c r="E6609" s="11" t="s">
        <v>13128</v>
      </c>
      <c r="F6609" s="8">
        <v>7373309</v>
      </c>
      <c r="G6609" s="9">
        <v>46035</v>
      </c>
      <c r="H6609" s="9"/>
      <c r="I6609" s="9"/>
      <c r="J6609" s="9">
        <v>46077</v>
      </c>
    </row>
    <row r="6610" spans="1:10">
      <c r="A6610">
        <v>510027</v>
      </c>
      <c r="B6610" t="s">
        <v>10</v>
      </c>
      <c r="C6610" t="s">
        <v>11</v>
      </c>
      <c r="D6610" t="s">
        <v>13129</v>
      </c>
      <c r="E6610" s="11" t="s">
        <v>13130</v>
      </c>
      <c r="F6610" s="8">
        <v>1007519</v>
      </c>
      <c r="G6610" s="9">
        <v>46035</v>
      </c>
      <c r="H6610" s="9"/>
      <c r="I6610" s="9"/>
      <c r="J6610" s="9">
        <v>46077</v>
      </c>
    </row>
    <row r="6611" spans="1:10">
      <c r="A6611">
        <v>510028</v>
      </c>
      <c r="B6611" t="s">
        <v>10</v>
      </c>
      <c r="C6611" t="s">
        <v>11</v>
      </c>
      <c r="D6611" t="s">
        <v>13131</v>
      </c>
      <c r="E6611" s="11" t="s">
        <v>13132</v>
      </c>
      <c r="F6611" s="8">
        <v>1007519</v>
      </c>
      <c r="G6611" s="9">
        <v>46035</v>
      </c>
      <c r="H6611" s="9"/>
      <c r="I6611" s="9"/>
      <c r="J6611" s="9">
        <v>46077</v>
      </c>
    </row>
    <row r="6612" spans="1:10">
      <c r="A6612">
        <v>510028</v>
      </c>
      <c r="B6612" t="s">
        <v>10</v>
      </c>
      <c r="C6612" t="s">
        <v>11</v>
      </c>
      <c r="D6612" t="s">
        <v>13133</v>
      </c>
      <c r="E6612" s="11" t="s">
        <v>13134</v>
      </c>
      <c r="F6612" s="8">
        <v>873666</v>
      </c>
      <c r="G6612" s="9">
        <v>46035</v>
      </c>
      <c r="H6612" s="9"/>
      <c r="I6612" s="9"/>
      <c r="J6612" s="9">
        <v>46077</v>
      </c>
    </row>
    <row r="6613" spans="1:10">
      <c r="A6613">
        <v>510029</v>
      </c>
      <c r="B6613" t="s">
        <v>10</v>
      </c>
      <c r="C6613" t="s">
        <v>11</v>
      </c>
      <c r="D6613" t="s">
        <v>13135</v>
      </c>
      <c r="E6613" s="11" t="s">
        <v>13136</v>
      </c>
      <c r="F6613" s="8">
        <v>1586115</v>
      </c>
      <c r="G6613" s="9">
        <v>46037</v>
      </c>
      <c r="H6613" s="9"/>
      <c r="I6613" s="9"/>
      <c r="J6613" s="9">
        <v>46077</v>
      </c>
    </row>
    <row r="6614" spans="1:10">
      <c r="A6614">
        <v>510029</v>
      </c>
      <c r="B6614" t="s">
        <v>10</v>
      </c>
      <c r="C6614" t="s">
        <v>11</v>
      </c>
      <c r="D6614" t="s">
        <v>13137</v>
      </c>
      <c r="E6614" s="11" t="s">
        <v>13138</v>
      </c>
      <c r="F6614" s="8">
        <v>783000</v>
      </c>
      <c r="G6614" s="9">
        <v>46037</v>
      </c>
      <c r="H6614" s="9"/>
      <c r="I6614" s="9"/>
      <c r="J6614" s="9">
        <v>46077</v>
      </c>
    </row>
    <row r="6615" spans="1:10">
      <c r="A6615">
        <v>520090</v>
      </c>
      <c r="B6615" t="s">
        <v>10</v>
      </c>
      <c r="C6615" t="s">
        <v>11</v>
      </c>
      <c r="D6615" t="s">
        <v>13139</v>
      </c>
      <c r="E6615" s="11" t="s">
        <v>13140</v>
      </c>
      <c r="F6615" s="8">
        <v>-240170</v>
      </c>
      <c r="G6615" s="9">
        <v>46060</v>
      </c>
      <c r="H6615" s="9"/>
      <c r="I6615" s="9"/>
      <c r="J6615" s="9">
        <v>46077</v>
      </c>
    </row>
    <row r="6616" spans="1:10">
      <c r="A6616">
        <v>520090</v>
      </c>
      <c r="B6616" t="s">
        <v>10</v>
      </c>
      <c r="C6616" t="s">
        <v>11</v>
      </c>
      <c r="D6616" t="s">
        <v>13141</v>
      </c>
      <c r="E6616" s="11" t="s">
        <v>13142</v>
      </c>
      <c r="F6616" s="8">
        <v>783000</v>
      </c>
      <c r="G6616" s="9">
        <v>46036</v>
      </c>
      <c r="H6616" s="9"/>
      <c r="I6616" s="9"/>
      <c r="J6616" s="9">
        <v>46077</v>
      </c>
    </row>
    <row r="6617" spans="1:10">
      <c r="A6617">
        <v>520090</v>
      </c>
      <c r="B6617" t="s">
        <v>10</v>
      </c>
      <c r="C6617" t="s">
        <v>11</v>
      </c>
      <c r="D6617" t="s">
        <v>13143</v>
      </c>
      <c r="E6617" s="11" t="s">
        <v>13144</v>
      </c>
      <c r="F6617" s="8">
        <v>2683341</v>
      </c>
      <c r="G6617" s="9">
        <v>46038</v>
      </c>
      <c r="H6617" s="9"/>
      <c r="I6617" s="9"/>
      <c r="J6617" s="9">
        <v>46077</v>
      </c>
    </row>
    <row r="6618" spans="1:10">
      <c r="A6618">
        <v>570010</v>
      </c>
      <c r="B6618" t="s">
        <v>10</v>
      </c>
      <c r="C6618" t="s">
        <v>11</v>
      </c>
      <c r="D6618" t="s">
        <v>13145</v>
      </c>
      <c r="E6618" s="11" t="s">
        <v>13146</v>
      </c>
      <c r="F6618" s="8">
        <v>1919079</v>
      </c>
      <c r="G6618" s="9">
        <v>46036</v>
      </c>
      <c r="H6618" s="9"/>
      <c r="I6618" s="9"/>
      <c r="J6618" s="9">
        <v>46077</v>
      </c>
    </row>
    <row r="6619" spans="1:10">
      <c r="A6619">
        <v>570010</v>
      </c>
      <c r="B6619" t="s">
        <v>10</v>
      </c>
      <c r="C6619" t="s">
        <v>11</v>
      </c>
      <c r="D6619" t="s">
        <v>13147</v>
      </c>
      <c r="E6619" s="11" t="s">
        <v>13148</v>
      </c>
      <c r="F6619" s="8">
        <v>-9906382</v>
      </c>
      <c r="G6619" s="9">
        <v>46063</v>
      </c>
      <c r="H6619" s="9"/>
      <c r="I6619" s="9"/>
      <c r="J6619" s="9">
        <v>46077</v>
      </c>
    </row>
    <row r="6620" spans="1:10">
      <c r="A6620">
        <v>570010</v>
      </c>
      <c r="B6620" t="s">
        <v>10</v>
      </c>
      <c r="C6620" t="s">
        <v>11</v>
      </c>
      <c r="D6620" t="s">
        <v>13149</v>
      </c>
      <c r="E6620" s="11" t="s">
        <v>13150</v>
      </c>
      <c r="F6620" s="8">
        <v>20803190</v>
      </c>
      <c r="G6620" s="9">
        <v>46040</v>
      </c>
      <c r="H6620" s="9"/>
      <c r="I6620" s="9"/>
      <c r="J6620" s="9">
        <v>46077</v>
      </c>
    </row>
    <row r="6621" spans="1:10">
      <c r="A6621">
        <v>570010</v>
      </c>
      <c r="B6621" t="s">
        <v>10</v>
      </c>
      <c r="C6621" t="s">
        <v>11</v>
      </c>
      <c r="D6621" t="s">
        <v>13151</v>
      </c>
      <c r="E6621" s="11" t="s">
        <v>13152</v>
      </c>
      <c r="F6621" s="8">
        <v>4105121</v>
      </c>
      <c r="G6621" s="9">
        <v>46040</v>
      </c>
      <c r="H6621" s="9"/>
      <c r="I6621" s="9"/>
      <c r="J6621" s="9">
        <v>46077</v>
      </c>
    </row>
    <row r="6622" spans="1:10">
      <c r="A6622">
        <v>570010</v>
      </c>
      <c r="B6622" t="s">
        <v>10</v>
      </c>
      <c r="C6622" t="s">
        <v>11</v>
      </c>
      <c r="D6622" t="s">
        <v>13153</v>
      </c>
      <c r="E6622" s="11" t="s">
        <v>13154</v>
      </c>
      <c r="F6622" s="8">
        <v>13465602</v>
      </c>
      <c r="G6622" s="9">
        <v>46029</v>
      </c>
      <c r="H6622" s="9"/>
      <c r="I6622" s="9"/>
      <c r="J6622" s="9">
        <v>46077</v>
      </c>
    </row>
  </sheetData>
  <autoFilter ref="A1:K5943" xr:uid="{00000000-0001-0000-0000-000000000000}">
    <filterColumn colId="10">
      <filters blank="1"/>
    </filterColumn>
  </autoFilter>
  <conditionalFormatting sqref="E1:E3503 E3532:E65534">
    <cfRule type="duplicateValues" dxfId="51" priority="7" stopIfTrue="1"/>
  </conditionalFormatting>
  <conditionalFormatting sqref="E3504:E3531">
    <cfRule type="duplicateValues" dxfId="5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K5319"/>
  <sheetViews>
    <sheetView tabSelected="1" topLeftCell="D1" zoomScaleNormal="100" workbookViewId="0">
      <selection activeCell="K1" sqref="K1"/>
    </sheetView>
  </sheetViews>
  <sheetFormatPr defaultRowHeight="14.25"/>
  <cols>
    <col min="1" max="1" width="7.75" customWidth="1"/>
    <col min="2" max="2" width="9.25" customWidth="1"/>
    <col min="3" max="3" width="48.375" bestFit="1" customWidth="1"/>
    <col min="4" max="4" width="63.125" bestFit="1" customWidth="1"/>
    <col min="5" max="6" width="17.875" customWidth="1"/>
    <col min="7" max="7" width="16.625" bestFit="1" customWidth="1"/>
    <col min="8" max="9" width="11.75" customWidth="1"/>
    <col min="10" max="10" width="11.625" bestFit="1" customWidth="1"/>
    <col min="11" max="11" width="12.625" customWidth="1"/>
    <col min="258" max="258" width="7.75" customWidth="1"/>
    <col min="259" max="259" width="9.25" customWidth="1"/>
    <col min="260" max="260" width="48.375" bestFit="1" customWidth="1"/>
    <col min="261" max="261" width="71.25" bestFit="1" customWidth="1"/>
    <col min="262" max="262" width="17.875" customWidth="1"/>
    <col min="263" max="263" width="16.625" bestFit="1" customWidth="1"/>
    <col min="264" max="265" width="11.75" customWidth="1"/>
    <col min="266" max="266" width="11.625" bestFit="1" customWidth="1"/>
    <col min="267" max="267" width="12.625" customWidth="1"/>
    <col min="514" max="514" width="7.75" customWidth="1"/>
    <col min="515" max="515" width="9.25" customWidth="1"/>
    <col min="516" max="516" width="48.375" bestFit="1" customWidth="1"/>
    <col min="517" max="517" width="71.25" bestFit="1" customWidth="1"/>
    <col min="518" max="518" width="17.875" customWidth="1"/>
    <col min="519" max="519" width="16.625" bestFit="1" customWidth="1"/>
    <col min="520" max="521" width="11.75" customWidth="1"/>
    <col min="522" max="522" width="11.625" bestFit="1" customWidth="1"/>
    <col min="523" max="523" width="12.625" customWidth="1"/>
    <col min="770" max="770" width="7.75" customWidth="1"/>
    <col min="771" max="771" width="9.25" customWidth="1"/>
    <col min="772" max="772" width="48.375" bestFit="1" customWidth="1"/>
    <col min="773" max="773" width="71.25" bestFit="1" customWidth="1"/>
    <col min="774" max="774" width="17.875" customWidth="1"/>
    <col min="775" max="775" width="16.625" bestFit="1" customWidth="1"/>
    <col min="776" max="777" width="11.75" customWidth="1"/>
    <col min="778" max="778" width="11.625" bestFit="1" customWidth="1"/>
    <col min="779" max="779" width="12.625" customWidth="1"/>
    <col min="1026" max="1026" width="7.75" customWidth="1"/>
    <col min="1027" max="1027" width="9.25" customWidth="1"/>
    <col min="1028" max="1028" width="48.375" bestFit="1" customWidth="1"/>
    <col min="1029" max="1029" width="71.25" bestFit="1" customWidth="1"/>
    <col min="1030" max="1030" width="17.875" customWidth="1"/>
    <col min="1031" max="1031" width="16.625" bestFit="1" customWidth="1"/>
    <col min="1032" max="1033" width="11.75" customWidth="1"/>
    <col min="1034" max="1034" width="11.625" bestFit="1" customWidth="1"/>
    <col min="1035" max="1035" width="12.625" customWidth="1"/>
    <col min="1282" max="1282" width="7.75" customWidth="1"/>
    <col min="1283" max="1283" width="9.25" customWidth="1"/>
    <col min="1284" max="1284" width="48.375" bestFit="1" customWidth="1"/>
    <col min="1285" max="1285" width="71.25" bestFit="1" customWidth="1"/>
    <col min="1286" max="1286" width="17.875" customWidth="1"/>
    <col min="1287" max="1287" width="16.625" bestFit="1" customWidth="1"/>
    <col min="1288" max="1289" width="11.75" customWidth="1"/>
    <col min="1290" max="1290" width="11.625" bestFit="1" customWidth="1"/>
    <col min="1291" max="1291" width="12.625" customWidth="1"/>
    <col min="1538" max="1538" width="7.75" customWidth="1"/>
    <col min="1539" max="1539" width="9.25" customWidth="1"/>
    <col min="1540" max="1540" width="48.375" bestFit="1" customWidth="1"/>
    <col min="1541" max="1541" width="71.25" bestFit="1" customWidth="1"/>
    <col min="1542" max="1542" width="17.875" customWidth="1"/>
    <col min="1543" max="1543" width="16.625" bestFit="1" customWidth="1"/>
    <col min="1544" max="1545" width="11.75" customWidth="1"/>
    <col min="1546" max="1546" width="11.625" bestFit="1" customWidth="1"/>
    <col min="1547" max="1547" width="12.625" customWidth="1"/>
    <col min="1794" max="1794" width="7.75" customWidth="1"/>
    <col min="1795" max="1795" width="9.25" customWidth="1"/>
    <col min="1796" max="1796" width="48.375" bestFit="1" customWidth="1"/>
    <col min="1797" max="1797" width="71.25" bestFit="1" customWidth="1"/>
    <col min="1798" max="1798" width="17.875" customWidth="1"/>
    <col min="1799" max="1799" width="16.625" bestFit="1" customWidth="1"/>
    <col min="1800" max="1801" width="11.75" customWidth="1"/>
    <col min="1802" max="1802" width="11.625" bestFit="1" customWidth="1"/>
    <col min="1803" max="1803" width="12.625" customWidth="1"/>
    <col min="2050" max="2050" width="7.75" customWidth="1"/>
    <col min="2051" max="2051" width="9.25" customWidth="1"/>
    <col min="2052" max="2052" width="48.375" bestFit="1" customWidth="1"/>
    <col min="2053" max="2053" width="71.25" bestFit="1" customWidth="1"/>
    <col min="2054" max="2054" width="17.875" customWidth="1"/>
    <col min="2055" max="2055" width="16.625" bestFit="1" customWidth="1"/>
    <col min="2056" max="2057" width="11.75" customWidth="1"/>
    <col min="2058" max="2058" width="11.625" bestFit="1" customWidth="1"/>
    <col min="2059" max="2059" width="12.625" customWidth="1"/>
    <col min="2306" max="2306" width="7.75" customWidth="1"/>
    <col min="2307" max="2307" width="9.25" customWidth="1"/>
    <col min="2308" max="2308" width="48.375" bestFit="1" customWidth="1"/>
    <col min="2309" max="2309" width="71.25" bestFit="1" customWidth="1"/>
    <col min="2310" max="2310" width="17.875" customWidth="1"/>
    <col min="2311" max="2311" width="16.625" bestFit="1" customWidth="1"/>
    <col min="2312" max="2313" width="11.75" customWidth="1"/>
    <col min="2314" max="2314" width="11.625" bestFit="1" customWidth="1"/>
    <col min="2315" max="2315" width="12.625" customWidth="1"/>
    <col min="2562" max="2562" width="7.75" customWidth="1"/>
    <col min="2563" max="2563" width="9.25" customWidth="1"/>
    <col min="2564" max="2564" width="48.375" bestFit="1" customWidth="1"/>
    <col min="2565" max="2565" width="71.25" bestFit="1" customWidth="1"/>
    <col min="2566" max="2566" width="17.875" customWidth="1"/>
    <col min="2567" max="2567" width="16.625" bestFit="1" customWidth="1"/>
    <col min="2568" max="2569" width="11.75" customWidth="1"/>
    <col min="2570" max="2570" width="11.625" bestFit="1" customWidth="1"/>
    <col min="2571" max="2571" width="12.625" customWidth="1"/>
    <col min="2818" max="2818" width="7.75" customWidth="1"/>
    <col min="2819" max="2819" width="9.25" customWidth="1"/>
    <col min="2820" max="2820" width="48.375" bestFit="1" customWidth="1"/>
    <col min="2821" max="2821" width="71.25" bestFit="1" customWidth="1"/>
    <col min="2822" max="2822" width="17.875" customWidth="1"/>
    <col min="2823" max="2823" width="16.625" bestFit="1" customWidth="1"/>
    <col min="2824" max="2825" width="11.75" customWidth="1"/>
    <col min="2826" max="2826" width="11.625" bestFit="1" customWidth="1"/>
    <col min="2827" max="2827" width="12.625" customWidth="1"/>
    <col min="3074" max="3074" width="7.75" customWidth="1"/>
    <col min="3075" max="3075" width="9.25" customWidth="1"/>
    <col min="3076" max="3076" width="48.375" bestFit="1" customWidth="1"/>
    <col min="3077" max="3077" width="71.25" bestFit="1" customWidth="1"/>
    <col min="3078" max="3078" width="17.875" customWidth="1"/>
    <col min="3079" max="3079" width="16.625" bestFit="1" customWidth="1"/>
    <col min="3080" max="3081" width="11.75" customWidth="1"/>
    <col min="3082" max="3082" width="11.625" bestFit="1" customWidth="1"/>
    <col min="3083" max="3083" width="12.625" customWidth="1"/>
    <col min="3330" max="3330" width="7.75" customWidth="1"/>
    <col min="3331" max="3331" width="9.25" customWidth="1"/>
    <col min="3332" max="3332" width="48.375" bestFit="1" customWidth="1"/>
    <col min="3333" max="3333" width="71.25" bestFit="1" customWidth="1"/>
    <col min="3334" max="3334" width="17.875" customWidth="1"/>
    <col min="3335" max="3335" width="16.625" bestFit="1" customWidth="1"/>
    <col min="3336" max="3337" width="11.75" customWidth="1"/>
    <col min="3338" max="3338" width="11.625" bestFit="1" customWidth="1"/>
    <col min="3339" max="3339" width="12.625" customWidth="1"/>
    <col min="3586" max="3586" width="7.75" customWidth="1"/>
    <col min="3587" max="3587" width="9.25" customWidth="1"/>
    <col min="3588" max="3588" width="48.375" bestFit="1" customWidth="1"/>
    <col min="3589" max="3589" width="71.25" bestFit="1" customWidth="1"/>
    <col min="3590" max="3590" width="17.875" customWidth="1"/>
    <col min="3591" max="3591" width="16.625" bestFit="1" customWidth="1"/>
    <col min="3592" max="3593" width="11.75" customWidth="1"/>
    <col min="3594" max="3594" width="11.625" bestFit="1" customWidth="1"/>
    <col min="3595" max="3595" width="12.625" customWidth="1"/>
    <col min="3842" max="3842" width="7.75" customWidth="1"/>
    <col min="3843" max="3843" width="9.25" customWidth="1"/>
    <col min="3844" max="3844" width="48.375" bestFit="1" customWidth="1"/>
    <col min="3845" max="3845" width="71.25" bestFit="1" customWidth="1"/>
    <col min="3846" max="3846" width="17.875" customWidth="1"/>
    <col min="3847" max="3847" width="16.625" bestFit="1" customWidth="1"/>
    <col min="3848" max="3849" width="11.75" customWidth="1"/>
    <col min="3850" max="3850" width="11.625" bestFit="1" customWidth="1"/>
    <col min="3851" max="3851" width="12.625" customWidth="1"/>
    <col min="4098" max="4098" width="7.75" customWidth="1"/>
    <col min="4099" max="4099" width="9.25" customWidth="1"/>
    <col min="4100" max="4100" width="48.375" bestFit="1" customWidth="1"/>
    <col min="4101" max="4101" width="71.25" bestFit="1" customWidth="1"/>
    <col min="4102" max="4102" width="17.875" customWidth="1"/>
    <col min="4103" max="4103" width="16.625" bestFit="1" customWidth="1"/>
    <col min="4104" max="4105" width="11.75" customWidth="1"/>
    <col min="4106" max="4106" width="11.625" bestFit="1" customWidth="1"/>
    <col min="4107" max="4107" width="12.625" customWidth="1"/>
    <col min="4354" max="4354" width="7.75" customWidth="1"/>
    <col min="4355" max="4355" width="9.25" customWidth="1"/>
    <col min="4356" max="4356" width="48.375" bestFit="1" customWidth="1"/>
    <col min="4357" max="4357" width="71.25" bestFit="1" customWidth="1"/>
    <col min="4358" max="4358" width="17.875" customWidth="1"/>
    <col min="4359" max="4359" width="16.625" bestFit="1" customWidth="1"/>
    <col min="4360" max="4361" width="11.75" customWidth="1"/>
    <col min="4362" max="4362" width="11.625" bestFit="1" customWidth="1"/>
    <col min="4363" max="4363" width="12.625" customWidth="1"/>
    <col min="4610" max="4610" width="7.75" customWidth="1"/>
    <col min="4611" max="4611" width="9.25" customWidth="1"/>
    <col min="4612" max="4612" width="48.375" bestFit="1" customWidth="1"/>
    <col min="4613" max="4613" width="71.25" bestFit="1" customWidth="1"/>
    <col min="4614" max="4614" width="17.875" customWidth="1"/>
    <col min="4615" max="4615" width="16.625" bestFit="1" customWidth="1"/>
    <col min="4616" max="4617" width="11.75" customWidth="1"/>
    <col min="4618" max="4618" width="11.625" bestFit="1" customWidth="1"/>
    <col min="4619" max="4619" width="12.625" customWidth="1"/>
    <col min="4866" max="4866" width="7.75" customWidth="1"/>
    <col min="4867" max="4867" width="9.25" customWidth="1"/>
    <col min="4868" max="4868" width="48.375" bestFit="1" customWidth="1"/>
    <col min="4869" max="4869" width="71.25" bestFit="1" customWidth="1"/>
    <col min="4870" max="4870" width="17.875" customWidth="1"/>
    <col min="4871" max="4871" width="16.625" bestFit="1" customWidth="1"/>
    <col min="4872" max="4873" width="11.75" customWidth="1"/>
    <col min="4874" max="4874" width="11.625" bestFit="1" customWidth="1"/>
    <col min="4875" max="4875" width="12.625" customWidth="1"/>
    <col min="5122" max="5122" width="7.75" customWidth="1"/>
    <col min="5123" max="5123" width="9.25" customWidth="1"/>
    <col min="5124" max="5124" width="48.375" bestFit="1" customWidth="1"/>
    <col min="5125" max="5125" width="71.25" bestFit="1" customWidth="1"/>
    <col min="5126" max="5126" width="17.875" customWidth="1"/>
    <col min="5127" max="5127" width="16.625" bestFit="1" customWidth="1"/>
    <col min="5128" max="5129" width="11.75" customWidth="1"/>
    <col min="5130" max="5130" width="11.625" bestFit="1" customWidth="1"/>
    <col min="5131" max="5131" width="12.625" customWidth="1"/>
    <col min="5378" max="5378" width="7.75" customWidth="1"/>
    <col min="5379" max="5379" width="9.25" customWidth="1"/>
    <col min="5380" max="5380" width="48.375" bestFit="1" customWidth="1"/>
    <col min="5381" max="5381" width="71.25" bestFit="1" customWidth="1"/>
    <col min="5382" max="5382" width="17.875" customWidth="1"/>
    <col min="5383" max="5383" width="16.625" bestFit="1" customWidth="1"/>
    <col min="5384" max="5385" width="11.75" customWidth="1"/>
    <col min="5386" max="5386" width="11.625" bestFit="1" customWidth="1"/>
    <col min="5387" max="5387" width="12.625" customWidth="1"/>
    <col min="5634" max="5634" width="7.75" customWidth="1"/>
    <col min="5635" max="5635" width="9.25" customWidth="1"/>
    <col min="5636" max="5636" width="48.375" bestFit="1" customWidth="1"/>
    <col min="5637" max="5637" width="71.25" bestFit="1" customWidth="1"/>
    <col min="5638" max="5638" width="17.875" customWidth="1"/>
    <col min="5639" max="5639" width="16.625" bestFit="1" customWidth="1"/>
    <col min="5640" max="5641" width="11.75" customWidth="1"/>
    <col min="5642" max="5642" width="11.625" bestFit="1" customWidth="1"/>
    <col min="5643" max="5643" width="12.625" customWidth="1"/>
    <col min="5890" max="5890" width="7.75" customWidth="1"/>
    <col min="5891" max="5891" width="9.25" customWidth="1"/>
    <col min="5892" max="5892" width="48.375" bestFit="1" customWidth="1"/>
    <col min="5893" max="5893" width="71.25" bestFit="1" customWidth="1"/>
    <col min="5894" max="5894" width="17.875" customWidth="1"/>
    <col min="5895" max="5895" width="16.625" bestFit="1" customWidth="1"/>
    <col min="5896" max="5897" width="11.75" customWidth="1"/>
    <col min="5898" max="5898" width="11.625" bestFit="1" customWidth="1"/>
    <col min="5899" max="5899" width="12.625" customWidth="1"/>
    <col min="6146" max="6146" width="7.75" customWidth="1"/>
    <col min="6147" max="6147" width="9.25" customWidth="1"/>
    <col min="6148" max="6148" width="48.375" bestFit="1" customWidth="1"/>
    <col min="6149" max="6149" width="71.25" bestFit="1" customWidth="1"/>
    <col min="6150" max="6150" width="17.875" customWidth="1"/>
    <col min="6151" max="6151" width="16.625" bestFit="1" customWidth="1"/>
    <col min="6152" max="6153" width="11.75" customWidth="1"/>
    <col min="6154" max="6154" width="11.625" bestFit="1" customWidth="1"/>
    <col min="6155" max="6155" width="12.625" customWidth="1"/>
    <col min="6402" max="6402" width="7.75" customWidth="1"/>
    <col min="6403" max="6403" width="9.25" customWidth="1"/>
    <col min="6404" max="6404" width="48.375" bestFit="1" customWidth="1"/>
    <col min="6405" max="6405" width="71.25" bestFit="1" customWidth="1"/>
    <col min="6406" max="6406" width="17.875" customWidth="1"/>
    <col min="6407" max="6407" width="16.625" bestFit="1" customWidth="1"/>
    <col min="6408" max="6409" width="11.75" customWidth="1"/>
    <col min="6410" max="6410" width="11.625" bestFit="1" customWidth="1"/>
    <col min="6411" max="6411" width="12.625" customWidth="1"/>
    <col min="6658" max="6658" width="7.75" customWidth="1"/>
    <col min="6659" max="6659" width="9.25" customWidth="1"/>
    <col min="6660" max="6660" width="48.375" bestFit="1" customWidth="1"/>
    <col min="6661" max="6661" width="71.25" bestFit="1" customWidth="1"/>
    <col min="6662" max="6662" width="17.875" customWidth="1"/>
    <col min="6663" max="6663" width="16.625" bestFit="1" customWidth="1"/>
    <col min="6664" max="6665" width="11.75" customWidth="1"/>
    <col min="6666" max="6666" width="11.625" bestFit="1" customWidth="1"/>
    <col min="6667" max="6667" width="12.625" customWidth="1"/>
    <col min="6914" max="6914" width="7.75" customWidth="1"/>
    <col min="6915" max="6915" width="9.25" customWidth="1"/>
    <col min="6916" max="6916" width="48.375" bestFit="1" customWidth="1"/>
    <col min="6917" max="6917" width="71.25" bestFit="1" customWidth="1"/>
    <col min="6918" max="6918" width="17.875" customWidth="1"/>
    <col min="6919" max="6919" width="16.625" bestFit="1" customWidth="1"/>
    <col min="6920" max="6921" width="11.75" customWidth="1"/>
    <col min="6922" max="6922" width="11.625" bestFit="1" customWidth="1"/>
    <col min="6923" max="6923" width="12.625" customWidth="1"/>
    <col min="7170" max="7170" width="7.75" customWidth="1"/>
    <col min="7171" max="7171" width="9.25" customWidth="1"/>
    <col min="7172" max="7172" width="48.375" bestFit="1" customWidth="1"/>
    <col min="7173" max="7173" width="71.25" bestFit="1" customWidth="1"/>
    <col min="7174" max="7174" width="17.875" customWidth="1"/>
    <col min="7175" max="7175" width="16.625" bestFit="1" customWidth="1"/>
    <col min="7176" max="7177" width="11.75" customWidth="1"/>
    <col min="7178" max="7178" width="11.625" bestFit="1" customWidth="1"/>
    <col min="7179" max="7179" width="12.625" customWidth="1"/>
    <col min="7426" max="7426" width="7.75" customWidth="1"/>
    <col min="7427" max="7427" width="9.25" customWidth="1"/>
    <col min="7428" max="7428" width="48.375" bestFit="1" customWidth="1"/>
    <col min="7429" max="7429" width="71.25" bestFit="1" customWidth="1"/>
    <col min="7430" max="7430" width="17.875" customWidth="1"/>
    <col min="7431" max="7431" width="16.625" bestFit="1" customWidth="1"/>
    <col min="7432" max="7433" width="11.75" customWidth="1"/>
    <col min="7434" max="7434" width="11.625" bestFit="1" customWidth="1"/>
    <col min="7435" max="7435" width="12.625" customWidth="1"/>
    <col min="7682" max="7682" width="7.75" customWidth="1"/>
    <col min="7683" max="7683" width="9.25" customWidth="1"/>
    <col min="7684" max="7684" width="48.375" bestFit="1" customWidth="1"/>
    <col min="7685" max="7685" width="71.25" bestFit="1" customWidth="1"/>
    <col min="7686" max="7686" width="17.875" customWidth="1"/>
    <col min="7687" max="7687" width="16.625" bestFit="1" customWidth="1"/>
    <col min="7688" max="7689" width="11.75" customWidth="1"/>
    <col min="7690" max="7690" width="11.625" bestFit="1" customWidth="1"/>
    <col min="7691" max="7691" width="12.625" customWidth="1"/>
    <col min="7938" max="7938" width="7.75" customWidth="1"/>
    <col min="7939" max="7939" width="9.25" customWidth="1"/>
    <col min="7940" max="7940" width="48.375" bestFit="1" customWidth="1"/>
    <col min="7941" max="7941" width="71.25" bestFit="1" customWidth="1"/>
    <col min="7942" max="7942" width="17.875" customWidth="1"/>
    <col min="7943" max="7943" width="16.625" bestFit="1" customWidth="1"/>
    <col min="7944" max="7945" width="11.75" customWidth="1"/>
    <col min="7946" max="7946" width="11.625" bestFit="1" customWidth="1"/>
    <col min="7947" max="7947" width="12.625" customWidth="1"/>
    <col min="8194" max="8194" width="7.75" customWidth="1"/>
    <col min="8195" max="8195" width="9.25" customWidth="1"/>
    <col min="8196" max="8196" width="48.375" bestFit="1" customWidth="1"/>
    <col min="8197" max="8197" width="71.25" bestFit="1" customWidth="1"/>
    <col min="8198" max="8198" width="17.875" customWidth="1"/>
    <col min="8199" max="8199" width="16.625" bestFit="1" customWidth="1"/>
    <col min="8200" max="8201" width="11.75" customWidth="1"/>
    <col min="8202" max="8202" width="11.625" bestFit="1" customWidth="1"/>
    <col min="8203" max="8203" width="12.625" customWidth="1"/>
    <col min="8450" max="8450" width="7.75" customWidth="1"/>
    <col min="8451" max="8451" width="9.25" customWidth="1"/>
    <col min="8452" max="8452" width="48.375" bestFit="1" customWidth="1"/>
    <col min="8453" max="8453" width="71.25" bestFit="1" customWidth="1"/>
    <col min="8454" max="8454" width="17.875" customWidth="1"/>
    <col min="8455" max="8455" width="16.625" bestFit="1" customWidth="1"/>
    <col min="8456" max="8457" width="11.75" customWidth="1"/>
    <col min="8458" max="8458" width="11.625" bestFit="1" customWidth="1"/>
    <col min="8459" max="8459" width="12.625" customWidth="1"/>
    <col min="8706" max="8706" width="7.75" customWidth="1"/>
    <col min="8707" max="8707" width="9.25" customWidth="1"/>
    <col min="8708" max="8708" width="48.375" bestFit="1" customWidth="1"/>
    <col min="8709" max="8709" width="71.25" bestFit="1" customWidth="1"/>
    <col min="8710" max="8710" width="17.875" customWidth="1"/>
    <col min="8711" max="8711" width="16.625" bestFit="1" customWidth="1"/>
    <col min="8712" max="8713" width="11.75" customWidth="1"/>
    <col min="8714" max="8714" width="11.625" bestFit="1" customWidth="1"/>
    <col min="8715" max="8715" width="12.625" customWidth="1"/>
    <col min="8962" max="8962" width="7.75" customWidth="1"/>
    <col min="8963" max="8963" width="9.25" customWidth="1"/>
    <col min="8964" max="8964" width="48.375" bestFit="1" customWidth="1"/>
    <col min="8965" max="8965" width="71.25" bestFit="1" customWidth="1"/>
    <col min="8966" max="8966" width="17.875" customWidth="1"/>
    <col min="8967" max="8967" width="16.625" bestFit="1" customWidth="1"/>
    <col min="8968" max="8969" width="11.75" customWidth="1"/>
    <col min="8970" max="8970" width="11.625" bestFit="1" customWidth="1"/>
    <col min="8971" max="8971" width="12.625" customWidth="1"/>
    <col min="9218" max="9218" width="7.75" customWidth="1"/>
    <col min="9219" max="9219" width="9.25" customWidth="1"/>
    <col min="9220" max="9220" width="48.375" bestFit="1" customWidth="1"/>
    <col min="9221" max="9221" width="71.25" bestFit="1" customWidth="1"/>
    <col min="9222" max="9222" width="17.875" customWidth="1"/>
    <col min="9223" max="9223" width="16.625" bestFit="1" customWidth="1"/>
    <col min="9224" max="9225" width="11.75" customWidth="1"/>
    <col min="9226" max="9226" width="11.625" bestFit="1" customWidth="1"/>
    <col min="9227" max="9227" width="12.625" customWidth="1"/>
    <col min="9474" max="9474" width="7.75" customWidth="1"/>
    <col min="9475" max="9475" width="9.25" customWidth="1"/>
    <col min="9476" max="9476" width="48.375" bestFit="1" customWidth="1"/>
    <col min="9477" max="9477" width="71.25" bestFit="1" customWidth="1"/>
    <col min="9478" max="9478" width="17.875" customWidth="1"/>
    <col min="9479" max="9479" width="16.625" bestFit="1" customWidth="1"/>
    <col min="9480" max="9481" width="11.75" customWidth="1"/>
    <col min="9482" max="9482" width="11.625" bestFit="1" customWidth="1"/>
    <col min="9483" max="9483" width="12.625" customWidth="1"/>
    <col min="9730" max="9730" width="7.75" customWidth="1"/>
    <col min="9731" max="9731" width="9.25" customWidth="1"/>
    <col min="9732" max="9732" width="48.375" bestFit="1" customWidth="1"/>
    <col min="9733" max="9733" width="71.25" bestFit="1" customWidth="1"/>
    <col min="9734" max="9734" width="17.875" customWidth="1"/>
    <col min="9735" max="9735" width="16.625" bestFit="1" customWidth="1"/>
    <col min="9736" max="9737" width="11.75" customWidth="1"/>
    <col min="9738" max="9738" width="11.625" bestFit="1" customWidth="1"/>
    <col min="9739" max="9739" width="12.625" customWidth="1"/>
    <col min="9986" max="9986" width="7.75" customWidth="1"/>
    <col min="9987" max="9987" width="9.25" customWidth="1"/>
    <col min="9988" max="9988" width="48.375" bestFit="1" customWidth="1"/>
    <col min="9989" max="9989" width="71.25" bestFit="1" customWidth="1"/>
    <col min="9990" max="9990" width="17.875" customWidth="1"/>
    <col min="9991" max="9991" width="16.625" bestFit="1" customWidth="1"/>
    <col min="9992" max="9993" width="11.75" customWidth="1"/>
    <col min="9994" max="9994" width="11.625" bestFit="1" customWidth="1"/>
    <col min="9995" max="9995" width="12.625" customWidth="1"/>
    <col min="10242" max="10242" width="7.75" customWidth="1"/>
    <col min="10243" max="10243" width="9.25" customWidth="1"/>
    <col min="10244" max="10244" width="48.375" bestFit="1" customWidth="1"/>
    <col min="10245" max="10245" width="71.25" bestFit="1" customWidth="1"/>
    <col min="10246" max="10246" width="17.875" customWidth="1"/>
    <col min="10247" max="10247" width="16.625" bestFit="1" customWidth="1"/>
    <col min="10248" max="10249" width="11.75" customWidth="1"/>
    <col min="10250" max="10250" width="11.625" bestFit="1" customWidth="1"/>
    <col min="10251" max="10251" width="12.625" customWidth="1"/>
    <col min="10498" max="10498" width="7.75" customWidth="1"/>
    <col min="10499" max="10499" width="9.25" customWidth="1"/>
    <col min="10500" max="10500" width="48.375" bestFit="1" customWidth="1"/>
    <col min="10501" max="10501" width="71.25" bestFit="1" customWidth="1"/>
    <col min="10502" max="10502" width="17.875" customWidth="1"/>
    <col min="10503" max="10503" width="16.625" bestFit="1" customWidth="1"/>
    <col min="10504" max="10505" width="11.75" customWidth="1"/>
    <col min="10506" max="10506" width="11.625" bestFit="1" customWidth="1"/>
    <col min="10507" max="10507" width="12.625" customWidth="1"/>
    <col min="10754" max="10754" width="7.75" customWidth="1"/>
    <col min="10755" max="10755" width="9.25" customWidth="1"/>
    <col min="10756" max="10756" width="48.375" bestFit="1" customWidth="1"/>
    <col min="10757" max="10757" width="71.25" bestFit="1" customWidth="1"/>
    <col min="10758" max="10758" width="17.875" customWidth="1"/>
    <col min="10759" max="10759" width="16.625" bestFit="1" customWidth="1"/>
    <col min="10760" max="10761" width="11.75" customWidth="1"/>
    <col min="10762" max="10762" width="11.625" bestFit="1" customWidth="1"/>
    <col min="10763" max="10763" width="12.625" customWidth="1"/>
    <col min="11010" max="11010" width="7.75" customWidth="1"/>
    <col min="11011" max="11011" width="9.25" customWidth="1"/>
    <col min="11012" max="11012" width="48.375" bestFit="1" customWidth="1"/>
    <col min="11013" max="11013" width="71.25" bestFit="1" customWidth="1"/>
    <col min="11014" max="11014" width="17.875" customWidth="1"/>
    <col min="11015" max="11015" width="16.625" bestFit="1" customWidth="1"/>
    <col min="11016" max="11017" width="11.75" customWidth="1"/>
    <col min="11018" max="11018" width="11.625" bestFit="1" customWidth="1"/>
    <col min="11019" max="11019" width="12.625" customWidth="1"/>
    <col min="11266" max="11266" width="7.75" customWidth="1"/>
    <col min="11267" max="11267" width="9.25" customWidth="1"/>
    <col min="11268" max="11268" width="48.375" bestFit="1" customWidth="1"/>
    <col min="11269" max="11269" width="71.25" bestFit="1" customWidth="1"/>
    <col min="11270" max="11270" width="17.875" customWidth="1"/>
    <col min="11271" max="11271" width="16.625" bestFit="1" customWidth="1"/>
    <col min="11272" max="11273" width="11.75" customWidth="1"/>
    <col min="11274" max="11274" width="11.625" bestFit="1" customWidth="1"/>
    <col min="11275" max="11275" width="12.625" customWidth="1"/>
    <col min="11522" max="11522" width="7.75" customWidth="1"/>
    <col min="11523" max="11523" width="9.25" customWidth="1"/>
    <col min="11524" max="11524" width="48.375" bestFit="1" customWidth="1"/>
    <col min="11525" max="11525" width="71.25" bestFit="1" customWidth="1"/>
    <col min="11526" max="11526" width="17.875" customWidth="1"/>
    <col min="11527" max="11527" width="16.625" bestFit="1" customWidth="1"/>
    <col min="11528" max="11529" width="11.75" customWidth="1"/>
    <col min="11530" max="11530" width="11.625" bestFit="1" customWidth="1"/>
    <col min="11531" max="11531" width="12.625" customWidth="1"/>
    <col min="11778" max="11778" width="7.75" customWidth="1"/>
    <col min="11779" max="11779" width="9.25" customWidth="1"/>
    <col min="11780" max="11780" width="48.375" bestFit="1" customWidth="1"/>
    <col min="11781" max="11781" width="71.25" bestFit="1" customWidth="1"/>
    <col min="11782" max="11782" width="17.875" customWidth="1"/>
    <col min="11783" max="11783" width="16.625" bestFit="1" customWidth="1"/>
    <col min="11784" max="11785" width="11.75" customWidth="1"/>
    <col min="11786" max="11786" width="11.625" bestFit="1" customWidth="1"/>
    <col min="11787" max="11787" width="12.625" customWidth="1"/>
    <col min="12034" max="12034" width="7.75" customWidth="1"/>
    <col min="12035" max="12035" width="9.25" customWidth="1"/>
    <col min="12036" max="12036" width="48.375" bestFit="1" customWidth="1"/>
    <col min="12037" max="12037" width="71.25" bestFit="1" customWidth="1"/>
    <col min="12038" max="12038" width="17.875" customWidth="1"/>
    <col min="12039" max="12039" width="16.625" bestFit="1" customWidth="1"/>
    <col min="12040" max="12041" width="11.75" customWidth="1"/>
    <col min="12042" max="12042" width="11.625" bestFit="1" customWidth="1"/>
    <col min="12043" max="12043" width="12.625" customWidth="1"/>
    <col min="12290" max="12290" width="7.75" customWidth="1"/>
    <col min="12291" max="12291" width="9.25" customWidth="1"/>
    <col min="12292" max="12292" width="48.375" bestFit="1" customWidth="1"/>
    <col min="12293" max="12293" width="71.25" bestFit="1" customWidth="1"/>
    <col min="12294" max="12294" width="17.875" customWidth="1"/>
    <col min="12295" max="12295" width="16.625" bestFit="1" customWidth="1"/>
    <col min="12296" max="12297" width="11.75" customWidth="1"/>
    <col min="12298" max="12298" width="11.625" bestFit="1" customWidth="1"/>
    <col min="12299" max="12299" width="12.625" customWidth="1"/>
    <col min="12546" max="12546" width="7.75" customWidth="1"/>
    <col min="12547" max="12547" width="9.25" customWidth="1"/>
    <col min="12548" max="12548" width="48.375" bestFit="1" customWidth="1"/>
    <col min="12549" max="12549" width="71.25" bestFit="1" customWidth="1"/>
    <col min="12550" max="12550" width="17.875" customWidth="1"/>
    <col min="12551" max="12551" width="16.625" bestFit="1" customWidth="1"/>
    <col min="12552" max="12553" width="11.75" customWidth="1"/>
    <col min="12554" max="12554" width="11.625" bestFit="1" customWidth="1"/>
    <col min="12555" max="12555" width="12.625" customWidth="1"/>
    <col min="12802" max="12802" width="7.75" customWidth="1"/>
    <col min="12803" max="12803" width="9.25" customWidth="1"/>
    <col min="12804" max="12804" width="48.375" bestFit="1" customWidth="1"/>
    <col min="12805" max="12805" width="71.25" bestFit="1" customWidth="1"/>
    <col min="12806" max="12806" width="17.875" customWidth="1"/>
    <col min="12807" max="12807" width="16.625" bestFit="1" customWidth="1"/>
    <col min="12808" max="12809" width="11.75" customWidth="1"/>
    <col min="12810" max="12810" width="11.625" bestFit="1" customWidth="1"/>
    <col min="12811" max="12811" width="12.625" customWidth="1"/>
    <col min="13058" max="13058" width="7.75" customWidth="1"/>
    <col min="13059" max="13059" width="9.25" customWidth="1"/>
    <col min="13060" max="13060" width="48.375" bestFit="1" customWidth="1"/>
    <col min="13061" max="13061" width="71.25" bestFit="1" customWidth="1"/>
    <col min="13062" max="13062" width="17.875" customWidth="1"/>
    <col min="13063" max="13063" width="16.625" bestFit="1" customWidth="1"/>
    <col min="13064" max="13065" width="11.75" customWidth="1"/>
    <col min="13066" max="13066" width="11.625" bestFit="1" customWidth="1"/>
    <col min="13067" max="13067" width="12.625" customWidth="1"/>
    <col min="13314" max="13314" width="7.75" customWidth="1"/>
    <col min="13315" max="13315" width="9.25" customWidth="1"/>
    <col min="13316" max="13316" width="48.375" bestFit="1" customWidth="1"/>
    <col min="13317" max="13317" width="71.25" bestFit="1" customWidth="1"/>
    <col min="13318" max="13318" width="17.875" customWidth="1"/>
    <col min="13319" max="13319" width="16.625" bestFit="1" customWidth="1"/>
    <col min="13320" max="13321" width="11.75" customWidth="1"/>
    <col min="13322" max="13322" width="11.625" bestFit="1" customWidth="1"/>
    <col min="13323" max="13323" width="12.625" customWidth="1"/>
    <col min="13570" max="13570" width="7.75" customWidth="1"/>
    <col min="13571" max="13571" width="9.25" customWidth="1"/>
    <col min="13572" max="13572" width="48.375" bestFit="1" customWidth="1"/>
    <col min="13573" max="13573" width="71.25" bestFit="1" customWidth="1"/>
    <col min="13574" max="13574" width="17.875" customWidth="1"/>
    <col min="13575" max="13575" width="16.625" bestFit="1" customWidth="1"/>
    <col min="13576" max="13577" width="11.75" customWidth="1"/>
    <col min="13578" max="13578" width="11.625" bestFit="1" customWidth="1"/>
    <col min="13579" max="13579" width="12.625" customWidth="1"/>
    <col min="13826" max="13826" width="7.75" customWidth="1"/>
    <col min="13827" max="13827" width="9.25" customWidth="1"/>
    <col min="13828" max="13828" width="48.375" bestFit="1" customWidth="1"/>
    <col min="13829" max="13829" width="71.25" bestFit="1" customWidth="1"/>
    <col min="13830" max="13830" width="17.875" customWidth="1"/>
    <col min="13831" max="13831" width="16.625" bestFit="1" customWidth="1"/>
    <col min="13832" max="13833" width="11.75" customWidth="1"/>
    <col min="13834" max="13834" width="11.625" bestFit="1" customWidth="1"/>
    <col min="13835" max="13835" width="12.625" customWidth="1"/>
    <col min="14082" max="14082" width="7.75" customWidth="1"/>
    <col min="14083" max="14083" width="9.25" customWidth="1"/>
    <col min="14084" max="14084" width="48.375" bestFit="1" customWidth="1"/>
    <col min="14085" max="14085" width="71.25" bestFit="1" customWidth="1"/>
    <col min="14086" max="14086" width="17.875" customWidth="1"/>
    <col min="14087" max="14087" width="16.625" bestFit="1" customWidth="1"/>
    <col min="14088" max="14089" width="11.75" customWidth="1"/>
    <col min="14090" max="14090" width="11.625" bestFit="1" customWidth="1"/>
    <col min="14091" max="14091" width="12.625" customWidth="1"/>
    <col min="14338" max="14338" width="7.75" customWidth="1"/>
    <col min="14339" max="14339" width="9.25" customWidth="1"/>
    <col min="14340" max="14340" width="48.375" bestFit="1" customWidth="1"/>
    <col min="14341" max="14341" width="71.25" bestFit="1" customWidth="1"/>
    <col min="14342" max="14342" width="17.875" customWidth="1"/>
    <col min="14343" max="14343" width="16.625" bestFit="1" customWidth="1"/>
    <col min="14344" max="14345" width="11.75" customWidth="1"/>
    <col min="14346" max="14346" width="11.625" bestFit="1" customWidth="1"/>
    <col min="14347" max="14347" width="12.625" customWidth="1"/>
    <col min="14594" max="14594" width="7.75" customWidth="1"/>
    <col min="14595" max="14595" width="9.25" customWidth="1"/>
    <col min="14596" max="14596" width="48.375" bestFit="1" customWidth="1"/>
    <col min="14597" max="14597" width="71.25" bestFit="1" customWidth="1"/>
    <col min="14598" max="14598" width="17.875" customWidth="1"/>
    <col min="14599" max="14599" width="16.625" bestFit="1" customWidth="1"/>
    <col min="14600" max="14601" width="11.75" customWidth="1"/>
    <col min="14602" max="14602" width="11.625" bestFit="1" customWidth="1"/>
    <col min="14603" max="14603" width="12.625" customWidth="1"/>
    <col min="14850" max="14850" width="7.75" customWidth="1"/>
    <col min="14851" max="14851" width="9.25" customWidth="1"/>
    <col min="14852" max="14852" width="48.375" bestFit="1" customWidth="1"/>
    <col min="14853" max="14853" width="71.25" bestFit="1" customWidth="1"/>
    <col min="14854" max="14854" width="17.875" customWidth="1"/>
    <col min="14855" max="14855" width="16.625" bestFit="1" customWidth="1"/>
    <col min="14856" max="14857" width="11.75" customWidth="1"/>
    <col min="14858" max="14858" width="11.625" bestFit="1" customWidth="1"/>
    <col min="14859" max="14859" width="12.625" customWidth="1"/>
    <col min="15106" max="15106" width="7.75" customWidth="1"/>
    <col min="15107" max="15107" width="9.25" customWidth="1"/>
    <col min="15108" max="15108" width="48.375" bestFit="1" customWidth="1"/>
    <col min="15109" max="15109" width="71.25" bestFit="1" customWidth="1"/>
    <col min="15110" max="15110" width="17.875" customWidth="1"/>
    <col min="15111" max="15111" width="16.625" bestFit="1" customWidth="1"/>
    <col min="15112" max="15113" width="11.75" customWidth="1"/>
    <col min="15114" max="15114" width="11.625" bestFit="1" customWidth="1"/>
    <col min="15115" max="15115" width="12.625" customWidth="1"/>
    <col min="15362" max="15362" width="7.75" customWidth="1"/>
    <col min="15363" max="15363" width="9.25" customWidth="1"/>
    <col min="15364" max="15364" width="48.375" bestFit="1" customWidth="1"/>
    <col min="15365" max="15365" width="71.25" bestFit="1" customWidth="1"/>
    <col min="15366" max="15366" width="17.875" customWidth="1"/>
    <col min="15367" max="15367" width="16.625" bestFit="1" customWidth="1"/>
    <col min="15368" max="15369" width="11.75" customWidth="1"/>
    <col min="15370" max="15370" width="11.625" bestFit="1" customWidth="1"/>
    <col min="15371" max="15371" width="12.625" customWidth="1"/>
    <col min="15618" max="15618" width="7.75" customWidth="1"/>
    <col min="15619" max="15619" width="9.25" customWidth="1"/>
    <col min="15620" max="15620" width="48.375" bestFit="1" customWidth="1"/>
    <col min="15621" max="15621" width="71.25" bestFit="1" customWidth="1"/>
    <col min="15622" max="15622" width="17.875" customWidth="1"/>
    <col min="15623" max="15623" width="16.625" bestFit="1" customWidth="1"/>
    <col min="15624" max="15625" width="11.75" customWidth="1"/>
    <col min="15626" max="15626" width="11.625" bestFit="1" customWidth="1"/>
    <col min="15627" max="15627" width="12.625" customWidth="1"/>
    <col min="15874" max="15874" width="7.75" customWidth="1"/>
    <col min="15875" max="15875" width="9.25" customWidth="1"/>
    <col min="15876" max="15876" width="48.375" bestFit="1" customWidth="1"/>
    <col min="15877" max="15877" width="71.25" bestFit="1" customWidth="1"/>
    <col min="15878" max="15878" width="17.875" customWidth="1"/>
    <col min="15879" max="15879" width="16.625" bestFit="1" customWidth="1"/>
    <col min="15880" max="15881" width="11.75" customWidth="1"/>
    <col min="15882" max="15882" width="11.625" bestFit="1" customWidth="1"/>
    <col min="15883" max="15883" width="12.625" customWidth="1"/>
    <col min="16130" max="16130" width="7.75" customWidth="1"/>
    <col min="16131" max="16131" width="9.25" customWidth="1"/>
    <col min="16132" max="16132" width="48.375" bestFit="1" customWidth="1"/>
    <col min="16133" max="16133" width="71.25" bestFit="1" customWidth="1"/>
    <col min="16134" max="16134" width="17.875" customWidth="1"/>
    <col min="16135" max="16135" width="16.625" bestFit="1" customWidth="1"/>
    <col min="16136" max="16137" width="11.75" customWidth="1"/>
    <col min="16138" max="16138" width="11.625" bestFit="1" customWidth="1"/>
    <col min="16139" max="16139" width="12.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3376</v>
      </c>
      <c r="G1" s="3" t="s">
        <v>5</v>
      </c>
      <c r="H1" s="4" t="s">
        <v>6</v>
      </c>
      <c r="I1" s="4" t="s">
        <v>7</v>
      </c>
      <c r="J1" s="4" t="s">
        <v>8</v>
      </c>
      <c r="K1" s="5" t="s">
        <v>9</v>
      </c>
    </row>
    <row r="2" spans="1:11" hidden="1">
      <c r="A2" s="6">
        <v>510010</v>
      </c>
      <c r="B2" t="s">
        <v>10</v>
      </c>
      <c r="C2" t="s">
        <v>11</v>
      </c>
      <c r="D2" s="13" t="s">
        <v>2892</v>
      </c>
      <c r="E2" t="s">
        <v>2893</v>
      </c>
      <c r="F2">
        <v>53818</v>
      </c>
      <c r="G2" s="14">
        <v>11479361</v>
      </c>
      <c r="H2" s="9">
        <v>44890</v>
      </c>
      <c r="I2" s="9"/>
      <c r="J2" s="9"/>
      <c r="K2" s="9">
        <v>44936</v>
      </c>
    </row>
    <row r="3" spans="1:11" hidden="1">
      <c r="A3" s="6">
        <v>510011</v>
      </c>
      <c r="B3" t="s">
        <v>10</v>
      </c>
      <c r="C3" t="s">
        <v>11</v>
      </c>
      <c r="D3" s="13" t="s">
        <v>2894</v>
      </c>
      <c r="E3" t="s">
        <v>2895</v>
      </c>
      <c r="F3">
        <v>53817</v>
      </c>
      <c r="G3" s="14">
        <v>2571831</v>
      </c>
      <c r="H3" s="9">
        <v>44890</v>
      </c>
      <c r="I3" s="9"/>
      <c r="J3" s="9"/>
      <c r="K3" s="9">
        <v>44936</v>
      </c>
    </row>
    <row r="4" spans="1:11" hidden="1">
      <c r="A4" s="6">
        <v>510011</v>
      </c>
      <c r="B4" t="s">
        <v>10</v>
      </c>
      <c r="C4" t="s">
        <v>11</v>
      </c>
      <c r="D4" s="13" t="s">
        <v>2896</v>
      </c>
      <c r="E4" t="s">
        <v>2897</v>
      </c>
      <c r="F4">
        <v>55045</v>
      </c>
      <c r="G4" s="14">
        <v>6300585</v>
      </c>
      <c r="H4" s="9">
        <v>44895</v>
      </c>
      <c r="I4" s="9"/>
      <c r="J4" s="9"/>
      <c r="K4" s="9">
        <v>44936</v>
      </c>
    </row>
    <row r="5" spans="1:11" hidden="1">
      <c r="A5" s="6">
        <v>510012</v>
      </c>
      <c r="B5" t="s">
        <v>10</v>
      </c>
      <c r="C5" t="s">
        <v>11</v>
      </c>
      <c r="D5" s="13" t="s">
        <v>2898</v>
      </c>
      <c r="E5" t="s">
        <v>2899</v>
      </c>
      <c r="F5">
        <v>52684</v>
      </c>
      <c r="G5" s="14">
        <v>9648221</v>
      </c>
      <c r="H5" s="9">
        <v>44888</v>
      </c>
      <c r="I5" s="9"/>
      <c r="J5" s="9"/>
      <c r="K5" s="9">
        <v>44936</v>
      </c>
    </row>
    <row r="6" spans="1:11" hidden="1">
      <c r="A6" s="6">
        <v>510012</v>
      </c>
      <c r="B6" t="s">
        <v>10</v>
      </c>
      <c r="C6" t="s">
        <v>11</v>
      </c>
      <c r="D6" s="13" t="s">
        <v>2900</v>
      </c>
      <c r="E6" t="s">
        <v>2901</v>
      </c>
      <c r="F6">
        <v>55044</v>
      </c>
      <c r="G6" s="14">
        <v>7756209</v>
      </c>
      <c r="H6" s="9">
        <v>44895</v>
      </c>
      <c r="I6" s="9"/>
      <c r="J6" s="9"/>
      <c r="K6" s="9">
        <v>44936</v>
      </c>
    </row>
    <row r="7" spans="1:11" hidden="1">
      <c r="A7" s="6">
        <v>510013</v>
      </c>
      <c r="B7" t="s">
        <v>10</v>
      </c>
      <c r="C7" t="s">
        <v>11</v>
      </c>
      <c r="D7" s="13" t="s">
        <v>2902</v>
      </c>
      <c r="E7" t="s">
        <v>2903</v>
      </c>
      <c r="F7">
        <v>55476</v>
      </c>
      <c r="G7" s="14">
        <v>1586115</v>
      </c>
      <c r="H7" s="9">
        <v>44898</v>
      </c>
      <c r="I7" s="9"/>
      <c r="J7" s="9"/>
      <c r="K7" s="9">
        <v>44936</v>
      </c>
    </row>
    <row r="8" spans="1:11" hidden="1">
      <c r="A8" s="6">
        <v>510013</v>
      </c>
      <c r="B8" t="s">
        <v>10</v>
      </c>
      <c r="C8" t="s">
        <v>11</v>
      </c>
      <c r="D8" s="13" t="s">
        <v>2904</v>
      </c>
      <c r="E8" t="s">
        <v>2905</v>
      </c>
      <c r="F8">
        <v>53834</v>
      </c>
      <c r="G8" s="14">
        <v>1470407</v>
      </c>
      <c r="H8" s="9">
        <v>44888</v>
      </c>
      <c r="I8" s="9"/>
      <c r="J8" s="9"/>
      <c r="K8" s="9">
        <v>44936</v>
      </c>
    </row>
    <row r="9" spans="1:11" hidden="1">
      <c r="A9" s="6">
        <v>510013</v>
      </c>
      <c r="B9" t="s">
        <v>10</v>
      </c>
      <c r="C9" t="s">
        <v>11</v>
      </c>
      <c r="D9" s="13" t="s">
        <v>2906</v>
      </c>
      <c r="E9" t="s">
        <v>2907</v>
      </c>
      <c r="F9">
        <v>55153</v>
      </c>
      <c r="G9" s="14">
        <v>1012932</v>
      </c>
      <c r="H9" s="9">
        <v>44894</v>
      </c>
      <c r="I9" s="9"/>
      <c r="J9" s="9"/>
      <c r="K9" s="9">
        <v>44936</v>
      </c>
    </row>
    <row r="10" spans="1:11" hidden="1">
      <c r="A10" s="6">
        <v>510014</v>
      </c>
      <c r="B10" t="s">
        <v>10</v>
      </c>
      <c r="C10" t="s">
        <v>11</v>
      </c>
      <c r="D10" s="13" t="s">
        <v>2908</v>
      </c>
      <c r="E10" t="s">
        <v>2909</v>
      </c>
      <c r="F10">
        <v>53833</v>
      </c>
      <c r="G10" s="14">
        <v>1595957</v>
      </c>
      <c r="H10" s="9">
        <v>44886</v>
      </c>
      <c r="I10" s="9"/>
      <c r="J10" s="9"/>
      <c r="K10" s="9">
        <v>44936</v>
      </c>
    </row>
    <row r="11" spans="1:11" hidden="1">
      <c r="A11" s="6">
        <v>510014</v>
      </c>
      <c r="B11" t="s">
        <v>10</v>
      </c>
      <c r="C11" t="s">
        <v>11</v>
      </c>
      <c r="D11" s="13" t="s">
        <v>2910</v>
      </c>
      <c r="E11" t="s">
        <v>2911</v>
      </c>
      <c r="F11">
        <v>29352</v>
      </c>
      <c r="G11" s="14">
        <v>2021180</v>
      </c>
      <c r="H11" s="9">
        <v>44756</v>
      </c>
      <c r="I11" s="9"/>
      <c r="J11" s="9"/>
      <c r="K11" s="9">
        <v>44936</v>
      </c>
    </row>
    <row r="12" spans="1:11" hidden="1">
      <c r="A12" s="6">
        <v>510014</v>
      </c>
      <c r="B12" t="s">
        <v>10</v>
      </c>
      <c r="C12" t="s">
        <v>11</v>
      </c>
      <c r="D12" s="13" t="s">
        <v>2912</v>
      </c>
      <c r="E12" t="s">
        <v>2913</v>
      </c>
      <c r="F12">
        <v>55477</v>
      </c>
      <c r="G12" s="14">
        <v>3598277</v>
      </c>
      <c r="H12" s="9">
        <v>44900</v>
      </c>
      <c r="I12" s="9"/>
      <c r="J12" s="9"/>
      <c r="K12" s="9">
        <v>44936</v>
      </c>
    </row>
    <row r="13" spans="1:11" hidden="1">
      <c r="A13" s="6">
        <v>510014</v>
      </c>
      <c r="B13" t="s">
        <v>10</v>
      </c>
      <c r="C13" t="s">
        <v>11</v>
      </c>
      <c r="D13" s="13" t="s">
        <v>2914</v>
      </c>
      <c r="E13" t="s">
        <v>2915</v>
      </c>
      <c r="F13">
        <v>55268</v>
      </c>
      <c r="G13" s="14">
        <v>3598277</v>
      </c>
      <c r="H13" s="9">
        <v>44889</v>
      </c>
      <c r="I13" s="9"/>
      <c r="J13" s="9"/>
      <c r="K13" s="9">
        <v>44936</v>
      </c>
    </row>
    <row r="14" spans="1:11" hidden="1">
      <c r="A14" s="6">
        <v>510016</v>
      </c>
      <c r="B14" t="s">
        <v>10</v>
      </c>
      <c r="C14" t="s">
        <v>11</v>
      </c>
      <c r="D14" s="13" t="s">
        <v>2916</v>
      </c>
      <c r="E14" t="s">
        <v>2917</v>
      </c>
      <c r="F14">
        <v>53820</v>
      </c>
      <c r="G14" s="14">
        <v>8395988</v>
      </c>
      <c r="H14" s="9">
        <v>44892</v>
      </c>
      <c r="I14" s="9"/>
      <c r="J14" s="9"/>
      <c r="K14" s="9">
        <v>44936</v>
      </c>
    </row>
    <row r="15" spans="1:11" hidden="1">
      <c r="A15" s="6">
        <v>510016</v>
      </c>
      <c r="B15" t="s">
        <v>10</v>
      </c>
      <c r="C15" t="s">
        <v>11</v>
      </c>
      <c r="D15" s="13" t="s">
        <v>2918</v>
      </c>
      <c r="E15" t="s">
        <v>2919</v>
      </c>
      <c r="F15">
        <v>53814</v>
      </c>
      <c r="G15" s="14">
        <v>4414028</v>
      </c>
      <c r="H15" s="9">
        <v>44893</v>
      </c>
      <c r="I15" s="9"/>
      <c r="J15" s="9"/>
      <c r="K15" s="9">
        <v>44936</v>
      </c>
    </row>
    <row r="16" spans="1:11" hidden="1">
      <c r="A16" s="6">
        <v>510016</v>
      </c>
      <c r="B16" t="s">
        <v>10</v>
      </c>
      <c r="C16" t="s">
        <v>11</v>
      </c>
      <c r="D16" s="13" t="s">
        <v>2920</v>
      </c>
      <c r="E16" t="s">
        <v>2921</v>
      </c>
      <c r="F16">
        <v>52693</v>
      </c>
      <c r="G16" s="14">
        <v>4970673</v>
      </c>
      <c r="H16" s="9">
        <v>44891</v>
      </c>
      <c r="I16" s="9"/>
      <c r="J16" s="9"/>
      <c r="K16" s="9">
        <v>44936</v>
      </c>
    </row>
    <row r="17" spans="1:11" hidden="1">
      <c r="A17" s="6">
        <v>510016</v>
      </c>
      <c r="B17" t="s">
        <v>10</v>
      </c>
      <c r="C17" t="s">
        <v>11</v>
      </c>
      <c r="D17" s="13" t="s">
        <v>2922</v>
      </c>
      <c r="E17" t="s">
        <v>2923</v>
      </c>
      <c r="F17">
        <v>52698</v>
      </c>
      <c r="G17" s="14">
        <v>6493689</v>
      </c>
      <c r="H17" s="9">
        <v>44886</v>
      </c>
      <c r="I17" s="9"/>
      <c r="J17" s="9"/>
      <c r="K17" s="9">
        <v>44936</v>
      </c>
    </row>
    <row r="18" spans="1:11" hidden="1">
      <c r="A18" s="6">
        <v>510016</v>
      </c>
      <c r="B18" t="s">
        <v>10</v>
      </c>
      <c r="C18" t="s">
        <v>11</v>
      </c>
      <c r="D18" s="13" t="s">
        <v>2924</v>
      </c>
      <c r="E18" t="s">
        <v>2925</v>
      </c>
      <c r="F18">
        <v>284</v>
      </c>
      <c r="G18" s="14">
        <v>-4963108</v>
      </c>
      <c r="H18" s="9">
        <v>44924</v>
      </c>
      <c r="I18" s="9"/>
      <c r="J18" s="9"/>
      <c r="K18" s="9">
        <v>44936</v>
      </c>
    </row>
    <row r="19" spans="1:11" hidden="1">
      <c r="A19" s="6">
        <v>510016</v>
      </c>
      <c r="B19" t="s">
        <v>10</v>
      </c>
      <c r="C19" t="s">
        <v>11</v>
      </c>
      <c r="D19" s="13" t="s">
        <v>2926</v>
      </c>
      <c r="E19" t="s">
        <v>2927</v>
      </c>
      <c r="F19">
        <v>55047</v>
      </c>
      <c r="G19" s="14">
        <v>490050</v>
      </c>
      <c r="H19" s="9">
        <v>44900</v>
      </c>
      <c r="I19" s="9"/>
      <c r="J19" s="9"/>
      <c r="K19" s="9">
        <v>44936</v>
      </c>
    </row>
    <row r="20" spans="1:11" hidden="1">
      <c r="A20" s="6">
        <v>510016</v>
      </c>
      <c r="B20" t="s">
        <v>10</v>
      </c>
      <c r="C20" t="s">
        <v>11</v>
      </c>
      <c r="D20" s="13" t="s">
        <v>2928</v>
      </c>
      <c r="E20" t="s">
        <v>2929</v>
      </c>
      <c r="F20">
        <v>55494</v>
      </c>
      <c r="G20" s="14">
        <v>4147551</v>
      </c>
      <c r="H20" s="9">
        <v>44901</v>
      </c>
      <c r="I20" s="9"/>
      <c r="J20" s="9"/>
      <c r="K20" s="9">
        <v>44936</v>
      </c>
    </row>
    <row r="21" spans="1:11" hidden="1">
      <c r="A21" s="6">
        <v>510017</v>
      </c>
      <c r="B21" t="s">
        <v>10</v>
      </c>
      <c r="C21" t="s">
        <v>11</v>
      </c>
      <c r="D21" s="13" t="s">
        <v>2930</v>
      </c>
      <c r="E21" t="s">
        <v>2931</v>
      </c>
      <c r="F21">
        <v>53821</v>
      </c>
      <c r="G21" s="14">
        <v>2236464</v>
      </c>
      <c r="H21" s="9">
        <v>44895</v>
      </c>
      <c r="I21" s="9"/>
      <c r="J21" s="9"/>
      <c r="K21" s="9">
        <v>44936</v>
      </c>
    </row>
    <row r="22" spans="1:11" hidden="1">
      <c r="A22" s="6">
        <v>510017</v>
      </c>
      <c r="B22" t="s">
        <v>10</v>
      </c>
      <c r="C22" t="s">
        <v>11</v>
      </c>
      <c r="D22" s="13" t="s">
        <v>2932</v>
      </c>
      <c r="E22" t="s">
        <v>2933</v>
      </c>
      <c r="F22">
        <v>52700</v>
      </c>
      <c r="G22" s="14">
        <v>2940813</v>
      </c>
      <c r="H22" s="9">
        <v>44889</v>
      </c>
      <c r="I22" s="9"/>
      <c r="J22" s="9"/>
      <c r="K22" s="9">
        <v>44936</v>
      </c>
    </row>
    <row r="23" spans="1:11" hidden="1">
      <c r="A23" s="6">
        <v>510017</v>
      </c>
      <c r="B23" t="s">
        <v>10</v>
      </c>
      <c r="C23" t="s">
        <v>11</v>
      </c>
      <c r="D23" s="13" t="s">
        <v>2934</v>
      </c>
      <c r="E23" t="s">
        <v>2935</v>
      </c>
      <c r="F23">
        <v>52691</v>
      </c>
      <c r="G23" s="14">
        <v>2398856</v>
      </c>
      <c r="H23" s="9">
        <v>44889</v>
      </c>
      <c r="I23" s="9"/>
      <c r="J23" s="9"/>
      <c r="K23" s="9">
        <v>44936</v>
      </c>
    </row>
    <row r="24" spans="1:11" hidden="1">
      <c r="A24" s="6">
        <v>510018</v>
      </c>
      <c r="B24" t="s">
        <v>10</v>
      </c>
      <c r="C24" t="s">
        <v>11</v>
      </c>
      <c r="D24" s="13" t="s">
        <v>2936</v>
      </c>
      <c r="E24" t="s">
        <v>2937</v>
      </c>
      <c r="F24">
        <v>53825</v>
      </c>
      <c r="G24" s="14">
        <v>2231442</v>
      </c>
      <c r="H24" s="9">
        <v>44894</v>
      </c>
      <c r="I24" s="9"/>
      <c r="J24" s="9"/>
      <c r="K24" s="9">
        <v>44936</v>
      </c>
    </row>
    <row r="25" spans="1:11" hidden="1">
      <c r="A25" s="6">
        <v>510018</v>
      </c>
      <c r="B25" t="s">
        <v>10</v>
      </c>
      <c r="C25" t="s">
        <v>11</v>
      </c>
      <c r="D25" s="13" t="s">
        <v>2938</v>
      </c>
      <c r="E25" t="s">
        <v>2939</v>
      </c>
      <c r="F25">
        <v>52683</v>
      </c>
      <c r="G25" s="14">
        <v>2571831</v>
      </c>
      <c r="H25" s="9">
        <v>44887</v>
      </c>
      <c r="I25" s="9"/>
      <c r="J25" s="9"/>
      <c r="K25" s="9">
        <v>44936</v>
      </c>
    </row>
    <row r="26" spans="1:11" hidden="1">
      <c r="A26" s="6">
        <v>510018</v>
      </c>
      <c r="B26" t="s">
        <v>10</v>
      </c>
      <c r="C26" t="s">
        <v>11</v>
      </c>
      <c r="D26" s="13" t="s">
        <v>2940</v>
      </c>
      <c r="E26" t="s">
        <v>2941</v>
      </c>
      <c r="F26">
        <v>57899</v>
      </c>
      <c r="G26" s="14">
        <v>2186055</v>
      </c>
      <c r="H26" s="9">
        <v>44900</v>
      </c>
      <c r="I26" s="9"/>
      <c r="J26" s="9"/>
      <c r="K26" s="9">
        <v>44936</v>
      </c>
    </row>
    <row r="27" spans="1:11" hidden="1">
      <c r="A27" s="6">
        <v>510019</v>
      </c>
      <c r="B27" t="s">
        <v>10</v>
      </c>
      <c r="C27" t="s">
        <v>11</v>
      </c>
      <c r="D27" s="13" t="s">
        <v>2942</v>
      </c>
      <c r="E27" t="s">
        <v>2943</v>
      </c>
      <c r="F27">
        <v>52682</v>
      </c>
      <c r="G27" s="14">
        <v>2571831</v>
      </c>
      <c r="H27" s="9">
        <v>44887</v>
      </c>
      <c r="I27" s="9"/>
      <c r="J27" s="9"/>
      <c r="K27" s="9">
        <v>44936</v>
      </c>
    </row>
    <row r="28" spans="1:11" hidden="1">
      <c r="A28" s="6">
        <v>510019</v>
      </c>
      <c r="B28" t="s">
        <v>10</v>
      </c>
      <c r="C28" t="s">
        <v>11</v>
      </c>
      <c r="D28" s="13" t="s">
        <v>2944</v>
      </c>
      <c r="E28" t="s">
        <v>2945</v>
      </c>
      <c r="F28">
        <v>52681</v>
      </c>
      <c r="G28" s="14">
        <v>2856209</v>
      </c>
      <c r="H28" s="9">
        <v>44887</v>
      </c>
      <c r="I28" s="9"/>
      <c r="J28" s="9"/>
      <c r="K28" s="9">
        <v>44936</v>
      </c>
    </row>
    <row r="29" spans="1:11" hidden="1">
      <c r="A29" s="6">
        <v>510020</v>
      </c>
      <c r="B29" t="s">
        <v>10</v>
      </c>
      <c r="C29" t="s">
        <v>11</v>
      </c>
      <c r="D29" s="13" t="s">
        <v>2946</v>
      </c>
      <c r="E29" t="s">
        <v>2947</v>
      </c>
      <c r="F29">
        <v>55498</v>
      </c>
      <c r="G29" s="14">
        <v>108392</v>
      </c>
      <c r="H29" s="9">
        <v>44901</v>
      </c>
      <c r="I29" s="9"/>
      <c r="J29" s="9"/>
      <c r="K29" s="9">
        <v>44936</v>
      </c>
    </row>
    <row r="30" spans="1:11" hidden="1">
      <c r="A30" s="6">
        <v>510020</v>
      </c>
      <c r="B30" t="s">
        <v>10</v>
      </c>
      <c r="C30" t="s">
        <v>11</v>
      </c>
      <c r="D30" s="13" t="s">
        <v>2948</v>
      </c>
      <c r="E30" t="s">
        <v>2949</v>
      </c>
      <c r="F30">
        <v>53815</v>
      </c>
      <c r="G30" s="14">
        <v>1199421</v>
      </c>
      <c r="H30" s="9">
        <v>44891</v>
      </c>
      <c r="I30" s="9"/>
      <c r="J30" s="9"/>
      <c r="K30" s="9">
        <v>44936</v>
      </c>
    </row>
    <row r="31" spans="1:11" hidden="1">
      <c r="A31" s="6">
        <v>510020</v>
      </c>
      <c r="B31" t="s">
        <v>10</v>
      </c>
      <c r="C31" t="s">
        <v>11</v>
      </c>
      <c r="D31" s="13" t="s">
        <v>2950</v>
      </c>
      <c r="E31" t="s">
        <v>2951</v>
      </c>
      <c r="F31">
        <v>52695</v>
      </c>
      <c r="G31" s="14">
        <v>3000065</v>
      </c>
      <c r="H31" s="9">
        <v>44887</v>
      </c>
      <c r="I31" s="9"/>
      <c r="J31" s="9"/>
      <c r="K31" s="9">
        <v>44936</v>
      </c>
    </row>
    <row r="32" spans="1:11" hidden="1">
      <c r="A32" s="6">
        <v>510020</v>
      </c>
      <c r="B32" t="s">
        <v>10</v>
      </c>
      <c r="C32" t="s">
        <v>11</v>
      </c>
      <c r="D32" s="13" t="s">
        <v>2952</v>
      </c>
      <c r="E32" t="s">
        <v>2953</v>
      </c>
      <c r="F32">
        <v>56107</v>
      </c>
      <c r="G32" s="14">
        <v>2186055</v>
      </c>
      <c r="H32" s="9">
        <v>44901</v>
      </c>
      <c r="I32" s="9"/>
      <c r="J32" s="9"/>
      <c r="K32" s="9">
        <v>44936</v>
      </c>
    </row>
    <row r="33" spans="1:11" hidden="1">
      <c r="A33" s="6">
        <v>510021</v>
      </c>
      <c r="B33" t="s">
        <v>10</v>
      </c>
      <c r="C33" t="s">
        <v>11</v>
      </c>
      <c r="D33" s="13" t="s">
        <v>2954</v>
      </c>
      <c r="E33" t="s">
        <v>2955</v>
      </c>
      <c r="F33">
        <v>52694</v>
      </c>
      <c r="G33" s="14">
        <v>1586115</v>
      </c>
      <c r="H33" s="9">
        <v>44888</v>
      </c>
      <c r="I33" s="9"/>
      <c r="J33" s="9"/>
      <c r="K33" s="9">
        <v>44936</v>
      </c>
    </row>
    <row r="34" spans="1:11" hidden="1">
      <c r="A34" s="6">
        <v>510021</v>
      </c>
      <c r="B34" t="s">
        <v>10</v>
      </c>
      <c r="C34" t="s">
        <v>11</v>
      </c>
      <c r="D34" s="13" t="s">
        <v>2956</v>
      </c>
      <c r="E34" t="s">
        <v>2957</v>
      </c>
      <c r="F34">
        <v>47574</v>
      </c>
      <c r="G34" s="14">
        <v>3491303</v>
      </c>
      <c r="H34" s="9">
        <v>44765</v>
      </c>
      <c r="I34" s="9"/>
      <c r="J34" s="9"/>
      <c r="K34" s="9">
        <v>44936</v>
      </c>
    </row>
    <row r="35" spans="1:11" hidden="1">
      <c r="A35" s="6">
        <v>510021</v>
      </c>
      <c r="B35" t="s">
        <v>10</v>
      </c>
      <c r="C35" t="s">
        <v>11</v>
      </c>
      <c r="D35" s="13" t="s">
        <v>2958</v>
      </c>
      <c r="E35" t="s">
        <v>2959</v>
      </c>
      <c r="F35">
        <v>255</v>
      </c>
      <c r="G35" s="14">
        <v>-1015340</v>
      </c>
      <c r="H35" s="9">
        <v>44922</v>
      </c>
      <c r="I35" s="9"/>
      <c r="J35" s="9"/>
      <c r="K35" s="9">
        <v>44936</v>
      </c>
    </row>
    <row r="36" spans="1:11" hidden="1">
      <c r="A36" s="6">
        <v>510022</v>
      </c>
      <c r="B36" t="s">
        <v>10</v>
      </c>
      <c r="C36" t="s">
        <v>11</v>
      </c>
      <c r="D36" s="13" t="s">
        <v>2960</v>
      </c>
      <c r="E36" t="s">
        <v>2961</v>
      </c>
      <c r="F36">
        <v>55046</v>
      </c>
      <c r="G36" s="14">
        <v>1199421</v>
      </c>
      <c r="H36" s="9">
        <v>44897</v>
      </c>
      <c r="I36" s="9"/>
      <c r="J36" s="9"/>
      <c r="K36" s="9">
        <v>44936</v>
      </c>
    </row>
    <row r="37" spans="1:11" hidden="1">
      <c r="A37" s="6">
        <v>510022</v>
      </c>
      <c r="B37" t="s">
        <v>10</v>
      </c>
      <c r="C37" t="s">
        <v>11</v>
      </c>
      <c r="D37" s="13" t="s">
        <v>2962</v>
      </c>
      <c r="E37" t="s">
        <v>2963</v>
      </c>
      <c r="F37">
        <v>53822</v>
      </c>
      <c r="G37" s="14">
        <v>3332853</v>
      </c>
      <c r="H37" s="9">
        <v>44894</v>
      </c>
      <c r="I37" s="9"/>
      <c r="J37" s="9"/>
      <c r="K37" s="9">
        <v>44936</v>
      </c>
    </row>
    <row r="38" spans="1:11" hidden="1">
      <c r="A38" s="6">
        <v>510022</v>
      </c>
      <c r="B38" t="s">
        <v>10</v>
      </c>
      <c r="C38" t="s">
        <v>11</v>
      </c>
      <c r="D38" s="13" t="s">
        <v>2964</v>
      </c>
      <c r="E38" t="s">
        <v>2965</v>
      </c>
      <c r="F38">
        <v>52692</v>
      </c>
      <c r="G38" s="14">
        <v>1586115</v>
      </c>
      <c r="H38" s="9">
        <v>44889</v>
      </c>
      <c r="I38" s="9"/>
      <c r="J38" s="9"/>
      <c r="K38" s="9">
        <v>44936</v>
      </c>
    </row>
    <row r="39" spans="1:11" hidden="1">
      <c r="A39" s="6">
        <v>510024</v>
      </c>
      <c r="B39" t="s">
        <v>10</v>
      </c>
      <c r="C39" t="s">
        <v>11</v>
      </c>
      <c r="D39" s="13" t="s">
        <v>2966</v>
      </c>
      <c r="E39" t="s">
        <v>2967</v>
      </c>
      <c r="F39">
        <v>53823</v>
      </c>
      <c r="G39" s="14">
        <v>1923210</v>
      </c>
      <c r="H39" s="9">
        <v>44897</v>
      </c>
      <c r="I39" s="9"/>
      <c r="J39" s="9"/>
      <c r="K39" s="9">
        <v>44936</v>
      </c>
    </row>
    <row r="40" spans="1:11" hidden="1">
      <c r="A40" s="6">
        <v>510024</v>
      </c>
      <c r="B40" t="s">
        <v>10</v>
      </c>
      <c r="C40" t="s">
        <v>11</v>
      </c>
      <c r="D40" s="13" t="s">
        <v>2968</v>
      </c>
      <c r="E40" t="s">
        <v>2969</v>
      </c>
      <c r="F40">
        <v>155</v>
      </c>
      <c r="G40" s="14">
        <v>-2033401</v>
      </c>
      <c r="H40" s="9">
        <v>44921</v>
      </c>
      <c r="I40" s="9"/>
      <c r="J40" s="9"/>
      <c r="K40" s="9">
        <v>44936</v>
      </c>
    </row>
    <row r="41" spans="1:11" hidden="1">
      <c r="A41" s="6">
        <v>510025</v>
      </c>
      <c r="B41" t="s">
        <v>10</v>
      </c>
      <c r="C41" t="s">
        <v>11</v>
      </c>
      <c r="D41" s="13" t="s">
        <v>2970</v>
      </c>
      <c r="E41" t="s">
        <v>2971</v>
      </c>
      <c r="F41">
        <v>55048</v>
      </c>
      <c r="G41" s="14">
        <v>1199421</v>
      </c>
      <c r="H41" s="9">
        <v>44899</v>
      </c>
      <c r="I41" s="9"/>
      <c r="J41" s="9"/>
      <c r="K41" s="9">
        <v>44936</v>
      </c>
    </row>
    <row r="42" spans="1:11" hidden="1">
      <c r="A42" s="6">
        <v>510025</v>
      </c>
      <c r="B42" t="s">
        <v>10</v>
      </c>
      <c r="C42" t="s">
        <v>11</v>
      </c>
      <c r="D42" s="13" t="s">
        <v>2972</v>
      </c>
      <c r="E42" t="s">
        <v>2973</v>
      </c>
      <c r="F42">
        <v>322</v>
      </c>
      <c r="G42" s="14">
        <v>-3024609</v>
      </c>
      <c r="H42" s="9">
        <v>44923</v>
      </c>
      <c r="I42" s="9"/>
      <c r="J42" s="9"/>
      <c r="K42" s="9">
        <v>44936</v>
      </c>
    </row>
    <row r="43" spans="1:11" hidden="1">
      <c r="A43" s="6">
        <v>510025</v>
      </c>
      <c r="B43" t="s">
        <v>10</v>
      </c>
      <c r="C43" t="s">
        <v>11</v>
      </c>
      <c r="D43" s="13" t="s">
        <v>2974</v>
      </c>
      <c r="E43" t="s">
        <v>2975</v>
      </c>
      <c r="F43">
        <v>298</v>
      </c>
      <c r="G43" s="14">
        <v>-183514</v>
      </c>
      <c r="H43" s="9">
        <v>44914</v>
      </c>
      <c r="I43" s="9"/>
      <c r="J43" s="9"/>
      <c r="K43" s="9">
        <v>44936</v>
      </c>
    </row>
    <row r="44" spans="1:11" hidden="1">
      <c r="A44" s="6">
        <v>510025</v>
      </c>
      <c r="B44" t="s">
        <v>10</v>
      </c>
      <c r="C44" t="s">
        <v>11</v>
      </c>
      <c r="D44" s="13" t="s">
        <v>2976</v>
      </c>
      <c r="E44" t="s">
        <v>2977</v>
      </c>
      <c r="F44">
        <v>297</v>
      </c>
      <c r="G44" s="14">
        <v>-4400388</v>
      </c>
      <c r="H44" s="9">
        <v>44909</v>
      </c>
      <c r="I44" s="9"/>
      <c r="J44" s="9"/>
      <c r="K44" s="9">
        <v>44936</v>
      </c>
    </row>
    <row r="45" spans="1:11" hidden="1">
      <c r="A45" s="6">
        <v>510026</v>
      </c>
      <c r="B45" t="s">
        <v>10</v>
      </c>
      <c r="C45" t="s">
        <v>11</v>
      </c>
      <c r="D45" s="13" t="s">
        <v>2978</v>
      </c>
      <c r="E45" t="s">
        <v>2979</v>
      </c>
      <c r="F45">
        <v>53832</v>
      </c>
      <c r="G45" s="14">
        <v>4157933</v>
      </c>
      <c r="H45" s="9">
        <v>44887</v>
      </c>
      <c r="I45" s="9"/>
      <c r="J45" s="9"/>
      <c r="K45" s="9">
        <v>44936</v>
      </c>
    </row>
    <row r="46" spans="1:11" hidden="1">
      <c r="A46" s="6">
        <v>510026</v>
      </c>
      <c r="B46" t="s">
        <v>10</v>
      </c>
      <c r="C46" t="s">
        <v>11</v>
      </c>
      <c r="D46" s="13" t="s">
        <v>2980</v>
      </c>
      <c r="E46" t="s">
        <v>2981</v>
      </c>
      <c r="F46">
        <v>55155</v>
      </c>
      <c r="G46" s="14">
        <v>2165022</v>
      </c>
      <c r="H46" s="9">
        <v>44895</v>
      </c>
      <c r="I46" s="9"/>
      <c r="J46" s="9"/>
      <c r="K46" s="9">
        <v>44936</v>
      </c>
    </row>
    <row r="47" spans="1:11" hidden="1">
      <c r="A47" s="6">
        <v>510026</v>
      </c>
      <c r="B47" t="s">
        <v>10</v>
      </c>
      <c r="C47" t="s">
        <v>11</v>
      </c>
      <c r="D47" s="13" t="s">
        <v>2982</v>
      </c>
      <c r="E47" t="s">
        <v>2983</v>
      </c>
      <c r="F47">
        <v>55154</v>
      </c>
      <c r="G47" s="14">
        <v>4018788</v>
      </c>
      <c r="H47" s="9">
        <v>44895</v>
      </c>
      <c r="I47" s="9"/>
      <c r="J47" s="9"/>
      <c r="K47" s="9">
        <v>44936</v>
      </c>
    </row>
    <row r="48" spans="1:11" hidden="1">
      <c r="A48" s="6">
        <v>510027</v>
      </c>
      <c r="B48" t="s">
        <v>10</v>
      </c>
      <c r="C48" t="s">
        <v>11</v>
      </c>
      <c r="D48" s="13" t="s">
        <v>2984</v>
      </c>
      <c r="E48" t="s">
        <v>2985</v>
      </c>
      <c r="F48">
        <v>218</v>
      </c>
      <c r="G48" s="14">
        <v>-1570875</v>
      </c>
      <c r="H48" s="9">
        <v>44914</v>
      </c>
      <c r="I48" s="9"/>
      <c r="J48" s="9"/>
      <c r="K48" s="9">
        <v>44936</v>
      </c>
    </row>
    <row r="49" spans="1:11" hidden="1">
      <c r="A49" s="6">
        <v>510027</v>
      </c>
      <c r="B49" t="s">
        <v>10</v>
      </c>
      <c r="C49" t="s">
        <v>11</v>
      </c>
      <c r="D49" s="13" t="s">
        <v>2986</v>
      </c>
      <c r="E49" t="s">
        <v>2987</v>
      </c>
      <c r="F49">
        <v>53813</v>
      </c>
      <c r="G49" s="14">
        <v>4042238</v>
      </c>
      <c r="H49" s="9">
        <v>44891</v>
      </c>
      <c r="I49" s="9"/>
      <c r="J49" s="9"/>
      <c r="K49" s="9">
        <v>44936</v>
      </c>
    </row>
    <row r="50" spans="1:11" hidden="1">
      <c r="A50" s="6">
        <v>510027</v>
      </c>
      <c r="B50" t="s">
        <v>10</v>
      </c>
      <c r="C50" t="s">
        <v>11</v>
      </c>
      <c r="D50" s="13" t="s">
        <v>2988</v>
      </c>
      <c r="E50" t="s">
        <v>2989</v>
      </c>
      <c r="F50">
        <v>51835</v>
      </c>
      <c r="G50" s="14">
        <v>1586115</v>
      </c>
      <c r="H50" s="9">
        <v>44886</v>
      </c>
      <c r="I50" s="9"/>
      <c r="J50" s="9"/>
      <c r="K50" s="9">
        <v>44936</v>
      </c>
    </row>
    <row r="51" spans="1:11" hidden="1">
      <c r="A51" s="6">
        <v>510028</v>
      </c>
      <c r="B51" t="s">
        <v>10</v>
      </c>
      <c r="C51" t="s">
        <v>11</v>
      </c>
      <c r="D51" s="13" t="s">
        <v>2990</v>
      </c>
      <c r="E51" t="s">
        <v>2991</v>
      </c>
      <c r="F51">
        <v>53819</v>
      </c>
      <c r="G51" s="14">
        <v>5475519</v>
      </c>
      <c r="H51" s="9">
        <v>44894</v>
      </c>
      <c r="I51" s="9"/>
      <c r="J51" s="9"/>
      <c r="K51" s="9">
        <v>44936</v>
      </c>
    </row>
    <row r="52" spans="1:11" hidden="1">
      <c r="A52" s="6">
        <v>510028</v>
      </c>
      <c r="B52" t="s">
        <v>10</v>
      </c>
      <c r="C52" t="s">
        <v>11</v>
      </c>
      <c r="D52" s="13" t="s">
        <v>2992</v>
      </c>
      <c r="E52" t="s">
        <v>2993</v>
      </c>
      <c r="F52">
        <v>53816</v>
      </c>
      <c r="G52" s="14">
        <v>3984957</v>
      </c>
      <c r="H52" s="9">
        <v>44891</v>
      </c>
      <c r="I52" s="9"/>
      <c r="J52" s="9"/>
      <c r="K52" s="9">
        <v>44936</v>
      </c>
    </row>
    <row r="53" spans="1:11" hidden="1">
      <c r="A53" s="6">
        <v>510028</v>
      </c>
      <c r="B53" t="s">
        <v>10</v>
      </c>
      <c r="C53" t="s">
        <v>11</v>
      </c>
      <c r="D53" s="13" t="s">
        <v>2994</v>
      </c>
      <c r="E53" t="s">
        <v>2995</v>
      </c>
      <c r="F53">
        <v>52701</v>
      </c>
      <c r="G53" s="14">
        <v>2571831</v>
      </c>
      <c r="H53" s="9">
        <v>44887</v>
      </c>
      <c r="I53" s="9"/>
      <c r="J53" s="9"/>
      <c r="K53" s="9">
        <v>44936</v>
      </c>
    </row>
    <row r="54" spans="1:11" hidden="1">
      <c r="A54" s="6">
        <v>510028</v>
      </c>
      <c r="B54" t="s">
        <v>10</v>
      </c>
      <c r="C54" t="s">
        <v>11</v>
      </c>
      <c r="D54" s="13" t="s">
        <v>2996</v>
      </c>
      <c r="E54" t="s">
        <v>2997</v>
      </c>
      <c r="F54">
        <v>55050</v>
      </c>
      <c r="G54" s="14">
        <v>1321772</v>
      </c>
      <c r="H54" s="9">
        <v>44900</v>
      </c>
      <c r="I54" s="9"/>
      <c r="J54" s="9"/>
      <c r="K54" s="9">
        <v>44936</v>
      </c>
    </row>
    <row r="55" spans="1:11" hidden="1">
      <c r="A55" s="6">
        <v>510028</v>
      </c>
      <c r="B55" t="s">
        <v>10</v>
      </c>
      <c r="C55" t="s">
        <v>11</v>
      </c>
      <c r="D55" s="13" t="s">
        <v>2998</v>
      </c>
      <c r="E55" t="s">
        <v>2999</v>
      </c>
      <c r="F55">
        <v>55049</v>
      </c>
      <c r="G55" s="14">
        <v>6985845</v>
      </c>
      <c r="H55" s="9">
        <v>44900</v>
      </c>
      <c r="I55" s="9"/>
      <c r="J55" s="9"/>
      <c r="K55" s="9">
        <v>44936</v>
      </c>
    </row>
    <row r="56" spans="1:11" hidden="1">
      <c r="A56" s="16">
        <v>510010</v>
      </c>
      <c r="B56" t="s">
        <v>10</v>
      </c>
      <c r="C56" t="s">
        <v>11</v>
      </c>
      <c r="D56" t="s">
        <v>3000</v>
      </c>
      <c r="E56" s="7">
        <v>1001000056597</v>
      </c>
      <c r="F56" s="7">
        <v>587</v>
      </c>
      <c r="G56" s="15">
        <v>-5511066</v>
      </c>
      <c r="H56" s="9">
        <v>44942</v>
      </c>
      <c r="I56" s="9"/>
      <c r="J56" s="9"/>
      <c r="K56" s="9">
        <v>44956</v>
      </c>
    </row>
    <row r="57" spans="1:11" hidden="1">
      <c r="A57" s="16">
        <v>510010</v>
      </c>
      <c r="B57" t="s">
        <v>10</v>
      </c>
      <c r="C57" t="s">
        <v>11</v>
      </c>
      <c r="D57" t="s">
        <v>3001</v>
      </c>
      <c r="E57" s="7">
        <v>1001090266414</v>
      </c>
      <c r="F57" s="7">
        <v>2190</v>
      </c>
      <c r="G57" s="15">
        <v>-5913607</v>
      </c>
      <c r="H57" s="9">
        <v>44935</v>
      </c>
      <c r="I57" s="9"/>
      <c r="J57" s="9"/>
      <c r="K57" s="9">
        <v>44956</v>
      </c>
    </row>
    <row r="58" spans="1:11" hidden="1">
      <c r="A58" s="16">
        <v>510010</v>
      </c>
      <c r="B58" t="s">
        <v>10</v>
      </c>
      <c r="C58" t="s">
        <v>11</v>
      </c>
      <c r="D58" t="s">
        <v>3002</v>
      </c>
      <c r="E58" s="7">
        <v>1001090266413</v>
      </c>
      <c r="F58" s="7">
        <v>1567</v>
      </c>
      <c r="G58" s="15">
        <v>-11827213</v>
      </c>
      <c r="H58" s="9">
        <v>44935</v>
      </c>
      <c r="I58" s="9"/>
      <c r="J58" s="9"/>
      <c r="K58" s="9">
        <v>44956</v>
      </c>
    </row>
    <row r="59" spans="1:11" hidden="1">
      <c r="A59" s="16">
        <v>510010</v>
      </c>
      <c r="B59" t="s">
        <v>10</v>
      </c>
      <c r="C59" t="s">
        <v>11</v>
      </c>
      <c r="D59" t="s">
        <v>3003</v>
      </c>
      <c r="E59" s="7">
        <v>1001090266412</v>
      </c>
      <c r="F59" s="7">
        <v>1027</v>
      </c>
      <c r="G59" s="15">
        <v>-23654428</v>
      </c>
      <c r="H59" s="9">
        <v>44935</v>
      </c>
      <c r="I59" s="9"/>
      <c r="J59" s="9"/>
      <c r="K59" s="9">
        <v>44956</v>
      </c>
    </row>
    <row r="60" spans="1:11" hidden="1">
      <c r="A60" s="10">
        <v>510010</v>
      </c>
      <c r="B60" t="s">
        <v>10</v>
      </c>
      <c r="C60" t="s">
        <v>11</v>
      </c>
      <c r="D60" t="s">
        <v>3004</v>
      </c>
      <c r="E60" s="7" t="s">
        <v>3005</v>
      </c>
      <c r="F60">
        <v>55503</v>
      </c>
      <c r="G60" s="15">
        <v>7340544</v>
      </c>
      <c r="H60" s="9">
        <v>44908</v>
      </c>
      <c r="I60" s="9"/>
      <c r="J60" s="9"/>
      <c r="K60" s="9">
        <v>44956</v>
      </c>
    </row>
    <row r="61" spans="1:11" hidden="1">
      <c r="A61" s="16">
        <v>510010</v>
      </c>
      <c r="B61" t="s">
        <v>10</v>
      </c>
      <c r="C61" t="s">
        <v>11</v>
      </c>
      <c r="D61" t="s">
        <v>3006</v>
      </c>
      <c r="E61" s="7">
        <v>1001090266410</v>
      </c>
      <c r="F61" s="7">
        <v>696</v>
      </c>
      <c r="G61" s="15">
        <v>-41395247</v>
      </c>
      <c r="H61" s="9">
        <v>44935</v>
      </c>
      <c r="I61" s="9"/>
      <c r="J61" s="9"/>
      <c r="K61" s="9">
        <v>44956</v>
      </c>
    </row>
    <row r="62" spans="1:11" hidden="1">
      <c r="A62" s="16">
        <v>510010</v>
      </c>
      <c r="B62" t="s">
        <v>10</v>
      </c>
      <c r="C62" t="s">
        <v>11</v>
      </c>
      <c r="D62" t="s">
        <v>3007</v>
      </c>
      <c r="E62" s="7">
        <v>1001090266409</v>
      </c>
      <c r="F62" s="7">
        <v>530</v>
      </c>
      <c r="G62" s="15">
        <v>-62684232</v>
      </c>
      <c r="H62" s="9">
        <v>44935</v>
      </c>
      <c r="I62" s="9"/>
      <c r="J62" s="9"/>
      <c r="K62" s="9">
        <v>44956</v>
      </c>
    </row>
    <row r="63" spans="1:11" hidden="1">
      <c r="A63" s="10">
        <v>510010</v>
      </c>
      <c r="B63" t="s">
        <v>10</v>
      </c>
      <c r="C63" t="s">
        <v>11</v>
      </c>
      <c r="D63" t="s">
        <v>3008</v>
      </c>
      <c r="E63" s="7" t="s">
        <v>3009</v>
      </c>
      <c r="F63">
        <v>56017</v>
      </c>
      <c r="G63" s="15">
        <v>2186055</v>
      </c>
      <c r="H63" s="9">
        <v>44911</v>
      </c>
      <c r="I63" s="9"/>
      <c r="J63" s="9"/>
      <c r="K63" s="9">
        <v>44956</v>
      </c>
    </row>
    <row r="64" spans="1:11" hidden="1">
      <c r="A64" s="10">
        <v>510010</v>
      </c>
      <c r="B64" t="s">
        <v>10</v>
      </c>
      <c r="C64" t="s">
        <v>11</v>
      </c>
      <c r="D64" t="s">
        <v>3010</v>
      </c>
      <c r="E64" s="7" t="s">
        <v>3011</v>
      </c>
      <c r="F64">
        <v>56016</v>
      </c>
      <c r="G64" s="15">
        <v>9188924</v>
      </c>
      <c r="H64" s="9">
        <v>44911</v>
      </c>
      <c r="I64" s="9"/>
      <c r="J64" s="9"/>
      <c r="K64" s="9">
        <v>44956</v>
      </c>
    </row>
    <row r="65" spans="1:11" hidden="1">
      <c r="A65" s="16">
        <v>510010</v>
      </c>
      <c r="B65" t="s">
        <v>10</v>
      </c>
      <c r="C65" t="s">
        <v>11</v>
      </c>
      <c r="D65" t="s">
        <v>3012</v>
      </c>
      <c r="E65" s="7">
        <v>1001090266411</v>
      </c>
      <c r="F65" s="7">
        <v>943</v>
      </c>
      <c r="G65" s="15">
        <v>-26611231</v>
      </c>
      <c r="H65" s="9">
        <v>44935</v>
      </c>
      <c r="I65" s="9"/>
      <c r="J65" s="9"/>
      <c r="K65" s="9">
        <v>44956</v>
      </c>
    </row>
    <row r="66" spans="1:11" hidden="1">
      <c r="A66" s="10">
        <v>510011</v>
      </c>
      <c r="B66" t="s">
        <v>10</v>
      </c>
      <c r="C66" t="s">
        <v>11</v>
      </c>
      <c r="D66" t="s">
        <v>3013</v>
      </c>
      <c r="E66" s="7" t="s">
        <v>3014</v>
      </c>
      <c r="F66">
        <v>55501</v>
      </c>
      <c r="G66" s="15">
        <v>3670272</v>
      </c>
      <c r="H66" s="9">
        <v>44905</v>
      </c>
      <c r="I66" s="9"/>
      <c r="J66" s="9"/>
      <c r="K66" s="9">
        <v>44956</v>
      </c>
    </row>
    <row r="67" spans="1:11" hidden="1">
      <c r="A67" s="10">
        <v>510012</v>
      </c>
      <c r="B67" t="s">
        <v>10</v>
      </c>
      <c r="C67" t="s">
        <v>11</v>
      </c>
      <c r="D67" t="s">
        <v>3015</v>
      </c>
      <c r="E67" s="7" t="s">
        <v>3016</v>
      </c>
      <c r="F67">
        <v>56002</v>
      </c>
      <c r="G67" s="15">
        <v>11536412</v>
      </c>
      <c r="H67" s="9">
        <v>44909</v>
      </c>
      <c r="I67" s="9"/>
      <c r="J67" s="9"/>
      <c r="K67" s="9">
        <v>44956</v>
      </c>
    </row>
    <row r="68" spans="1:11" hidden="1">
      <c r="A68" s="10">
        <v>510012</v>
      </c>
      <c r="B68" t="s">
        <v>10</v>
      </c>
      <c r="C68" t="s">
        <v>11</v>
      </c>
      <c r="D68" t="s">
        <v>3017</v>
      </c>
      <c r="E68" s="7" t="s">
        <v>3018</v>
      </c>
      <c r="F68">
        <v>56001</v>
      </c>
      <c r="G68" s="15">
        <v>1835136</v>
      </c>
      <c r="H68" s="9">
        <v>44905</v>
      </c>
      <c r="I68" s="9"/>
      <c r="J68" s="9"/>
      <c r="K68" s="9">
        <v>44956</v>
      </c>
    </row>
    <row r="69" spans="1:11" hidden="1">
      <c r="A69" s="10">
        <v>510012</v>
      </c>
      <c r="B69" t="s">
        <v>10</v>
      </c>
      <c r="C69" t="s">
        <v>11</v>
      </c>
      <c r="D69" t="s">
        <v>3019</v>
      </c>
      <c r="E69" s="7" t="s">
        <v>3020</v>
      </c>
      <c r="F69">
        <v>55513</v>
      </c>
      <c r="G69" s="15">
        <v>4372110</v>
      </c>
      <c r="H69" s="9">
        <v>44908</v>
      </c>
      <c r="I69" s="9"/>
      <c r="J69" s="9"/>
      <c r="K69" s="9">
        <v>44956</v>
      </c>
    </row>
    <row r="70" spans="1:11" hidden="1">
      <c r="A70" s="10">
        <v>510012</v>
      </c>
      <c r="B70" t="s">
        <v>10</v>
      </c>
      <c r="C70" t="s">
        <v>11</v>
      </c>
      <c r="D70" t="s">
        <v>3021</v>
      </c>
      <c r="E70" s="7" t="s">
        <v>3022</v>
      </c>
      <c r="F70">
        <v>55500</v>
      </c>
      <c r="G70" s="15">
        <v>11568204</v>
      </c>
      <c r="H70" s="9">
        <v>44903</v>
      </c>
      <c r="I70" s="9"/>
      <c r="J70" s="9"/>
      <c r="K70" s="9">
        <v>44956</v>
      </c>
    </row>
    <row r="71" spans="1:11" hidden="1">
      <c r="A71" s="10">
        <v>510015</v>
      </c>
      <c r="B71" t="s">
        <v>10</v>
      </c>
      <c r="C71" t="s">
        <v>11</v>
      </c>
      <c r="D71" t="s">
        <v>3023</v>
      </c>
      <c r="E71" s="7" t="s">
        <v>3024</v>
      </c>
      <c r="F71">
        <v>55490</v>
      </c>
      <c r="G71" s="15">
        <v>4093362</v>
      </c>
      <c r="H71" s="9">
        <v>44908</v>
      </c>
      <c r="I71" s="9"/>
      <c r="J71" s="9"/>
      <c r="K71" s="9">
        <v>44956</v>
      </c>
    </row>
    <row r="72" spans="1:11" hidden="1">
      <c r="A72" s="10">
        <v>510015</v>
      </c>
      <c r="B72" t="s">
        <v>10</v>
      </c>
      <c r="C72" t="s">
        <v>11</v>
      </c>
      <c r="D72" t="s">
        <v>3025</v>
      </c>
      <c r="E72" s="7" t="s">
        <v>3026</v>
      </c>
      <c r="F72">
        <v>56257</v>
      </c>
      <c r="G72" s="15">
        <v>3446213</v>
      </c>
      <c r="H72" s="9">
        <v>44915</v>
      </c>
      <c r="I72" s="9"/>
      <c r="J72" s="9"/>
      <c r="K72" s="9">
        <v>44956</v>
      </c>
    </row>
    <row r="73" spans="1:11" hidden="1">
      <c r="A73" s="10">
        <v>510015</v>
      </c>
      <c r="B73" t="s">
        <v>10</v>
      </c>
      <c r="C73" t="s">
        <v>11</v>
      </c>
      <c r="D73" t="s">
        <v>3027</v>
      </c>
      <c r="E73" s="7" t="s">
        <v>3028</v>
      </c>
      <c r="F73">
        <v>55491</v>
      </c>
      <c r="G73" s="15">
        <v>2186055</v>
      </c>
      <c r="H73" s="9">
        <v>44908</v>
      </c>
      <c r="I73" s="9"/>
      <c r="J73" s="9"/>
      <c r="K73" s="9">
        <v>44956</v>
      </c>
    </row>
    <row r="74" spans="1:11" hidden="1">
      <c r="A74" s="10">
        <v>510015</v>
      </c>
      <c r="B74" t="s">
        <v>10</v>
      </c>
      <c r="C74" t="s">
        <v>11</v>
      </c>
      <c r="D74" t="s">
        <v>3029</v>
      </c>
      <c r="E74" s="7" t="s">
        <v>3030</v>
      </c>
      <c r="F74">
        <v>55492</v>
      </c>
      <c r="G74" s="15">
        <v>3670272</v>
      </c>
      <c r="H74" s="9">
        <v>44908</v>
      </c>
      <c r="I74" s="9"/>
      <c r="J74" s="9"/>
      <c r="K74" s="9">
        <v>44956</v>
      </c>
    </row>
    <row r="75" spans="1:11" hidden="1">
      <c r="A75" s="10">
        <v>510015</v>
      </c>
      <c r="B75" t="s">
        <v>10</v>
      </c>
      <c r="C75" t="s">
        <v>11</v>
      </c>
      <c r="D75" t="s">
        <v>3031</v>
      </c>
      <c r="E75" s="7" t="s">
        <v>3032</v>
      </c>
      <c r="F75">
        <v>55497</v>
      </c>
      <c r="G75" s="15">
        <v>3984957</v>
      </c>
      <c r="H75" s="9">
        <v>44904</v>
      </c>
      <c r="I75" s="9"/>
      <c r="J75" s="9"/>
      <c r="K75" s="9">
        <v>44956</v>
      </c>
    </row>
    <row r="76" spans="1:11" hidden="1">
      <c r="A76" s="10">
        <v>510016</v>
      </c>
      <c r="B76" t="s">
        <v>10</v>
      </c>
      <c r="C76" t="s">
        <v>11</v>
      </c>
      <c r="D76" t="s">
        <v>3033</v>
      </c>
      <c r="E76" s="7" t="s">
        <v>3034</v>
      </c>
      <c r="F76">
        <v>55999</v>
      </c>
      <c r="G76" s="15">
        <v>4658621</v>
      </c>
      <c r="H76" s="9">
        <v>44914</v>
      </c>
      <c r="I76" s="9"/>
      <c r="J76" s="9"/>
      <c r="K76" s="9">
        <v>44956</v>
      </c>
    </row>
    <row r="77" spans="1:11" hidden="1">
      <c r="A77" s="10">
        <v>510016</v>
      </c>
      <c r="B77" t="s">
        <v>10</v>
      </c>
      <c r="C77" t="s">
        <v>11</v>
      </c>
      <c r="D77" t="s">
        <v>3035</v>
      </c>
      <c r="E77" s="7" t="s">
        <v>3036</v>
      </c>
      <c r="F77">
        <v>56000</v>
      </c>
      <c r="G77" s="15">
        <v>2186055</v>
      </c>
      <c r="H77" s="9">
        <v>44914</v>
      </c>
      <c r="I77" s="9"/>
      <c r="J77" s="9"/>
      <c r="K77" s="9">
        <v>44956</v>
      </c>
    </row>
    <row r="78" spans="1:11" hidden="1">
      <c r="A78" s="10">
        <v>510016</v>
      </c>
      <c r="B78" t="s">
        <v>10</v>
      </c>
      <c r="C78" t="s">
        <v>11</v>
      </c>
      <c r="D78" t="s">
        <v>3037</v>
      </c>
      <c r="E78" s="7" t="s">
        <v>3038</v>
      </c>
      <c r="F78">
        <v>55483</v>
      </c>
      <c r="G78" s="15">
        <v>2315628</v>
      </c>
      <c r="H78" s="9">
        <v>44912</v>
      </c>
      <c r="I78" s="9"/>
      <c r="J78" s="9"/>
      <c r="K78" s="9">
        <v>44956</v>
      </c>
    </row>
    <row r="79" spans="1:11" hidden="1">
      <c r="A79" s="10">
        <v>510016</v>
      </c>
      <c r="B79" t="s">
        <v>10</v>
      </c>
      <c r="C79" t="s">
        <v>11</v>
      </c>
      <c r="D79" t="s">
        <v>3039</v>
      </c>
      <c r="E79" s="7" t="s">
        <v>3040</v>
      </c>
      <c r="F79">
        <v>55484</v>
      </c>
      <c r="G79" s="15">
        <v>2186055</v>
      </c>
      <c r="H79" s="9">
        <v>44912</v>
      </c>
      <c r="I79" s="9"/>
      <c r="J79" s="9"/>
      <c r="K79" s="9">
        <v>44956</v>
      </c>
    </row>
    <row r="80" spans="1:11" hidden="1">
      <c r="A80" s="10">
        <v>510017</v>
      </c>
      <c r="B80" t="s">
        <v>10</v>
      </c>
      <c r="C80" t="s">
        <v>11</v>
      </c>
      <c r="D80" t="s">
        <v>3041</v>
      </c>
      <c r="E80" s="7" t="s">
        <v>3042</v>
      </c>
      <c r="F80">
        <v>55998</v>
      </c>
      <c r="G80" s="15">
        <v>2752704</v>
      </c>
      <c r="H80" s="9">
        <v>44914</v>
      </c>
      <c r="I80" s="9"/>
      <c r="J80" s="9"/>
      <c r="K80" s="9">
        <v>44956</v>
      </c>
    </row>
    <row r="81" spans="1:11" hidden="1">
      <c r="A81" s="10">
        <v>510017</v>
      </c>
      <c r="B81" t="s">
        <v>10</v>
      </c>
      <c r="C81" t="s">
        <v>11</v>
      </c>
      <c r="D81" t="s">
        <v>3043</v>
      </c>
      <c r="E81" s="7" t="s">
        <v>3044</v>
      </c>
      <c r="F81">
        <v>56105</v>
      </c>
      <c r="G81" s="15">
        <v>3772157</v>
      </c>
      <c r="H81" s="9">
        <v>44902</v>
      </c>
      <c r="I81" s="9"/>
      <c r="J81" s="9"/>
      <c r="K81" s="9">
        <v>44956</v>
      </c>
    </row>
    <row r="82" spans="1:11" hidden="1">
      <c r="A82" s="10">
        <v>510017</v>
      </c>
      <c r="B82" t="s">
        <v>10</v>
      </c>
      <c r="C82" t="s">
        <v>11</v>
      </c>
      <c r="D82" t="s">
        <v>3045</v>
      </c>
      <c r="E82" s="7" t="s">
        <v>3046</v>
      </c>
      <c r="F82">
        <v>55493</v>
      </c>
      <c r="G82" s="15">
        <v>5455377</v>
      </c>
      <c r="H82" s="9">
        <v>44909</v>
      </c>
      <c r="I82" s="9"/>
      <c r="J82" s="9"/>
      <c r="K82" s="9">
        <v>44956</v>
      </c>
    </row>
    <row r="83" spans="1:11" hidden="1">
      <c r="A83" s="10">
        <v>510019</v>
      </c>
      <c r="B83" t="s">
        <v>10</v>
      </c>
      <c r="C83" t="s">
        <v>11</v>
      </c>
      <c r="D83" t="s">
        <v>3047</v>
      </c>
      <c r="E83" s="7" t="s">
        <v>3048</v>
      </c>
      <c r="F83">
        <v>55479</v>
      </c>
      <c r="G83" s="15">
        <v>2445269</v>
      </c>
      <c r="H83" s="9">
        <v>44902</v>
      </c>
      <c r="I83" s="9"/>
      <c r="J83" s="9"/>
      <c r="K83" s="9">
        <v>44956</v>
      </c>
    </row>
    <row r="84" spans="1:11" hidden="1">
      <c r="A84" s="10">
        <v>510019</v>
      </c>
      <c r="B84" t="s">
        <v>10</v>
      </c>
      <c r="C84" t="s">
        <v>11</v>
      </c>
      <c r="D84" t="s">
        <v>3049</v>
      </c>
      <c r="E84" s="7" t="s">
        <v>3050</v>
      </c>
      <c r="F84">
        <v>55511</v>
      </c>
      <c r="G84" s="15">
        <v>3670272</v>
      </c>
      <c r="H84" s="9">
        <v>44908</v>
      </c>
      <c r="I84" s="9"/>
      <c r="J84" s="9"/>
      <c r="K84" s="9">
        <v>44956</v>
      </c>
    </row>
    <row r="85" spans="1:11" hidden="1">
      <c r="A85" s="10">
        <v>510019</v>
      </c>
      <c r="B85" t="s">
        <v>10</v>
      </c>
      <c r="C85" t="s">
        <v>11</v>
      </c>
      <c r="D85" t="s">
        <v>3051</v>
      </c>
      <c r="E85" s="7" t="s">
        <v>3052</v>
      </c>
      <c r="F85">
        <v>55512</v>
      </c>
      <c r="G85" s="15">
        <v>325175</v>
      </c>
      <c r="H85" s="9">
        <v>44908</v>
      </c>
      <c r="I85" s="9"/>
      <c r="J85" s="9"/>
      <c r="K85" s="9">
        <v>44956</v>
      </c>
    </row>
    <row r="86" spans="1:11" hidden="1">
      <c r="A86" s="10">
        <v>510020</v>
      </c>
      <c r="B86" t="s">
        <v>10</v>
      </c>
      <c r="C86" t="s">
        <v>11</v>
      </c>
      <c r="D86" t="s">
        <v>3053</v>
      </c>
      <c r="E86" s="7" t="s">
        <v>3054</v>
      </c>
      <c r="F86">
        <v>55482</v>
      </c>
      <c r="G86" s="15">
        <v>2752704</v>
      </c>
      <c r="H86" s="9">
        <v>44908</v>
      </c>
      <c r="I86" s="9"/>
      <c r="J86" s="9"/>
      <c r="K86" s="9">
        <v>44956</v>
      </c>
    </row>
    <row r="87" spans="1:11" hidden="1">
      <c r="A87" s="10">
        <v>510021</v>
      </c>
      <c r="B87" t="s">
        <v>10</v>
      </c>
      <c r="C87" t="s">
        <v>11</v>
      </c>
      <c r="D87" t="s">
        <v>3055</v>
      </c>
      <c r="E87" s="7" t="s">
        <v>3056</v>
      </c>
      <c r="F87">
        <v>55997</v>
      </c>
      <c r="G87" s="15">
        <v>1586115</v>
      </c>
      <c r="H87" s="9">
        <v>44912</v>
      </c>
      <c r="I87" s="9"/>
      <c r="J87" s="9"/>
      <c r="K87" s="9">
        <v>44956</v>
      </c>
    </row>
    <row r="88" spans="1:11" hidden="1">
      <c r="A88" s="10">
        <v>510022</v>
      </c>
      <c r="B88" t="s">
        <v>10</v>
      </c>
      <c r="C88" t="s">
        <v>11</v>
      </c>
      <c r="D88" t="s">
        <v>3057</v>
      </c>
      <c r="E88" s="7" t="s">
        <v>3058</v>
      </c>
      <c r="F88">
        <v>55486</v>
      </c>
      <c r="G88" s="15">
        <v>3670272</v>
      </c>
      <c r="H88" s="9">
        <v>44908</v>
      </c>
      <c r="I88" s="9"/>
      <c r="J88" s="9"/>
      <c r="K88" s="9">
        <v>44956</v>
      </c>
    </row>
    <row r="89" spans="1:11" hidden="1">
      <c r="A89" s="10">
        <v>510022</v>
      </c>
      <c r="B89" t="s">
        <v>10</v>
      </c>
      <c r="C89" t="s">
        <v>11</v>
      </c>
      <c r="D89" t="s">
        <v>3059</v>
      </c>
      <c r="E89" s="7" t="s">
        <v>3060</v>
      </c>
      <c r="F89">
        <v>56104</v>
      </c>
      <c r="G89" s="15">
        <v>1586115</v>
      </c>
      <c r="H89" s="9">
        <v>44902</v>
      </c>
      <c r="I89" s="9"/>
      <c r="J89" s="9"/>
      <c r="K89" s="9">
        <v>44956</v>
      </c>
    </row>
    <row r="90" spans="1:11" hidden="1">
      <c r="A90" s="10">
        <v>510022</v>
      </c>
      <c r="B90" t="s">
        <v>10</v>
      </c>
      <c r="C90" t="s">
        <v>11</v>
      </c>
      <c r="D90" t="s">
        <v>3061</v>
      </c>
      <c r="E90" s="7" t="s">
        <v>3062</v>
      </c>
      <c r="F90">
        <v>55995</v>
      </c>
      <c r="G90" s="15">
        <v>1523016</v>
      </c>
      <c r="H90" s="9">
        <v>44912</v>
      </c>
      <c r="I90" s="9"/>
      <c r="J90" s="9"/>
      <c r="K90" s="9">
        <v>44956</v>
      </c>
    </row>
    <row r="91" spans="1:11" hidden="1">
      <c r="A91" s="10">
        <v>510022</v>
      </c>
      <c r="B91" t="s">
        <v>10</v>
      </c>
      <c r="C91" t="s">
        <v>11</v>
      </c>
      <c r="D91" t="s">
        <v>3063</v>
      </c>
      <c r="E91" s="7" t="s">
        <v>3064</v>
      </c>
      <c r="F91">
        <v>55994</v>
      </c>
      <c r="G91" s="15">
        <v>3772157</v>
      </c>
      <c r="H91" s="9">
        <v>44912</v>
      </c>
      <c r="I91" s="9"/>
      <c r="J91" s="9"/>
      <c r="K91" s="9">
        <v>44956</v>
      </c>
    </row>
    <row r="92" spans="1:11" hidden="1">
      <c r="A92" s="10">
        <v>510022</v>
      </c>
      <c r="B92" t="s">
        <v>10</v>
      </c>
      <c r="C92" t="s">
        <v>11</v>
      </c>
      <c r="D92" t="s">
        <v>3065</v>
      </c>
      <c r="E92" s="7" t="s">
        <v>3066</v>
      </c>
      <c r="F92">
        <v>55993</v>
      </c>
      <c r="G92" s="15">
        <v>5958212</v>
      </c>
      <c r="H92" s="9">
        <v>44912</v>
      </c>
      <c r="I92" s="9"/>
      <c r="J92" s="9"/>
      <c r="K92" s="9">
        <v>44956</v>
      </c>
    </row>
    <row r="93" spans="1:11" hidden="1">
      <c r="A93" s="10">
        <v>510022</v>
      </c>
      <c r="B93" t="s">
        <v>10</v>
      </c>
      <c r="C93" t="s">
        <v>11</v>
      </c>
      <c r="D93" t="s">
        <v>3067</v>
      </c>
      <c r="E93" s="7" t="s">
        <v>3068</v>
      </c>
      <c r="F93">
        <v>55996</v>
      </c>
      <c r="G93" s="15">
        <v>3709071</v>
      </c>
      <c r="H93" s="9">
        <v>44912</v>
      </c>
      <c r="I93" s="9"/>
      <c r="J93" s="9"/>
      <c r="K93" s="9">
        <v>44956</v>
      </c>
    </row>
    <row r="94" spans="1:11" hidden="1">
      <c r="A94" s="10">
        <v>510024</v>
      </c>
      <c r="B94" t="s">
        <v>10</v>
      </c>
      <c r="C94" t="s">
        <v>11</v>
      </c>
      <c r="D94" t="s">
        <v>3069</v>
      </c>
      <c r="E94" s="7" t="s">
        <v>3070</v>
      </c>
      <c r="F94">
        <v>55487</v>
      </c>
      <c r="G94" s="15">
        <v>3670272</v>
      </c>
      <c r="H94" s="9">
        <v>44912</v>
      </c>
      <c r="I94" s="9"/>
      <c r="J94" s="9"/>
      <c r="K94" s="9">
        <v>44956</v>
      </c>
    </row>
    <row r="95" spans="1:11" hidden="1">
      <c r="A95" s="10">
        <v>510024</v>
      </c>
      <c r="B95" t="s">
        <v>10</v>
      </c>
      <c r="C95" t="s">
        <v>11</v>
      </c>
      <c r="D95" t="s">
        <v>3071</v>
      </c>
      <c r="E95" s="7" t="s">
        <v>3072</v>
      </c>
      <c r="F95">
        <v>55496</v>
      </c>
      <c r="G95" s="15">
        <v>1199421</v>
      </c>
      <c r="H95" s="9">
        <v>44908</v>
      </c>
      <c r="I95" s="9"/>
      <c r="J95" s="9"/>
      <c r="K95" s="9">
        <v>44956</v>
      </c>
    </row>
    <row r="96" spans="1:11" hidden="1">
      <c r="A96" s="10">
        <v>510025</v>
      </c>
      <c r="B96" t="s">
        <v>10</v>
      </c>
      <c r="C96" t="s">
        <v>11</v>
      </c>
      <c r="D96" t="s">
        <v>3073</v>
      </c>
      <c r="E96" s="7" t="s">
        <v>3074</v>
      </c>
      <c r="F96">
        <v>56106</v>
      </c>
      <c r="G96" s="15">
        <v>1586115</v>
      </c>
      <c r="H96" s="9">
        <v>44902</v>
      </c>
      <c r="I96" s="9"/>
      <c r="J96" s="9"/>
      <c r="K96" s="9">
        <v>44956</v>
      </c>
    </row>
    <row r="97" spans="1:11" hidden="1">
      <c r="A97" s="10">
        <v>510025</v>
      </c>
      <c r="B97" t="s">
        <v>10</v>
      </c>
      <c r="C97" t="s">
        <v>11</v>
      </c>
      <c r="D97" t="s">
        <v>3075</v>
      </c>
      <c r="E97" s="7" t="s">
        <v>3076</v>
      </c>
      <c r="F97">
        <v>55499</v>
      </c>
      <c r="G97" s="15">
        <v>2827913</v>
      </c>
      <c r="H97" s="9">
        <v>44903</v>
      </c>
      <c r="I97" s="9"/>
      <c r="J97" s="9"/>
      <c r="K97" s="9">
        <v>44956</v>
      </c>
    </row>
    <row r="98" spans="1:11" hidden="1">
      <c r="A98" s="10">
        <v>510025</v>
      </c>
      <c r="B98" t="s">
        <v>10</v>
      </c>
      <c r="C98" t="s">
        <v>11</v>
      </c>
      <c r="D98" t="s">
        <v>3077</v>
      </c>
      <c r="E98" s="7" t="s">
        <v>3078</v>
      </c>
      <c r="F98">
        <v>55489</v>
      </c>
      <c r="G98" s="15">
        <v>3670272</v>
      </c>
      <c r="H98" s="9">
        <v>44909</v>
      </c>
      <c r="I98" s="9"/>
      <c r="J98" s="9"/>
      <c r="K98" s="9">
        <v>44956</v>
      </c>
    </row>
    <row r="99" spans="1:11" hidden="1">
      <c r="A99" s="10">
        <v>510026</v>
      </c>
      <c r="B99" t="s">
        <v>10</v>
      </c>
      <c r="C99" t="s">
        <v>11</v>
      </c>
      <c r="D99" t="s">
        <v>3079</v>
      </c>
      <c r="E99" s="7" t="s">
        <v>3080</v>
      </c>
      <c r="F99">
        <v>56891</v>
      </c>
      <c r="G99" s="15">
        <v>3385476</v>
      </c>
      <c r="H99" s="9">
        <v>44914</v>
      </c>
      <c r="I99" s="9"/>
      <c r="J99" s="9"/>
      <c r="K99" s="9">
        <v>44956</v>
      </c>
    </row>
    <row r="100" spans="1:11" hidden="1">
      <c r="A100" s="10">
        <v>510027</v>
      </c>
      <c r="B100" t="s">
        <v>10</v>
      </c>
      <c r="C100" t="s">
        <v>11</v>
      </c>
      <c r="D100" t="s">
        <v>3081</v>
      </c>
      <c r="E100" s="7" t="s">
        <v>3082</v>
      </c>
      <c r="F100">
        <v>55992</v>
      </c>
      <c r="G100" s="15">
        <v>24958625</v>
      </c>
      <c r="H100" s="9">
        <v>44912</v>
      </c>
      <c r="I100" s="9"/>
      <c r="J100" s="9"/>
      <c r="K100" s="9">
        <v>44956</v>
      </c>
    </row>
    <row r="101" spans="1:11" hidden="1">
      <c r="A101" s="10">
        <v>510027</v>
      </c>
      <c r="B101" t="s">
        <v>10</v>
      </c>
      <c r="C101" t="s">
        <v>11</v>
      </c>
      <c r="D101" t="s">
        <v>3083</v>
      </c>
      <c r="E101" s="7" t="s">
        <v>3084</v>
      </c>
      <c r="F101">
        <v>55481</v>
      </c>
      <c r="G101" s="15">
        <v>3670272</v>
      </c>
      <c r="H101" s="9">
        <v>44908</v>
      </c>
      <c r="I101" s="9"/>
      <c r="J101" s="9"/>
      <c r="K101" s="9">
        <v>44956</v>
      </c>
    </row>
    <row r="102" spans="1:11" hidden="1">
      <c r="A102" s="10">
        <v>510028</v>
      </c>
      <c r="B102" t="s">
        <v>10</v>
      </c>
      <c r="C102" t="s">
        <v>11</v>
      </c>
      <c r="D102" t="s">
        <v>3085</v>
      </c>
      <c r="E102" s="7" t="s">
        <v>3086</v>
      </c>
      <c r="F102">
        <v>55488</v>
      </c>
      <c r="G102" s="15">
        <v>3670272</v>
      </c>
      <c r="H102" s="9">
        <v>44908</v>
      </c>
      <c r="I102" s="9"/>
      <c r="J102" s="9"/>
      <c r="K102" s="9">
        <v>44956</v>
      </c>
    </row>
    <row r="103" spans="1:11" hidden="1">
      <c r="A103" s="10">
        <v>510028</v>
      </c>
      <c r="B103" t="s">
        <v>10</v>
      </c>
      <c r="C103" t="s">
        <v>11</v>
      </c>
      <c r="D103" t="s">
        <v>3087</v>
      </c>
      <c r="E103" s="7" t="s">
        <v>3088</v>
      </c>
      <c r="F103">
        <v>55480</v>
      </c>
      <c r="G103" s="15">
        <v>5457767</v>
      </c>
      <c r="H103" s="9">
        <v>44905</v>
      </c>
      <c r="I103" s="9"/>
      <c r="J103" s="9"/>
      <c r="K103" s="9">
        <v>44956</v>
      </c>
    </row>
    <row r="104" spans="1:11" hidden="1">
      <c r="A104" s="10">
        <v>510028</v>
      </c>
      <c r="B104" t="s">
        <v>10</v>
      </c>
      <c r="C104" t="s">
        <v>11</v>
      </c>
      <c r="D104" t="s">
        <v>3089</v>
      </c>
      <c r="E104" s="7" t="s">
        <v>3090</v>
      </c>
      <c r="F104">
        <v>55478</v>
      </c>
      <c r="G104" s="15">
        <v>524934</v>
      </c>
      <c r="H104" s="9">
        <v>44905</v>
      </c>
      <c r="I104" s="9"/>
      <c r="J104" s="9"/>
      <c r="K104" s="9">
        <v>44956</v>
      </c>
    </row>
    <row r="105" spans="1:11" hidden="1">
      <c r="A105" s="10">
        <v>510029</v>
      </c>
      <c r="B105" t="s">
        <v>10</v>
      </c>
      <c r="C105" t="s">
        <v>11</v>
      </c>
      <c r="D105" t="s">
        <v>3091</v>
      </c>
      <c r="E105" s="7" t="s">
        <v>3092</v>
      </c>
      <c r="F105">
        <v>55502</v>
      </c>
      <c r="G105" s="15">
        <v>1199421</v>
      </c>
      <c r="H105" s="9">
        <v>44902</v>
      </c>
      <c r="I105" s="9"/>
      <c r="J105" s="9"/>
      <c r="K105" s="9">
        <v>44956</v>
      </c>
    </row>
    <row r="106" spans="1:11" hidden="1">
      <c r="A106" s="10">
        <v>510011</v>
      </c>
      <c r="B106" t="s">
        <v>10</v>
      </c>
      <c r="C106" t="s">
        <v>11</v>
      </c>
      <c r="D106" t="s">
        <v>3093</v>
      </c>
      <c r="E106" t="s">
        <v>3094</v>
      </c>
      <c r="F106">
        <v>1</v>
      </c>
      <c r="G106" s="15">
        <v>-11509355</v>
      </c>
      <c r="H106" s="9">
        <v>44926</v>
      </c>
      <c r="I106" s="9"/>
      <c r="J106" s="9"/>
      <c r="K106" s="9">
        <v>44967</v>
      </c>
    </row>
    <row r="107" spans="1:11" hidden="1">
      <c r="A107" s="10">
        <v>510011</v>
      </c>
      <c r="B107" t="s">
        <v>10</v>
      </c>
      <c r="C107" t="s">
        <v>11</v>
      </c>
      <c r="D107" t="s">
        <v>3095</v>
      </c>
      <c r="E107" t="s">
        <v>3096</v>
      </c>
      <c r="F107">
        <v>849</v>
      </c>
      <c r="G107" s="15">
        <v>16777090</v>
      </c>
      <c r="H107" s="9">
        <v>44931</v>
      </c>
      <c r="I107" s="9"/>
      <c r="J107" s="9"/>
      <c r="K107" s="9">
        <v>44967</v>
      </c>
    </row>
    <row r="108" spans="1:11" hidden="1">
      <c r="A108" s="10">
        <v>510011</v>
      </c>
      <c r="B108" t="s">
        <v>10</v>
      </c>
      <c r="C108" t="s">
        <v>11</v>
      </c>
      <c r="D108" t="s">
        <v>3097</v>
      </c>
      <c r="E108" t="s">
        <v>3098</v>
      </c>
      <c r="F108">
        <v>57179</v>
      </c>
      <c r="G108" s="15">
        <v>36869391</v>
      </c>
      <c r="H108" s="9">
        <v>44921</v>
      </c>
      <c r="I108" s="9"/>
      <c r="J108" s="9"/>
      <c r="K108" s="9">
        <v>44967</v>
      </c>
    </row>
    <row r="109" spans="1:11" hidden="1">
      <c r="A109" s="10">
        <v>510013</v>
      </c>
      <c r="B109" t="s">
        <v>10</v>
      </c>
      <c r="C109" t="s">
        <v>11</v>
      </c>
      <c r="D109" t="s">
        <v>3099</v>
      </c>
      <c r="E109" t="s">
        <v>3100</v>
      </c>
      <c r="F109">
        <v>57788</v>
      </c>
      <c r="G109" s="15">
        <v>1157814</v>
      </c>
      <c r="H109" s="9">
        <v>44922</v>
      </c>
      <c r="I109" s="9"/>
      <c r="J109" s="9"/>
      <c r="K109" s="9">
        <v>44967</v>
      </c>
    </row>
    <row r="110" spans="1:11" hidden="1">
      <c r="A110" s="10">
        <v>510013</v>
      </c>
      <c r="B110" t="s">
        <v>10</v>
      </c>
      <c r="C110" t="s">
        <v>11</v>
      </c>
      <c r="D110" t="s">
        <v>3101</v>
      </c>
      <c r="E110" t="s">
        <v>3102</v>
      </c>
      <c r="F110">
        <v>57787</v>
      </c>
      <c r="G110" s="15">
        <v>3984957</v>
      </c>
      <c r="H110" s="9">
        <v>44922</v>
      </c>
      <c r="I110" s="9"/>
      <c r="J110" s="9"/>
      <c r="K110" s="9">
        <v>44967</v>
      </c>
    </row>
    <row r="111" spans="1:11" hidden="1">
      <c r="A111" s="10">
        <v>510014</v>
      </c>
      <c r="B111" t="s">
        <v>10</v>
      </c>
      <c r="C111" t="s">
        <v>11</v>
      </c>
      <c r="D111" t="s">
        <v>3103</v>
      </c>
      <c r="E111" t="s">
        <v>3104</v>
      </c>
      <c r="F111">
        <v>57171</v>
      </c>
      <c r="G111" s="15">
        <v>3598277</v>
      </c>
      <c r="H111" s="9">
        <v>44921</v>
      </c>
      <c r="I111" s="9"/>
      <c r="J111" s="9"/>
      <c r="K111" s="9">
        <v>44967</v>
      </c>
    </row>
    <row r="112" spans="1:11" hidden="1">
      <c r="A112" s="10">
        <v>510014</v>
      </c>
      <c r="B112" t="s">
        <v>10</v>
      </c>
      <c r="C112" t="s">
        <v>11</v>
      </c>
      <c r="D112" t="s">
        <v>3105</v>
      </c>
      <c r="E112" t="s">
        <v>3106</v>
      </c>
      <c r="F112">
        <v>57872</v>
      </c>
      <c r="G112" s="15">
        <v>2827913</v>
      </c>
      <c r="H112" s="9">
        <v>44926</v>
      </c>
      <c r="I112" s="9"/>
      <c r="J112" s="9"/>
      <c r="K112" s="9">
        <v>44967</v>
      </c>
    </row>
    <row r="113" spans="1:11" hidden="1">
      <c r="A113" s="10">
        <v>510014</v>
      </c>
      <c r="B113" t="s">
        <v>10</v>
      </c>
      <c r="C113" t="s">
        <v>11</v>
      </c>
      <c r="D113" t="s">
        <v>3107</v>
      </c>
      <c r="E113" t="s">
        <v>3108</v>
      </c>
      <c r="F113">
        <v>56895</v>
      </c>
      <c r="G113" s="15">
        <v>917568</v>
      </c>
      <c r="H113" s="9">
        <v>44918</v>
      </c>
      <c r="I113" s="9"/>
      <c r="J113" s="9"/>
      <c r="K113" s="9">
        <v>44967</v>
      </c>
    </row>
    <row r="114" spans="1:11" hidden="1">
      <c r="A114" s="10">
        <v>510014</v>
      </c>
      <c r="B114" t="s">
        <v>10</v>
      </c>
      <c r="C114" t="s">
        <v>11</v>
      </c>
      <c r="D114" t="s">
        <v>3109</v>
      </c>
      <c r="E114" t="s">
        <v>3110</v>
      </c>
      <c r="F114">
        <v>56892</v>
      </c>
      <c r="G114" s="15">
        <v>1832166</v>
      </c>
      <c r="H114" s="9">
        <v>44917</v>
      </c>
      <c r="I114" s="9"/>
      <c r="J114" s="9"/>
      <c r="K114" s="9">
        <v>44967</v>
      </c>
    </row>
    <row r="115" spans="1:11" hidden="1">
      <c r="A115" s="10">
        <v>510015</v>
      </c>
      <c r="B115" t="s">
        <v>10</v>
      </c>
      <c r="C115" t="s">
        <v>11</v>
      </c>
      <c r="D115" t="s">
        <v>3111</v>
      </c>
      <c r="E115" t="s">
        <v>3112</v>
      </c>
      <c r="F115">
        <v>833</v>
      </c>
      <c r="G115" s="15">
        <v>2619452</v>
      </c>
      <c r="H115" s="9">
        <v>44932</v>
      </c>
      <c r="I115" s="9"/>
      <c r="J115" s="9"/>
      <c r="K115" s="9">
        <v>44967</v>
      </c>
    </row>
    <row r="116" spans="1:11" hidden="1">
      <c r="A116" s="10">
        <v>510015</v>
      </c>
      <c r="B116" t="s">
        <v>10</v>
      </c>
      <c r="C116" t="s">
        <v>11</v>
      </c>
      <c r="D116" t="s">
        <v>3113</v>
      </c>
      <c r="E116" t="s">
        <v>3114</v>
      </c>
      <c r="F116">
        <v>57637</v>
      </c>
      <c r="G116" s="15">
        <v>7854219</v>
      </c>
      <c r="H116" s="9">
        <v>44925</v>
      </c>
      <c r="I116" s="9"/>
      <c r="J116" s="9"/>
      <c r="K116" s="9">
        <v>44967</v>
      </c>
    </row>
    <row r="117" spans="1:11" hidden="1">
      <c r="A117" s="10">
        <v>510015</v>
      </c>
      <c r="B117" t="s">
        <v>10</v>
      </c>
      <c r="C117" t="s">
        <v>11</v>
      </c>
      <c r="D117" t="s">
        <v>3115</v>
      </c>
      <c r="E117" t="s">
        <v>3116</v>
      </c>
      <c r="F117">
        <v>57636</v>
      </c>
      <c r="G117" s="15">
        <v>2186055</v>
      </c>
      <c r="H117" s="9">
        <v>44925</v>
      </c>
      <c r="I117" s="9"/>
      <c r="J117" s="9"/>
      <c r="K117" s="9">
        <v>44967</v>
      </c>
    </row>
    <row r="118" spans="1:11" hidden="1">
      <c r="A118" s="10">
        <v>510016</v>
      </c>
      <c r="B118" t="s">
        <v>10</v>
      </c>
      <c r="C118" t="s">
        <v>11</v>
      </c>
      <c r="D118" t="s">
        <v>3117</v>
      </c>
      <c r="E118" t="s">
        <v>3118</v>
      </c>
      <c r="F118">
        <v>56837</v>
      </c>
      <c r="G118" s="15">
        <v>3670272</v>
      </c>
      <c r="H118" s="9">
        <v>44921</v>
      </c>
      <c r="I118" s="9"/>
      <c r="J118" s="9"/>
      <c r="K118" s="9">
        <v>44967</v>
      </c>
    </row>
    <row r="119" spans="1:11" hidden="1">
      <c r="A119" s="10">
        <v>510016</v>
      </c>
      <c r="B119" t="s">
        <v>10</v>
      </c>
      <c r="C119" t="s">
        <v>11</v>
      </c>
      <c r="D119" t="s">
        <v>3119</v>
      </c>
      <c r="E119" t="s">
        <v>3120</v>
      </c>
      <c r="F119">
        <v>56836</v>
      </c>
      <c r="G119" s="15">
        <v>2186055</v>
      </c>
      <c r="H119" s="9">
        <v>44921</v>
      </c>
      <c r="I119" s="9"/>
      <c r="J119" s="9"/>
      <c r="K119" s="9">
        <v>44967</v>
      </c>
    </row>
    <row r="120" spans="1:11" hidden="1">
      <c r="A120" s="10">
        <v>510016</v>
      </c>
      <c r="B120" t="s">
        <v>10</v>
      </c>
      <c r="C120" t="s">
        <v>11</v>
      </c>
      <c r="D120" t="s">
        <v>3121</v>
      </c>
      <c r="E120" t="s">
        <v>3122</v>
      </c>
      <c r="F120">
        <v>56835</v>
      </c>
      <c r="G120" s="15">
        <v>6337224</v>
      </c>
      <c r="H120" s="9">
        <v>44921</v>
      </c>
      <c r="I120" s="9"/>
      <c r="J120" s="9"/>
      <c r="K120" s="9">
        <v>44967</v>
      </c>
    </row>
    <row r="121" spans="1:11" hidden="1">
      <c r="A121" s="10">
        <v>510017</v>
      </c>
      <c r="B121" t="s">
        <v>10</v>
      </c>
      <c r="C121" t="s">
        <v>11</v>
      </c>
      <c r="D121" t="s">
        <v>3123</v>
      </c>
      <c r="E121" t="s">
        <v>3124</v>
      </c>
      <c r="F121">
        <v>57175</v>
      </c>
      <c r="G121" s="15">
        <v>17407751</v>
      </c>
      <c r="H121" s="9">
        <v>44924</v>
      </c>
      <c r="I121" s="9"/>
      <c r="J121" s="9"/>
      <c r="K121" s="9">
        <v>44967</v>
      </c>
    </row>
    <row r="122" spans="1:11" hidden="1">
      <c r="A122" s="10">
        <v>510018</v>
      </c>
      <c r="B122" t="s">
        <v>10</v>
      </c>
      <c r="C122" t="s">
        <v>11</v>
      </c>
      <c r="D122" t="s">
        <v>3125</v>
      </c>
      <c r="E122" t="s">
        <v>3126</v>
      </c>
      <c r="F122">
        <v>56839</v>
      </c>
      <c r="G122" s="15">
        <v>2186055</v>
      </c>
      <c r="H122" s="9">
        <v>44917</v>
      </c>
      <c r="I122" s="9"/>
      <c r="J122" s="9"/>
      <c r="K122" s="9">
        <v>44967</v>
      </c>
    </row>
    <row r="123" spans="1:11" hidden="1">
      <c r="A123" s="10">
        <v>510018</v>
      </c>
      <c r="B123" t="s">
        <v>10</v>
      </c>
      <c r="C123" t="s">
        <v>11</v>
      </c>
      <c r="D123" t="s">
        <v>3127</v>
      </c>
      <c r="E123" t="s">
        <v>3128</v>
      </c>
      <c r="F123">
        <v>56840</v>
      </c>
      <c r="G123" s="15">
        <v>2626034</v>
      </c>
      <c r="H123" s="9">
        <v>44917</v>
      </c>
      <c r="I123" s="9"/>
      <c r="J123" s="9"/>
      <c r="K123" s="9">
        <v>44967</v>
      </c>
    </row>
    <row r="124" spans="1:11" hidden="1">
      <c r="A124" s="10">
        <v>510018</v>
      </c>
      <c r="B124" t="s">
        <v>10</v>
      </c>
      <c r="C124" t="s">
        <v>11</v>
      </c>
      <c r="D124" t="s">
        <v>3129</v>
      </c>
      <c r="E124" t="s">
        <v>3130</v>
      </c>
      <c r="F124">
        <v>57168</v>
      </c>
      <c r="G124" s="15">
        <v>9851625</v>
      </c>
      <c r="H124" s="9">
        <v>44922</v>
      </c>
      <c r="I124" s="9"/>
      <c r="J124" s="9"/>
      <c r="K124" s="9">
        <v>44967</v>
      </c>
    </row>
    <row r="125" spans="1:11" hidden="1">
      <c r="A125" s="10">
        <v>510018</v>
      </c>
      <c r="B125" t="s">
        <v>10</v>
      </c>
      <c r="C125" t="s">
        <v>11</v>
      </c>
      <c r="D125" t="s">
        <v>3131</v>
      </c>
      <c r="E125" t="s">
        <v>3132</v>
      </c>
      <c r="F125">
        <v>57793</v>
      </c>
      <c r="G125" s="15">
        <v>3670272</v>
      </c>
      <c r="H125" s="9">
        <v>44922</v>
      </c>
      <c r="I125" s="9"/>
      <c r="J125" s="9"/>
      <c r="K125" s="9">
        <v>44967</v>
      </c>
    </row>
    <row r="126" spans="1:11" hidden="1">
      <c r="A126" s="10">
        <v>510019</v>
      </c>
      <c r="B126" t="s">
        <v>10</v>
      </c>
      <c r="C126" t="s">
        <v>11</v>
      </c>
      <c r="D126" t="s">
        <v>3133</v>
      </c>
      <c r="E126" t="s">
        <v>3134</v>
      </c>
      <c r="F126">
        <v>56812</v>
      </c>
      <c r="G126" s="15">
        <v>5101164</v>
      </c>
      <c r="H126" s="9">
        <v>44916</v>
      </c>
      <c r="I126" s="9"/>
      <c r="J126" s="9"/>
      <c r="K126" s="9">
        <v>44967</v>
      </c>
    </row>
    <row r="127" spans="1:11" hidden="1">
      <c r="A127" s="10">
        <v>510019</v>
      </c>
      <c r="B127" t="s">
        <v>10</v>
      </c>
      <c r="C127" t="s">
        <v>11</v>
      </c>
      <c r="D127" t="s">
        <v>3135</v>
      </c>
      <c r="E127" t="s">
        <v>3136</v>
      </c>
      <c r="F127">
        <v>56811</v>
      </c>
      <c r="G127" s="15">
        <v>2186055</v>
      </c>
      <c r="H127" s="9">
        <v>44916</v>
      </c>
      <c r="I127" s="9"/>
      <c r="J127" s="9"/>
      <c r="K127" s="9">
        <v>44967</v>
      </c>
    </row>
    <row r="128" spans="1:11" hidden="1">
      <c r="A128" s="10">
        <v>510020</v>
      </c>
      <c r="B128" t="s">
        <v>10</v>
      </c>
      <c r="C128" t="s">
        <v>11</v>
      </c>
      <c r="D128" t="s">
        <v>3137</v>
      </c>
      <c r="E128" t="s">
        <v>3138</v>
      </c>
      <c r="F128">
        <v>57176</v>
      </c>
      <c r="G128" s="15">
        <v>2186055</v>
      </c>
      <c r="H128" s="9">
        <v>44922</v>
      </c>
      <c r="I128" s="9"/>
      <c r="J128" s="9"/>
      <c r="K128" s="9">
        <v>44967</v>
      </c>
    </row>
    <row r="129" spans="1:11" hidden="1">
      <c r="A129" s="10">
        <v>510020</v>
      </c>
      <c r="B129" t="s">
        <v>10</v>
      </c>
      <c r="C129" t="s">
        <v>11</v>
      </c>
      <c r="D129" t="s">
        <v>3139</v>
      </c>
      <c r="E129" t="s">
        <v>3140</v>
      </c>
      <c r="F129">
        <v>57642</v>
      </c>
      <c r="G129" s="15">
        <v>10272069</v>
      </c>
      <c r="H129" s="9">
        <v>44926</v>
      </c>
      <c r="I129" s="9"/>
      <c r="J129" s="9"/>
      <c r="K129" s="9">
        <v>44967</v>
      </c>
    </row>
    <row r="130" spans="1:11" hidden="1">
      <c r="A130" s="10">
        <v>510020</v>
      </c>
      <c r="B130" t="s">
        <v>10</v>
      </c>
      <c r="C130" t="s">
        <v>11</v>
      </c>
      <c r="D130" t="s">
        <v>3141</v>
      </c>
      <c r="E130" t="s">
        <v>3142</v>
      </c>
      <c r="F130">
        <v>57177</v>
      </c>
      <c r="G130" s="15">
        <v>1199421</v>
      </c>
      <c r="H130" s="9">
        <v>44922</v>
      </c>
      <c r="I130" s="9"/>
      <c r="J130" s="9"/>
      <c r="K130" s="9">
        <v>44967</v>
      </c>
    </row>
    <row r="131" spans="1:11" hidden="1">
      <c r="A131" s="10">
        <v>510020</v>
      </c>
      <c r="B131" t="s">
        <v>10</v>
      </c>
      <c r="C131" t="s">
        <v>11</v>
      </c>
      <c r="D131" t="s">
        <v>3143</v>
      </c>
      <c r="E131" t="s">
        <v>3144</v>
      </c>
      <c r="F131">
        <v>56834</v>
      </c>
      <c r="G131" s="15">
        <v>1199421</v>
      </c>
      <c r="H131" s="9">
        <v>44919</v>
      </c>
      <c r="I131" s="9"/>
      <c r="J131" s="9"/>
      <c r="K131" s="9">
        <v>44967</v>
      </c>
    </row>
    <row r="132" spans="1:11" hidden="1">
      <c r="A132" s="10">
        <v>510021</v>
      </c>
      <c r="B132" t="s">
        <v>10</v>
      </c>
      <c r="C132" t="s">
        <v>11</v>
      </c>
      <c r="D132" t="s">
        <v>3145</v>
      </c>
      <c r="E132" t="s">
        <v>3146</v>
      </c>
      <c r="F132">
        <v>642</v>
      </c>
      <c r="G132" s="15">
        <v>1615482</v>
      </c>
      <c r="H132" s="9">
        <v>44931</v>
      </c>
      <c r="I132" s="9"/>
      <c r="J132" s="9"/>
      <c r="K132" s="9">
        <v>44967</v>
      </c>
    </row>
    <row r="133" spans="1:11" hidden="1">
      <c r="A133" s="10">
        <v>510022</v>
      </c>
      <c r="B133" t="s">
        <v>10</v>
      </c>
      <c r="C133" t="s">
        <v>11</v>
      </c>
      <c r="D133" t="s">
        <v>3147</v>
      </c>
      <c r="E133" t="s">
        <v>3148</v>
      </c>
      <c r="F133">
        <v>56833</v>
      </c>
      <c r="G133" s="15">
        <v>1199421</v>
      </c>
      <c r="H133" s="9">
        <v>44918</v>
      </c>
      <c r="I133" s="9"/>
      <c r="J133" s="9"/>
      <c r="K133" s="9">
        <v>44967</v>
      </c>
    </row>
    <row r="134" spans="1:11" hidden="1">
      <c r="A134" s="10">
        <v>510024</v>
      </c>
      <c r="B134" t="s">
        <v>10</v>
      </c>
      <c r="C134" t="s">
        <v>11</v>
      </c>
      <c r="D134" t="s">
        <v>3149</v>
      </c>
      <c r="E134" t="s">
        <v>3150</v>
      </c>
      <c r="F134">
        <v>643</v>
      </c>
      <c r="G134" s="15">
        <v>1882474</v>
      </c>
      <c r="H134" s="9">
        <v>44932</v>
      </c>
      <c r="I134" s="9"/>
      <c r="J134" s="9"/>
      <c r="K134" s="9">
        <v>44967</v>
      </c>
    </row>
    <row r="135" spans="1:11" hidden="1">
      <c r="A135" s="10">
        <v>510024</v>
      </c>
      <c r="B135" t="s">
        <v>10</v>
      </c>
      <c r="C135" t="s">
        <v>11</v>
      </c>
      <c r="D135" t="s">
        <v>3151</v>
      </c>
      <c r="E135" t="s">
        <v>3152</v>
      </c>
      <c r="F135">
        <v>57178</v>
      </c>
      <c r="G135" s="15">
        <v>2785536</v>
      </c>
      <c r="H135" s="9">
        <v>44925</v>
      </c>
      <c r="I135" s="9"/>
      <c r="J135" s="9"/>
      <c r="K135" s="9">
        <v>44967</v>
      </c>
    </row>
    <row r="136" spans="1:11" hidden="1">
      <c r="A136" s="10">
        <v>510025</v>
      </c>
      <c r="B136" t="s">
        <v>10</v>
      </c>
      <c r="C136" t="s">
        <v>11</v>
      </c>
      <c r="D136" t="s">
        <v>3153</v>
      </c>
      <c r="E136" t="s">
        <v>3154</v>
      </c>
      <c r="F136">
        <v>56832</v>
      </c>
      <c r="G136" s="15">
        <v>3598277</v>
      </c>
      <c r="H136" s="9">
        <v>44919</v>
      </c>
      <c r="I136" s="9"/>
      <c r="J136" s="9"/>
      <c r="K136" s="9">
        <v>44967</v>
      </c>
    </row>
    <row r="137" spans="1:11" hidden="1">
      <c r="A137" s="10">
        <v>510026</v>
      </c>
      <c r="B137" t="s">
        <v>10</v>
      </c>
      <c r="C137" t="s">
        <v>11</v>
      </c>
      <c r="D137" t="s">
        <v>3155</v>
      </c>
      <c r="E137" t="s">
        <v>3156</v>
      </c>
      <c r="F137">
        <v>1369</v>
      </c>
      <c r="G137" s="15">
        <v>3954874</v>
      </c>
      <c r="H137" s="9">
        <v>44932</v>
      </c>
      <c r="I137" s="9"/>
      <c r="J137" s="9"/>
      <c r="K137" s="9">
        <v>44967</v>
      </c>
    </row>
    <row r="138" spans="1:11" hidden="1">
      <c r="A138" s="10">
        <v>510026</v>
      </c>
      <c r="B138" t="s">
        <v>10</v>
      </c>
      <c r="C138" t="s">
        <v>11</v>
      </c>
      <c r="D138" t="s">
        <v>3157</v>
      </c>
      <c r="E138" t="s">
        <v>3158</v>
      </c>
      <c r="F138">
        <v>57668</v>
      </c>
      <c r="G138" s="15">
        <v>2186055</v>
      </c>
      <c r="H138" s="9">
        <v>44924</v>
      </c>
      <c r="I138" s="9"/>
      <c r="J138" s="9"/>
      <c r="K138" s="9">
        <v>44967</v>
      </c>
    </row>
    <row r="139" spans="1:11" hidden="1">
      <c r="A139" s="10">
        <v>510026</v>
      </c>
      <c r="B139" t="s">
        <v>10</v>
      </c>
      <c r="C139" t="s">
        <v>11</v>
      </c>
      <c r="D139" t="s">
        <v>3159</v>
      </c>
      <c r="E139" t="s">
        <v>3160</v>
      </c>
      <c r="F139">
        <v>57170</v>
      </c>
      <c r="G139" s="15">
        <v>3670272</v>
      </c>
      <c r="H139" s="9">
        <v>44919</v>
      </c>
      <c r="I139" s="9"/>
      <c r="J139" s="9"/>
      <c r="K139" s="9">
        <v>44967</v>
      </c>
    </row>
    <row r="140" spans="1:11" hidden="1">
      <c r="A140" s="10">
        <v>510026</v>
      </c>
      <c r="B140" t="s">
        <v>10</v>
      </c>
      <c r="C140" t="s">
        <v>11</v>
      </c>
      <c r="D140" t="s">
        <v>3161</v>
      </c>
      <c r="E140" t="s">
        <v>3162</v>
      </c>
      <c r="F140">
        <v>56894</v>
      </c>
      <c r="G140" s="15">
        <v>3098115</v>
      </c>
      <c r="H140" s="9">
        <v>44917</v>
      </c>
      <c r="I140" s="9"/>
      <c r="J140" s="9"/>
      <c r="K140" s="9">
        <v>44967</v>
      </c>
    </row>
    <row r="141" spans="1:11" hidden="1">
      <c r="A141" s="10">
        <v>510027</v>
      </c>
      <c r="B141" t="s">
        <v>10</v>
      </c>
      <c r="C141" t="s">
        <v>11</v>
      </c>
      <c r="D141" t="s">
        <v>3163</v>
      </c>
      <c r="E141" t="s">
        <v>3164</v>
      </c>
      <c r="F141">
        <v>57647</v>
      </c>
      <c r="G141" s="15">
        <v>42629153</v>
      </c>
      <c r="H141" s="9">
        <v>44926</v>
      </c>
      <c r="I141" s="9"/>
      <c r="J141" s="9"/>
      <c r="K141" s="9">
        <v>44967</v>
      </c>
    </row>
    <row r="142" spans="1:11" hidden="1">
      <c r="A142" s="10">
        <v>510029</v>
      </c>
      <c r="B142" t="s">
        <v>10</v>
      </c>
      <c r="C142" t="s">
        <v>11</v>
      </c>
      <c r="D142" t="s">
        <v>3165</v>
      </c>
      <c r="E142" t="s">
        <v>3166</v>
      </c>
      <c r="F142">
        <v>645</v>
      </c>
      <c r="G142" s="15">
        <v>1332034</v>
      </c>
      <c r="H142" s="9">
        <v>44930</v>
      </c>
      <c r="I142" s="9"/>
      <c r="J142" s="9"/>
      <c r="K142" s="9">
        <v>44967</v>
      </c>
    </row>
    <row r="143" spans="1:11" hidden="1">
      <c r="A143" s="10">
        <v>510029</v>
      </c>
      <c r="B143" t="s">
        <v>10</v>
      </c>
      <c r="C143" t="s">
        <v>11</v>
      </c>
      <c r="D143" t="s">
        <v>3167</v>
      </c>
      <c r="E143" t="s">
        <v>3168</v>
      </c>
      <c r="F143">
        <v>57649</v>
      </c>
      <c r="G143" s="15">
        <v>1586115</v>
      </c>
      <c r="H143" s="9">
        <v>44924</v>
      </c>
      <c r="I143" s="9"/>
      <c r="J143" s="9"/>
      <c r="K143" s="9">
        <v>44967</v>
      </c>
    </row>
    <row r="144" spans="1:11" hidden="1">
      <c r="A144" s="16">
        <v>510010</v>
      </c>
      <c r="B144" t="s">
        <v>10</v>
      </c>
      <c r="C144" t="s">
        <v>11</v>
      </c>
      <c r="D144" t="s">
        <v>3169</v>
      </c>
      <c r="E144" s="7">
        <v>1001000057277</v>
      </c>
      <c r="F144" s="7">
        <v>1629</v>
      </c>
      <c r="G144" s="15">
        <v>-9441314</v>
      </c>
      <c r="H144" s="9">
        <v>44978</v>
      </c>
      <c r="I144" s="9"/>
      <c r="J144" s="9"/>
      <c r="K144" s="9">
        <v>44981</v>
      </c>
    </row>
    <row r="145" spans="1:11" hidden="1">
      <c r="A145" s="16">
        <v>510010</v>
      </c>
      <c r="B145" t="s">
        <v>10</v>
      </c>
      <c r="C145" t="s">
        <v>11</v>
      </c>
      <c r="D145" t="s">
        <v>3170</v>
      </c>
      <c r="E145" s="7">
        <v>1001090272351</v>
      </c>
      <c r="F145" s="7">
        <v>6568</v>
      </c>
      <c r="G145" s="15">
        <v>-977782</v>
      </c>
      <c r="H145" s="9">
        <v>44959</v>
      </c>
      <c r="I145" s="9"/>
      <c r="J145" s="9"/>
      <c r="K145" s="9">
        <v>44981</v>
      </c>
    </row>
    <row r="146" spans="1:11" hidden="1">
      <c r="A146" s="16">
        <v>510010</v>
      </c>
      <c r="B146" t="s">
        <v>10</v>
      </c>
      <c r="C146" t="s">
        <v>11</v>
      </c>
      <c r="D146" t="s">
        <v>3171</v>
      </c>
      <c r="E146" s="7">
        <v>1001090272350</v>
      </c>
      <c r="F146" s="7">
        <v>6567</v>
      </c>
      <c r="G146" s="15">
        <v>-3911127</v>
      </c>
      <c r="H146" s="9">
        <v>44959</v>
      </c>
      <c r="I146" s="9"/>
      <c r="J146" s="9"/>
      <c r="K146" s="9">
        <v>44981</v>
      </c>
    </row>
    <row r="147" spans="1:11" hidden="1">
      <c r="A147" s="16">
        <v>510010</v>
      </c>
      <c r="B147" t="s">
        <v>10</v>
      </c>
      <c r="C147" t="s">
        <v>11</v>
      </c>
      <c r="D147" t="s">
        <v>3172</v>
      </c>
      <c r="E147" s="7">
        <v>1001090272349</v>
      </c>
      <c r="F147" s="7">
        <v>6566</v>
      </c>
      <c r="G147" s="15">
        <v>-6844473</v>
      </c>
      <c r="H147" s="9">
        <v>44959</v>
      </c>
      <c r="I147" s="9"/>
      <c r="J147" s="9"/>
      <c r="K147" s="9">
        <v>44981</v>
      </c>
    </row>
    <row r="148" spans="1:11" hidden="1">
      <c r="A148" s="16">
        <v>510010</v>
      </c>
      <c r="B148" t="s">
        <v>10</v>
      </c>
      <c r="C148" t="s">
        <v>11</v>
      </c>
      <c r="D148" t="s">
        <v>3173</v>
      </c>
      <c r="E148" s="7">
        <v>1001090272348</v>
      </c>
      <c r="F148" s="7">
        <v>6565</v>
      </c>
      <c r="G148" s="15">
        <v>-4400019</v>
      </c>
      <c r="H148" s="9">
        <v>44959</v>
      </c>
      <c r="I148" s="9"/>
      <c r="J148" s="9"/>
      <c r="K148" s="9">
        <v>44981</v>
      </c>
    </row>
    <row r="149" spans="1:11" hidden="1">
      <c r="A149" s="16">
        <v>510010</v>
      </c>
      <c r="B149" t="s">
        <v>10</v>
      </c>
      <c r="C149" t="s">
        <v>11</v>
      </c>
      <c r="D149" t="s">
        <v>3174</v>
      </c>
      <c r="E149" s="7">
        <v>1001090272347</v>
      </c>
      <c r="F149" s="7">
        <v>6564</v>
      </c>
      <c r="G149" s="15">
        <v>-10364488</v>
      </c>
      <c r="H149" s="9">
        <v>44959</v>
      </c>
      <c r="I149" s="9"/>
      <c r="J149" s="9"/>
      <c r="K149" s="9">
        <v>44981</v>
      </c>
    </row>
    <row r="150" spans="1:11" hidden="1">
      <c r="A150" s="16">
        <v>510010</v>
      </c>
      <c r="B150" t="s">
        <v>10</v>
      </c>
      <c r="C150" t="s">
        <v>11</v>
      </c>
      <c r="D150" t="s">
        <v>3175</v>
      </c>
      <c r="E150" s="7">
        <v>1001090272346</v>
      </c>
      <c r="F150" s="7">
        <v>6563</v>
      </c>
      <c r="G150" s="15">
        <v>-1955564</v>
      </c>
      <c r="H150" s="9">
        <v>44959</v>
      </c>
      <c r="I150" s="9"/>
      <c r="J150" s="9"/>
      <c r="K150" s="9">
        <v>44981</v>
      </c>
    </row>
    <row r="151" spans="1:11" hidden="1">
      <c r="A151" s="10">
        <v>510010</v>
      </c>
      <c r="B151" t="s">
        <v>10</v>
      </c>
      <c r="C151" t="s">
        <v>11</v>
      </c>
      <c r="D151" t="s">
        <v>3176</v>
      </c>
      <c r="E151" s="7" t="s">
        <v>3177</v>
      </c>
      <c r="F151">
        <v>2123</v>
      </c>
      <c r="G151" s="15">
        <v>14398439</v>
      </c>
      <c r="H151" s="9">
        <v>44943</v>
      </c>
      <c r="I151" s="9"/>
      <c r="J151" s="9"/>
      <c r="K151" s="9">
        <v>44981</v>
      </c>
    </row>
    <row r="152" spans="1:11" hidden="1">
      <c r="A152" s="10">
        <v>510010</v>
      </c>
      <c r="B152" t="s">
        <v>10</v>
      </c>
      <c r="C152" t="s">
        <v>11</v>
      </c>
      <c r="D152" t="s">
        <v>3178</v>
      </c>
      <c r="E152" s="7" t="s">
        <v>3179</v>
      </c>
      <c r="F152">
        <v>2122</v>
      </c>
      <c r="G152" s="15">
        <v>5607360</v>
      </c>
      <c r="H152" s="9">
        <v>44942</v>
      </c>
      <c r="I152" s="9"/>
      <c r="J152" s="9"/>
      <c r="K152" s="9">
        <v>44981</v>
      </c>
    </row>
    <row r="153" spans="1:11" hidden="1">
      <c r="A153" s="10">
        <v>510011</v>
      </c>
      <c r="B153" t="s">
        <v>10</v>
      </c>
      <c r="C153" t="s">
        <v>11</v>
      </c>
      <c r="D153" t="s">
        <v>3180</v>
      </c>
      <c r="E153" s="7" t="s">
        <v>3181</v>
      </c>
      <c r="F153">
        <v>1472</v>
      </c>
      <c r="G153" s="15">
        <v>15644211</v>
      </c>
      <c r="H153" s="9">
        <v>44937</v>
      </c>
      <c r="I153" s="9"/>
      <c r="J153" s="9"/>
      <c r="K153" s="9">
        <v>44981</v>
      </c>
    </row>
    <row r="154" spans="1:11" hidden="1">
      <c r="A154" s="10">
        <v>510012</v>
      </c>
      <c r="B154" t="s">
        <v>10</v>
      </c>
      <c r="C154" t="s">
        <v>11</v>
      </c>
      <c r="D154" t="s">
        <v>3182</v>
      </c>
      <c r="E154" s="7" t="s">
        <v>3183</v>
      </c>
      <c r="F154">
        <v>644</v>
      </c>
      <c r="G154" s="15">
        <v>1978900</v>
      </c>
      <c r="H154" s="9">
        <v>44929</v>
      </c>
      <c r="I154" s="9"/>
      <c r="J154" s="9"/>
      <c r="K154" s="9">
        <v>44981</v>
      </c>
    </row>
    <row r="155" spans="1:11" hidden="1">
      <c r="A155" s="10">
        <v>510012</v>
      </c>
      <c r="B155" t="s">
        <v>10</v>
      </c>
      <c r="C155" t="s">
        <v>11</v>
      </c>
      <c r="D155" t="s">
        <v>3184</v>
      </c>
      <c r="E155" s="7" t="s">
        <v>3185</v>
      </c>
      <c r="F155">
        <v>1398</v>
      </c>
      <c r="G155" s="15">
        <v>37402805</v>
      </c>
      <c r="H155" s="9">
        <v>44936</v>
      </c>
      <c r="I155" s="9"/>
      <c r="J155" s="9"/>
      <c r="K155" s="9">
        <v>44981</v>
      </c>
    </row>
    <row r="156" spans="1:11" hidden="1">
      <c r="A156" s="10">
        <v>510016</v>
      </c>
      <c r="B156" t="s">
        <v>10</v>
      </c>
      <c r="C156" t="s">
        <v>11</v>
      </c>
      <c r="D156" t="s">
        <v>3186</v>
      </c>
      <c r="E156" s="7" t="s">
        <v>3187</v>
      </c>
      <c r="F156">
        <v>834</v>
      </c>
      <c r="G156" s="15">
        <v>7130387</v>
      </c>
      <c r="H156" s="9">
        <v>44935</v>
      </c>
      <c r="I156" s="9"/>
      <c r="J156" s="9"/>
      <c r="K156" s="9">
        <v>44981</v>
      </c>
    </row>
    <row r="157" spans="1:11" hidden="1">
      <c r="A157" s="10">
        <v>510016</v>
      </c>
      <c r="B157" t="s">
        <v>10</v>
      </c>
      <c r="C157" t="s">
        <v>11</v>
      </c>
      <c r="D157" t="s">
        <v>3188</v>
      </c>
      <c r="E157" s="7" t="s">
        <v>3189</v>
      </c>
      <c r="F157">
        <v>2118</v>
      </c>
      <c r="G157" s="15">
        <v>9021870</v>
      </c>
      <c r="H157" s="9">
        <v>44946</v>
      </c>
      <c r="I157" s="9"/>
      <c r="J157" s="9"/>
      <c r="K157" s="9">
        <v>44981</v>
      </c>
    </row>
    <row r="158" spans="1:11" hidden="1">
      <c r="A158" s="10">
        <v>510016</v>
      </c>
      <c r="B158" t="s">
        <v>10</v>
      </c>
      <c r="C158" t="s">
        <v>11</v>
      </c>
      <c r="D158" t="s">
        <v>3190</v>
      </c>
      <c r="E158" s="7" t="s">
        <v>3191</v>
      </c>
      <c r="F158">
        <v>1483</v>
      </c>
      <c r="G158" s="15">
        <v>575476</v>
      </c>
      <c r="H158" s="9">
        <v>44942</v>
      </c>
      <c r="I158" s="9"/>
      <c r="J158" s="9"/>
      <c r="K158" s="9">
        <v>44981</v>
      </c>
    </row>
    <row r="159" spans="1:11" hidden="1">
      <c r="A159" s="10">
        <v>510016</v>
      </c>
      <c r="B159" t="s">
        <v>10</v>
      </c>
      <c r="C159" t="s">
        <v>11</v>
      </c>
      <c r="D159" t="s">
        <v>3192</v>
      </c>
      <c r="E159" s="7" t="s">
        <v>3193</v>
      </c>
      <c r="F159">
        <v>1481</v>
      </c>
      <c r="G159" s="15">
        <v>3738240</v>
      </c>
      <c r="H159" s="9">
        <v>44942</v>
      </c>
      <c r="I159" s="9"/>
      <c r="J159" s="9"/>
      <c r="K159" s="9">
        <v>44981</v>
      </c>
    </row>
    <row r="160" spans="1:11" hidden="1">
      <c r="A160" s="10">
        <v>510017</v>
      </c>
      <c r="B160" t="s">
        <v>10</v>
      </c>
      <c r="C160" t="s">
        <v>11</v>
      </c>
      <c r="D160" t="s">
        <v>3194</v>
      </c>
      <c r="E160" s="7" t="s">
        <v>3195</v>
      </c>
      <c r="F160">
        <v>2119</v>
      </c>
      <c r="G160" s="15">
        <v>7350112</v>
      </c>
      <c r="H160" s="9">
        <v>44944</v>
      </c>
      <c r="I160" s="9"/>
      <c r="J160" s="9"/>
      <c r="K160" s="9">
        <v>44981</v>
      </c>
    </row>
    <row r="161" spans="1:11" hidden="1">
      <c r="A161" s="10">
        <v>510018</v>
      </c>
      <c r="B161" t="s">
        <v>10</v>
      </c>
      <c r="C161" t="s">
        <v>11</v>
      </c>
      <c r="D161" t="s">
        <v>3196</v>
      </c>
      <c r="E161" s="7" t="s">
        <v>3197</v>
      </c>
      <c r="F161">
        <v>1474</v>
      </c>
      <c r="G161" s="15">
        <v>4744894</v>
      </c>
      <c r="H161" s="9">
        <v>44937</v>
      </c>
      <c r="I161" s="9"/>
      <c r="J161" s="9"/>
      <c r="K161" s="9">
        <v>44981</v>
      </c>
    </row>
    <row r="162" spans="1:11" hidden="1">
      <c r="A162" s="10">
        <v>510018</v>
      </c>
      <c r="B162" t="s">
        <v>10</v>
      </c>
      <c r="C162" t="s">
        <v>11</v>
      </c>
      <c r="D162" t="s">
        <v>3198</v>
      </c>
      <c r="E162" s="7" t="s">
        <v>3199</v>
      </c>
      <c r="F162">
        <v>1397</v>
      </c>
      <c r="G162" s="15">
        <v>12404678</v>
      </c>
      <c r="H162" s="9">
        <v>44936</v>
      </c>
      <c r="I162" s="9"/>
      <c r="J162" s="9"/>
      <c r="K162" s="9">
        <v>44981</v>
      </c>
    </row>
    <row r="163" spans="1:11" hidden="1">
      <c r="A163" s="10">
        <v>510019</v>
      </c>
      <c r="B163" t="s">
        <v>10</v>
      </c>
      <c r="C163" t="s">
        <v>11</v>
      </c>
      <c r="D163" t="s">
        <v>3200</v>
      </c>
      <c r="E163" s="7" t="s">
        <v>3201</v>
      </c>
      <c r="F163">
        <v>1475</v>
      </c>
      <c r="G163" s="15">
        <v>6059284</v>
      </c>
      <c r="H163" s="9">
        <v>44937</v>
      </c>
      <c r="I163" s="9"/>
      <c r="J163" s="9"/>
      <c r="K163" s="9">
        <v>44981</v>
      </c>
    </row>
    <row r="164" spans="1:11" hidden="1">
      <c r="A164" s="10">
        <v>510021</v>
      </c>
      <c r="B164" t="s">
        <v>10</v>
      </c>
      <c r="C164" t="s">
        <v>11</v>
      </c>
      <c r="D164" t="s">
        <v>3202</v>
      </c>
      <c r="E164" s="7" t="s">
        <v>3203</v>
      </c>
      <c r="F164">
        <v>831</v>
      </c>
      <c r="G164" s="15">
        <v>1615482</v>
      </c>
      <c r="H164" s="9">
        <v>44933</v>
      </c>
      <c r="I164" s="9"/>
      <c r="J164" s="9"/>
      <c r="K164" s="9">
        <v>44981</v>
      </c>
    </row>
    <row r="165" spans="1:11" hidden="1">
      <c r="A165" s="10">
        <v>510022</v>
      </c>
      <c r="B165" t="s">
        <v>10</v>
      </c>
      <c r="C165" t="s">
        <v>11</v>
      </c>
      <c r="D165" t="s">
        <v>3204</v>
      </c>
      <c r="E165" s="7" t="s">
        <v>3205</v>
      </c>
      <c r="F165">
        <v>2120</v>
      </c>
      <c r="G165" s="15">
        <v>1550252</v>
      </c>
      <c r="H165" s="9">
        <v>44944</v>
      </c>
      <c r="I165" s="9"/>
      <c r="J165" s="9"/>
      <c r="K165" s="9">
        <v>44981</v>
      </c>
    </row>
    <row r="166" spans="1:11" hidden="1">
      <c r="A166" s="10">
        <v>510022</v>
      </c>
      <c r="B166" t="s">
        <v>10</v>
      </c>
      <c r="C166" t="s">
        <v>11</v>
      </c>
      <c r="D166" t="s">
        <v>3206</v>
      </c>
      <c r="E166" s="7" t="s">
        <v>3207</v>
      </c>
      <c r="F166">
        <v>830</v>
      </c>
      <c r="G166" s="15">
        <v>4103946</v>
      </c>
      <c r="H166" s="9">
        <v>44933</v>
      </c>
      <c r="I166" s="9"/>
      <c r="J166" s="9"/>
      <c r="K166" s="9">
        <v>44981</v>
      </c>
    </row>
    <row r="167" spans="1:11" hidden="1">
      <c r="A167" s="10">
        <v>510025</v>
      </c>
      <c r="B167" t="s">
        <v>10</v>
      </c>
      <c r="C167" t="s">
        <v>11</v>
      </c>
      <c r="D167" t="s">
        <v>3208</v>
      </c>
      <c r="E167" s="7" t="s">
        <v>3209</v>
      </c>
      <c r="F167">
        <v>1479</v>
      </c>
      <c r="G167" s="15">
        <v>331199</v>
      </c>
      <c r="H167" s="9">
        <v>44940</v>
      </c>
      <c r="I167" s="9"/>
      <c r="J167" s="9"/>
      <c r="K167" s="9">
        <v>44981</v>
      </c>
    </row>
    <row r="168" spans="1:11" hidden="1">
      <c r="A168" s="10">
        <v>510028</v>
      </c>
      <c r="B168" t="s">
        <v>10</v>
      </c>
      <c r="C168" t="s">
        <v>11</v>
      </c>
      <c r="D168" t="s">
        <v>3210</v>
      </c>
      <c r="E168" s="7" t="s">
        <v>3211</v>
      </c>
      <c r="F168">
        <v>1478</v>
      </c>
      <c r="G168" s="15">
        <v>2457950</v>
      </c>
      <c r="H168" s="9">
        <v>44942</v>
      </c>
      <c r="I168" s="9"/>
      <c r="J168" s="9"/>
      <c r="K168" s="9">
        <v>44981</v>
      </c>
    </row>
    <row r="169" spans="1:11" hidden="1">
      <c r="A169" s="10">
        <v>510028</v>
      </c>
      <c r="B169" t="s">
        <v>10</v>
      </c>
      <c r="C169" t="s">
        <v>11</v>
      </c>
      <c r="D169" t="s">
        <v>3212</v>
      </c>
      <c r="E169" s="7" t="s">
        <v>3213</v>
      </c>
      <c r="F169">
        <v>829</v>
      </c>
      <c r="G169" s="15">
        <v>276001</v>
      </c>
      <c r="H169" s="9">
        <v>44933</v>
      </c>
      <c r="I169" s="9"/>
      <c r="J169" s="9"/>
      <c r="K169" s="9">
        <v>44981</v>
      </c>
    </row>
    <row r="170" spans="1:11" hidden="1">
      <c r="A170" s="10">
        <v>510050</v>
      </c>
      <c r="B170" t="s">
        <v>10</v>
      </c>
      <c r="C170" t="s">
        <v>11</v>
      </c>
      <c r="D170" t="s">
        <v>3214</v>
      </c>
      <c r="E170" s="7" t="s">
        <v>3215</v>
      </c>
      <c r="F170">
        <v>1473</v>
      </c>
      <c r="G170" s="15">
        <v>15654122</v>
      </c>
      <c r="H170" s="9">
        <v>44937</v>
      </c>
      <c r="I170" s="9"/>
      <c r="J170" s="9"/>
      <c r="K170" s="9">
        <v>44981</v>
      </c>
    </row>
    <row r="171" spans="1:11" hidden="1">
      <c r="A171" s="10">
        <v>520090</v>
      </c>
      <c r="B171" t="s">
        <v>10</v>
      </c>
      <c r="C171" t="s">
        <v>11</v>
      </c>
      <c r="D171" t="s">
        <v>3216</v>
      </c>
      <c r="E171" s="7" t="s">
        <v>3217</v>
      </c>
      <c r="F171">
        <v>2132</v>
      </c>
      <c r="G171" s="15">
        <v>4058758</v>
      </c>
      <c r="H171" s="9">
        <v>44940</v>
      </c>
      <c r="I171" s="9"/>
      <c r="J171" s="9"/>
      <c r="K171" s="9">
        <v>44981</v>
      </c>
    </row>
    <row r="172" spans="1:11" hidden="1">
      <c r="A172" s="10">
        <v>510010</v>
      </c>
      <c r="B172" t="s">
        <v>10</v>
      </c>
      <c r="C172" t="s">
        <v>11</v>
      </c>
      <c r="D172" t="s">
        <v>3218</v>
      </c>
      <c r="E172" t="s">
        <v>3219</v>
      </c>
      <c r="F172">
        <v>55509</v>
      </c>
      <c r="G172" s="15">
        <v>3166155</v>
      </c>
      <c r="H172" s="9">
        <v>44904</v>
      </c>
      <c r="I172" s="9"/>
      <c r="J172" s="9"/>
      <c r="K172" s="9">
        <v>44995</v>
      </c>
    </row>
    <row r="173" spans="1:11" hidden="1">
      <c r="A173" s="10">
        <v>510013</v>
      </c>
      <c r="B173" t="s">
        <v>10</v>
      </c>
      <c r="C173" t="s">
        <v>11</v>
      </c>
      <c r="D173" t="s">
        <v>3220</v>
      </c>
      <c r="E173" t="s">
        <v>3221</v>
      </c>
      <c r="F173">
        <v>846</v>
      </c>
      <c r="G173" s="15">
        <v>3883418</v>
      </c>
      <c r="H173" s="9">
        <v>44910</v>
      </c>
      <c r="I173" s="9"/>
      <c r="J173" s="9"/>
      <c r="K173" s="9">
        <v>44995</v>
      </c>
    </row>
    <row r="174" spans="1:11" hidden="1">
      <c r="A174" s="10">
        <v>510013</v>
      </c>
      <c r="B174" t="s">
        <v>10</v>
      </c>
      <c r="C174" t="s">
        <v>11</v>
      </c>
      <c r="D174" t="s">
        <v>3222</v>
      </c>
      <c r="E174" t="s">
        <v>3223</v>
      </c>
      <c r="F174">
        <v>57173</v>
      </c>
      <c r="G174" s="15">
        <v>8671563</v>
      </c>
      <c r="H174" s="9">
        <v>44920</v>
      </c>
      <c r="I174" s="9"/>
      <c r="J174" s="9"/>
      <c r="K174" s="9">
        <v>44995</v>
      </c>
    </row>
    <row r="175" spans="1:11" hidden="1">
      <c r="A175" s="10">
        <v>510013</v>
      </c>
      <c r="B175" t="s">
        <v>10</v>
      </c>
      <c r="C175" t="s">
        <v>11</v>
      </c>
      <c r="D175" t="s">
        <v>3224</v>
      </c>
      <c r="E175" t="s">
        <v>3225</v>
      </c>
      <c r="F175">
        <v>851</v>
      </c>
      <c r="G175" s="15">
        <v>3227565</v>
      </c>
      <c r="H175" s="9">
        <v>44910</v>
      </c>
      <c r="I175" s="9"/>
      <c r="J175" s="9"/>
      <c r="K175" s="9">
        <v>44995</v>
      </c>
    </row>
    <row r="176" spans="1:11" hidden="1">
      <c r="A176" s="10">
        <v>510013</v>
      </c>
      <c r="B176" t="s">
        <v>10</v>
      </c>
      <c r="C176" t="s">
        <v>11</v>
      </c>
      <c r="D176" t="s">
        <v>3226</v>
      </c>
      <c r="E176" t="s">
        <v>3227</v>
      </c>
      <c r="F176">
        <v>840</v>
      </c>
      <c r="G176" s="15">
        <v>7476480</v>
      </c>
      <c r="H176" s="9">
        <v>44910</v>
      </c>
      <c r="I176" s="9"/>
      <c r="J176" s="9"/>
      <c r="K176" s="9">
        <v>44995</v>
      </c>
    </row>
    <row r="177" spans="1:11" hidden="1">
      <c r="A177" s="10">
        <v>510014</v>
      </c>
      <c r="B177" t="s">
        <v>10</v>
      </c>
      <c r="C177" t="s">
        <v>11</v>
      </c>
      <c r="D177" t="s">
        <v>3228</v>
      </c>
      <c r="E177" t="s">
        <v>3229</v>
      </c>
      <c r="F177">
        <v>847</v>
      </c>
      <c r="G177" s="15">
        <v>4886552</v>
      </c>
      <c r="H177" s="9">
        <v>44911</v>
      </c>
      <c r="I177" s="9"/>
      <c r="J177" s="9"/>
      <c r="K177" s="9">
        <v>44995</v>
      </c>
    </row>
    <row r="178" spans="1:11" hidden="1">
      <c r="A178" s="10">
        <v>510014</v>
      </c>
      <c r="B178" t="s">
        <v>10</v>
      </c>
      <c r="C178" t="s">
        <v>11</v>
      </c>
      <c r="D178" t="s">
        <v>3230</v>
      </c>
      <c r="E178" t="s">
        <v>3231</v>
      </c>
      <c r="F178">
        <v>845</v>
      </c>
      <c r="G178" s="15">
        <v>3664914</v>
      </c>
      <c r="H178" s="9">
        <v>44911</v>
      </c>
      <c r="I178" s="9"/>
      <c r="J178" s="9"/>
      <c r="K178" s="9">
        <v>44995</v>
      </c>
    </row>
    <row r="179" spans="1:11" hidden="1">
      <c r="A179" s="10">
        <v>510014</v>
      </c>
      <c r="B179" t="s">
        <v>10</v>
      </c>
      <c r="C179" t="s">
        <v>11</v>
      </c>
      <c r="D179" t="s">
        <v>3232</v>
      </c>
      <c r="E179" t="s">
        <v>3233</v>
      </c>
      <c r="F179">
        <v>841</v>
      </c>
      <c r="G179" s="15">
        <v>3664914</v>
      </c>
      <c r="H179" s="9">
        <v>44908</v>
      </c>
      <c r="I179" s="9"/>
      <c r="J179" s="9"/>
      <c r="K179" s="9">
        <v>44995</v>
      </c>
    </row>
    <row r="180" spans="1:11" hidden="1">
      <c r="A180" s="10">
        <v>510014</v>
      </c>
      <c r="B180" t="s">
        <v>10</v>
      </c>
      <c r="C180" t="s">
        <v>11</v>
      </c>
      <c r="D180" t="s">
        <v>3234</v>
      </c>
      <c r="E180" t="s">
        <v>3235</v>
      </c>
      <c r="F180">
        <v>839</v>
      </c>
      <c r="G180" s="15">
        <v>1428471</v>
      </c>
      <c r="H180" s="9">
        <v>44908</v>
      </c>
      <c r="I180" s="9"/>
      <c r="J180" s="9"/>
      <c r="K180" s="9">
        <v>44995</v>
      </c>
    </row>
    <row r="181" spans="1:11" hidden="1">
      <c r="A181" s="10">
        <v>510019</v>
      </c>
      <c r="B181" t="s">
        <v>10</v>
      </c>
      <c r="C181" t="s">
        <v>11</v>
      </c>
      <c r="D181" t="s">
        <v>3236</v>
      </c>
      <c r="E181" t="s">
        <v>3237</v>
      </c>
      <c r="F181">
        <v>55515</v>
      </c>
      <c r="G181" s="15">
        <v>588060</v>
      </c>
      <c r="H181" s="9">
        <v>44908</v>
      </c>
      <c r="I181" s="9"/>
      <c r="J181" s="9"/>
      <c r="K181" s="9">
        <v>44995</v>
      </c>
    </row>
    <row r="182" spans="1:11" hidden="1">
      <c r="A182" s="10">
        <v>510026</v>
      </c>
      <c r="B182" t="s">
        <v>10</v>
      </c>
      <c r="C182" t="s">
        <v>11</v>
      </c>
      <c r="D182" t="s">
        <v>3238</v>
      </c>
      <c r="E182" t="s">
        <v>3239</v>
      </c>
      <c r="F182">
        <v>842</v>
      </c>
      <c r="G182" s="15">
        <v>2452428</v>
      </c>
      <c r="H182" s="9">
        <v>44909</v>
      </c>
      <c r="I182" s="9"/>
      <c r="J182" s="9"/>
      <c r="K182" s="9">
        <v>44995</v>
      </c>
    </row>
    <row r="183" spans="1:11" hidden="1">
      <c r="A183" s="10">
        <v>510026</v>
      </c>
      <c r="B183" t="s">
        <v>10</v>
      </c>
      <c r="C183" t="s">
        <v>11</v>
      </c>
      <c r="D183" t="s">
        <v>3240</v>
      </c>
      <c r="E183" t="s">
        <v>3241</v>
      </c>
      <c r="F183">
        <v>843</v>
      </c>
      <c r="G183" s="15">
        <v>2226532</v>
      </c>
      <c r="H183" s="9">
        <v>44909</v>
      </c>
      <c r="I183" s="9"/>
      <c r="J183" s="9"/>
      <c r="K183" s="9">
        <v>44995</v>
      </c>
    </row>
    <row r="184" spans="1:11" hidden="1">
      <c r="A184" s="10">
        <v>510027</v>
      </c>
      <c r="B184" t="s">
        <v>10</v>
      </c>
      <c r="C184" t="s">
        <v>11</v>
      </c>
      <c r="D184" t="s">
        <v>3242</v>
      </c>
      <c r="E184" t="s">
        <v>3243</v>
      </c>
      <c r="F184">
        <v>56831</v>
      </c>
      <c r="G184" s="15">
        <v>1597023</v>
      </c>
      <c r="H184" s="9">
        <v>44919</v>
      </c>
      <c r="I184" s="9"/>
      <c r="J184" s="9"/>
      <c r="K184" s="9">
        <v>44995</v>
      </c>
    </row>
    <row r="185" spans="1:11" hidden="1">
      <c r="A185" s="10">
        <v>510028</v>
      </c>
      <c r="B185" t="s">
        <v>10</v>
      </c>
      <c r="C185" t="s">
        <v>11</v>
      </c>
      <c r="D185" t="s">
        <v>3244</v>
      </c>
      <c r="E185" t="s">
        <v>3245</v>
      </c>
      <c r="F185">
        <v>1476</v>
      </c>
      <c r="G185" s="15">
        <v>13249500</v>
      </c>
      <c r="H185" s="9">
        <v>44956</v>
      </c>
      <c r="I185" s="9"/>
      <c r="J185" s="9"/>
      <c r="K185" s="9">
        <v>44995</v>
      </c>
    </row>
    <row r="186" spans="1:11" hidden="1">
      <c r="A186" s="16">
        <v>510010</v>
      </c>
      <c r="B186" t="s">
        <v>10</v>
      </c>
      <c r="C186" t="s">
        <v>11</v>
      </c>
      <c r="D186" t="s">
        <v>3246</v>
      </c>
      <c r="E186" s="11" t="s">
        <v>3247</v>
      </c>
      <c r="F186">
        <v>2353</v>
      </c>
      <c r="G186" s="15">
        <v>-3193732</v>
      </c>
      <c r="H186" s="9">
        <v>45002</v>
      </c>
      <c r="I186" s="9"/>
      <c r="J186" s="9"/>
      <c r="K186" s="9">
        <v>45009</v>
      </c>
    </row>
    <row r="187" spans="1:11" hidden="1">
      <c r="A187" s="10">
        <v>510010</v>
      </c>
      <c r="B187" t="s">
        <v>10</v>
      </c>
      <c r="C187" t="s">
        <v>11</v>
      </c>
      <c r="D187" t="s">
        <v>3248</v>
      </c>
      <c r="E187" s="11" t="s">
        <v>3249</v>
      </c>
      <c r="F187">
        <v>2139</v>
      </c>
      <c r="G187" s="15">
        <v>15094772</v>
      </c>
      <c r="H187" s="9">
        <v>44939</v>
      </c>
      <c r="I187" s="9"/>
      <c r="J187" s="9"/>
      <c r="K187" s="9">
        <v>45009</v>
      </c>
    </row>
    <row r="188" spans="1:11" hidden="1">
      <c r="A188" s="10">
        <v>510010</v>
      </c>
      <c r="B188" t="s">
        <v>10</v>
      </c>
      <c r="C188" t="s">
        <v>11</v>
      </c>
      <c r="D188" t="s">
        <v>3250</v>
      </c>
      <c r="E188" s="11" t="s">
        <v>3251</v>
      </c>
      <c r="F188">
        <v>3849</v>
      </c>
      <c r="G188" s="15">
        <v>7924246</v>
      </c>
      <c r="H188" s="9">
        <v>44965</v>
      </c>
      <c r="I188" s="9"/>
      <c r="J188" s="9"/>
      <c r="K188" s="9">
        <v>45009</v>
      </c>
    </row>
    <row r="189" spans="1:11" hidden="1">
      <c r="A189" s="16">
        <v>510010</v>
      </c>
      <c r="B189" t="s">
        <v>10</v>
      </c>
      <c r="C189" t="s">
        <v>11</v>
      </c>
      <c r="D189" t="s">
        <v>3252</v>
      </c>
      <c r="E189" s="11" t="s">
        <v>3253</v>
      </c>
      <c r="F189">
        <v>10970</v>
      </c>
      <c r="G189" s="15">
        <v>-894659</v>
      </c>
      <c r="H189" s="9">
        <v>44991</v>
      </c>
      <c r="I189" s="9"/>
      <c r="J189" s="9"/>
      <c r="K189" s="9">
        <v>45009</v>
      </c>
    </row>
    <row r="190" spans="1:11" hidden="1">
      <c r="A190" s="16">
        <v>510010</v>
      </c>
      <c r="B190" t="s">
        <v>10</v>
      </c>
      <c r="C190" t="s">
        <v>11</v>
      </c>
      <c r="D190" t="s">
        <v>3254</v>
      </c>
      <c r="E190" s="11" t="s">
        <v>3255</v>
      </c>
      <c r="F190">
        <v>10969</v>
      </c>
      <c r="G190" s="15">
        <v>-3578633</v>
      </c>
      <c r="H190" s="9">
        <v>44991</v>
      </c>
      <c r="I190" s="9"/>
      <c r="J190" s="9"/>
      <c r="K190" s="9">
        <v>45009</v>
      </c>
    </row>
    <row r="191" spans="1:11" hidden="1">
      <c r="A191" s="10">
        <v>510010</v>
      </c>
      <c r="B191" t="s">
        <v>10</v>
      </c>
      <c r="C191" t="s">
        <v>11</v>
      </c>
      <c r="D191" t="s">
        <v>3256</v>
      </c>
      <c r="E191" s="11" t="s">
        <v>3257</v>
      </c>
      <c r="F191">
        <v>3850</v>
      </c>
      <c r="G191" s="15">
        <v>14403191</v>
      </c>
      <c r="H191" s="9">
        <v>44965</v>
      </c>
      <c r="I191" s="9"/>
      <c r="J191" s="9"/>
      <c r="K191" s="9">
        <v>45009</v>
      </c>
    </row>
    <row r="192" spans="1:11" hidden="1">
      <c r="A192" s="16">
        <v>510010</v>
      </c>
      <c r="B192" t="s">
        <v>10</v>
      </c>
      <c r="C192" t="s">
        <v>11</v>
      </c>
      <c r="D192" t="s">
        <v>3258</v>
      </c>
      <c r="E192" s="11" t="s">
        <v>3259</v>
      </c>
      <c r="F192">
        <v>10967</v>
      </c>
      <c r="G192" s="15">
        <v>-4025963</v>
      </c>
      <c r="H192" s="9">
        <v>44991</v>
      </c>
      <c r="I192" s="9"/>
      <c r="J192" s="9"/>
      <c r="K192" s="9">
        <v>45009</v>
      </c>
    </row>
    <row r="193" spans="1:11" hidden="1">
      <c r="A193" s="16">
        <v>510010</v>
      </c>
      <c r="B193" t="s">
        <v>10</v>
      </c>
      <c r="C193" t="s">
        <v>11</v>
      </c>
      <c r="D193" t="s">
        <v>3260</v>
      </c>
      <c r="E193" s="11" t="s">
        <v>3261</v>
      </c>
      <c r="F193">
        <v>10966</v>
      </c>
      <c r="G193" s="15">
        <v>-9483379</v>
      </c>
      <c r="H193" s="9">
        <v>44991</v>
      </c>
      <c r="I193" s="9"/>
      <c r="J193" s="9"/>
      <c r="K193" s="9">
        <v>45009</v>
      </c>
    </row>
    <row r="194" spans="1:11" hidden="1">
      <c r="A194" s="16">
        <v>510010</v>
      </c>
      <c r="B194" t="s">
        <v>10</v>
      </c>
      <c r="C194" t="s">
        <v>11</v>
      </c>
      <c r="D194" t="s">
        <v>3262</v>
      </c>
      <c r="E194" s="11" t="s">
        <v>3263</v>
      </c>
      <c r="F194">
        <v>10965</v>
      </c>
      <c r="G194" s="15">
        <v>-1789317</v>
      </c>
      <c r="H194" s="9">
        <v>44991</v>
      </c>
      <c r="I194" s="9"/>
      <c r="J194" s="9"/>
      <c r="K194" s="9">
        <v>45009</v>
      </c>
    </row>
    <row r="195" spans="1:11" hidden="1">
      <c r="A195" s="10">
        <v>510010</v>
      </c>
      <c r="B195" t="s">
        <v>10</v>
      </c>
      <c r="C195" t="s">
        <v>11</v>
      </c>
      <c r="D195" t="s">
        <v>3264</v>
      </c>
      <c r="E195" s="11" t="s">
        <v>3265</v>
      </c>
      <c r="F195">
        <v>490</v>
      </c>
      <c r="G195" s="15">
        <v>-4831687</v>
      </c>
      <c r="H195" s="9">
        <v>44973</v>
      </c>
      <c r="I195" s="9"/>
      <c r="J195" s="9"/>
      <c r="K195" s="9">
        <v>45009</v>
      </c>
    </row>
    <row r="196" spans="1:11" hidden="1">
      <c r="A196" s="10">
        <v>510010</v>
      </c>
      <c r="B196" t="s">
        <v>10</v>
      </c>
      <c r="C196" t="s">
        <v>11</v>
      </c>
      <c r="D196" t="s">
        <v>3266</v>
      </c>
      <c r="E196" s="11" t="s">
        <v>3267</v>
      </c>
      <c r="F196">
        <v>462</v>
      </c>
      <c r="G196" s="15">
        <v>-1856085</v>
      </c>
      <c r="H196" s="9">
        <v>44988</v>
      </c>
      <c r="I196" s="9"/>
      <c r="J196" s="9"/>
      <c r="K196" s="9">
        <v>45009</v>
      </c>
    </row>
    <row r="197" spans="1:11" hidden="1">
      <c r="A197" s="16">
        <v>510010</v>
      </c>
      <c r="B197" t="s">
        <v>10</v>
      </c>
      <c r="C197" t="s">
        <v>11</v>
      </c>
      <c r="D197" t="s">
        <v>3268</v>
      </c>
      <c r="E197" s="11" t="s">
        <v>3269</v>
      </c>
      <c r="F197">
        <v>10968</v>
      </c>
      <c r="G197" s="15">
        <v>-6262609</v>
      </c>
      <c r="H197" s="9">
        <v>44991</v>
      </c>
      <c r="I197" s="9"/>
      <c r="J197" s="9"/>
      <c r="K197" s="9">
        <v>45009</v>
      </c>
    </row>
    <row r="198" spans="1:11" hidden="1">
      <c r="A198" s="10">
        <v>510011</v>
      </c>
      <c r="B198" t="s">
        <v>10</v>
      </c>
      <c r="C198" t="s">
        <v>11</v>
      </c>
      <c r="D198" t="s">
        <v>3270</v>
      </c>
      <c r="E198" s="11" t="s">
        <v>3271</v>
      </c>
      <c r="F198">
        <v>3902</v>
      </c>
      <c r="G198" s="15">
        <v>16235032</v>
      </c>
      <c r="H198" s="9">
        <v>44966</v>
      </c>
      <c r="I198" s="9"/>
      <c r="J198" s="9"/>
      <c r="K198" s="9">
        <v>45009</v>
      </c>
    </row>
    <row r="199" spans="1:11" hidden="1">
      <c r="A199" s="10">
        <v>510011</v>
      </c>
      <c r="B199" t="s">
        <v>10</v>
      </c>
      <c r="C199" t="s">
        <v>11</v>
      </c>
      <c r="D199" t="s">
        <v>3272</v>
      </c>
      <c r="E199" s="11" t="s">
        <v>3273</v>
      </c>
      <c r="F199">
        <v>3903</v>
      </c>
      <c r="G199" s="15">
        <v>4511364</v>
      </c>
      <c r="H199" s="9">
        <v>44966</v>
      </c>
      <c r="I199" s="9"/>
      <c r="J199" s="9"/>
      <c r="K199" s="9">
        <v>45009</v>
      </c>
    </row>
    <row r="200" spans="1:11" hidden="1">
      <c r="A200" s="10">
        <v>510011</v>
      </c>
      <c r="B200" t="s">
        <v>10</v>
      </c>
      <c r="C200" t="s">
        <v>11</v>
      </c>
      <c r="D200" t="s">
        <v>3274</v>
      </c>
      <c r="E200" s="11" t="s">
        <v>3275</v>
      </c>
      <c r="F200">
        <v>73</v>
      </c>
      <c r="G200" s="15">
        <v>-452067</v>
      </c>
      <c r="H200" s="9">
        <v>44966</v>
      </c>
      <c r="I200" s="9"/>
      <c r="J200" s="9"/>
      <c r="K200" s="9">
        <v>45009</v>
      </c>
    </row>
    <row r="201" spans="1:11" hidden="1">
      <c r="A201" s="10">
        <v>510011</v>
      </c>
      <c r="B201" t="s">
        <v>10</v>
      </c>
      <c r="C201" t="s">
        <v>11</v>
      </c>
      <c r="D201" t="s">
        <v>3276</v>
      </c>
      <c r="E201" s="11" t="s">
        <v>3277</v>
      </c>
      <c r="F201">
        <v>3901</v>
      </c>
      <c r="G201" s="15">
        <v>11705793</v>
      </c>
      <c r="H201" s="9">
        <v>44966</v>
      </c>
      <c r="I201" s="9"/>
      <c r="J201" s="9"/>
      <c r="K201" s="9">
        <v>45009</v>
      </c>
    </row>
    <row r="202" spans="1:11" hidden="1">
      <c r="A202" s="10">
        <v>510012</v>
      </c>
      <c r="B202" t="s">
        <v>10</v>
      </c>
      <c r="C202" t="s">
        <v>11</v>
      </c>
      <c r="D202" t="s">
        <v>3278</v>
      </c>
      <c r="E202" s="11" t="s">
        <v>3279</v>
      </c>
      <c r="F202">
        <v>3904</v>
      </c>
      <c r="G202" s="15">
        <v>10523106</v>
      </c>
      <c r="H202" s="9">
        <v>44966</v>
      </c>
      <c r="I202" s="9"/>
      <c r="J202" s="9"/>
      <c r="K202" s="9">
        <v>45009</v>
      </c>
    </row>
    <row r="203" spans="1:11" hidden="1">
      <c r="A203" s="10">
        <v>510012</v>
      </c>
      <c r="B203" t="s">
        <v>10</v>
      </c>
      <c r="C203" t="s">
        <v>11</v>
      </c>
      <c r="D203" t="s">
        <v>3280</v>
      </c>
      <c r="E203" s="11" t="s">
        <v>3281</v>
      </c>
      <c r="F203">
        <v>8650</v>
      </c>
      <c r="G203" s="15">
        <v>552002</v>
      </c>
      <c r="H203" s="9">
        <v>44974</v>
      </c>
      <c r="I203" s="9"/>
      <c r="J203" s="9"/>
      <c r="K203" s="9">
        <v>45009</v>
      </c>
    </row>
    <row r="204" spans="1:11" hidden="1">
      <c r="A204" s="10">
        <v>510012</v>
      </c>
      <c r="B204" t="s">
        <v>10</v>
      </c>
      <c r="C204" t="s">
        <v>11</v>
      </c>
      <c r="D204" t="s">
        <v>3282</v>
      </c>
      <c r="E204" s="11" t="s">
        <v>3283</v>
      </c>
      <c r="F204">
        <v>61</v>
      </c>
      <c r="G204" s="15">
        <v>-5699953</v>
      </c>
      <c r="H204" s="9">
        <v>44989</v>
      </c>
      <c r="I204" s="9"/>
      <c r="J204" s="9"/>
      <c r="K204" s="9">
        <v>45009</v>
      </c>
    </row>
    <row r="205" spans="1:11" hidden="1">
      <c r="A205" s="10">
        <v>510013</v>
      </c>
      <c r="B205" t="s">
        <v>10</v>
      </c>
      <c r="C205" t="s">
        <v>11</v>
      </c>
      <c r="D205" t="s">
        <v>3284</v>
      </c>
      <c r="E205" s="11" t="s">
        <v>3285</v>
      </c>
      <c r="F205">
        <v>8666</v>
      </c>
      <c r="G205" s="15">
        <v>3708595</v>
      </c>
      <c r="H205" s="9">
        <v>44972</v>
      </c>
      <c r="I205" s="9"/>
      <c r="J205" s="9"/>
      <c r="K205" s="9">
        <v>45009</v>
      </c>
    </row>
    <row r="206" spans="1:11" hidden="1">
      <c r="A206" s="10">
        <v>510013</v>
      </c>
      <c r="B206" t="s">
        <v>10</v>
      </c>
      <c r="C206" t="s">
        <v>11</v>
      </c>
      <c r="D206" t="s">
        <v>3286</v>
      </c>
      <c r="E206" s="11" t="s">
        <v>3287</v>
      </c>
      <c r="F206">
        <v>2135</v>
      </c>
      <c r="G206" s="15">
        <v>4715370</v>
      </c>
      <c r="H206" s="9">
        <v>44938</v>
      </c>
      <c r="I206" s="9"/>
      <c r="J206" s="9"/>
      <c r="K206" s="9">
        <v>45009</v>
      </c>
    </row>
    <row r="207" spans="1:11" hidden="1">
      <c r="A207" s="10">
        <v>510013</v>
      </c>
      <c r="B207" t="s">
        <v>10</v>
      </c>
      <c r="C207" t="s">
        <v>11</v>
      </c>
      <c r="D207" t="s">
        <v>3288</v>
      </c>
      <c r="E207" s="11" t="s">
        <v>3289</v>
      </c>
      <c r="F207">
        <v>25</v>
      </c>
      <c r="G207" s="15">
        <v>-900094</v>
      </c>
      <c r="H207" s="9">
        <v>44939</v>
      </c>
      <c r="I207" s="9"/>
      <c r="J207" s="9"/>
      <c r="K207" s="9">
        <v>45009</v>
      </c>
    </row>
    <row r="208" spans="1:11" hidden="1">
      <c r="A208" s="10">
        <v>510014</v>
      </c>
      <c r="B208" t="s">
        <v>10</v>
      </c>
      <c r="C208" t="s">
        <v>11</v>
      </c>
      <c r="D208" t="s">
        <v>3290</v>
      </c>
      <c r="E208" s="11" t="s">
        <v>3291</v>
      </c>
      <c r="F208">
        <v>39</v>
      </c>
      <c r="G208" s="15">
        <v>-2482351</v>
      </c>
      <c r="H208" s="9">
        <v>44928</v>
      </c>
      <c r="I208" s="9"/>
      <c r="J208" s="9"/>
      <c r="K208" s="9">
        <v>45009</v>
      </c>
    </row>
    <row r="209" spans="1:11" hidden="1">
      <c r="A209" s="10">
        <v>510014</v>
      </c>
      <c r="B209" t="s">
        <v>10</v>
      </c>
      <c r="C209" t="s">
        <v>11</v>
      </c>
      <c r="D209" t="s">
        <v>3292</v>
      </c>
      <c r="E209" s="11" t="s">
        <v>3293</v>
      </c>
      <c r="F209">
        <v>98</v>
      </c>
      <c r="G209" s="15">
        <v>-1197900</v>
      </c>
      <c r="H209" s="9">
        <v>44996</v>
      </c>
      <c r="I209" s="9"/>
      <c r="J209" s="9"/>
      <c r="K209" s="9">
        <v>45009</v>
      </c>
    </row>
    <row r="210" spans="1:11" hidden="1">
      <c r="A210" s="10">
        <v>510015</v>
      </c>
      <c r="B210" t="s">
        <v>10</v>
      </c>
      <c r="C210" t="s">
        <v>11</v>
      </c>
      <c r="D210" t="s">
        <v>3294</v>
      </c>
      <c r="E210" s="11" t="s">
        <v>3295</v>
      </c>
      <c r="F210">
        <v>3520</v>
      </c>
      <c r="G210" s="15">
        <v>2619452</v>
      </c>
      <c r="H210" s="9">
        <v>44964</v>
      </c>
      <c r="I210" s="9"/>
      <c r="J210" s="9"/>
      <c r="K210" s="9">
        <v>45009</v>
      </c>
    </row>
    <row r="211" spans="1:11" hidden="1">
      <c r="A211" s="10">
        <v>510015</v>
      </c>
      <c r="B211" t="s">
        <v>10</v>
      </c>
      <c r="C211" t="s">
        <v>11</v>
      </c>
      <c r="D211" t="s">
        <v>3296</v>
      </c>
      <c r="E211" s="11" t="s">
        <v>3297</v>
      </c>
      <c r="F211">
        <v>8656</v>
      </c>
      <c r="G211" s="15">
        <v>1221638</v>
      </c>
      <c r="H211" s="9">
        <v>44974</v>
      </c>
      <c r="I211" s="9"/>
      <c r="J211" s="9"/>
      <c r="K211" s="9">
        <v>45009</v>
      </c>
    </row>
    <row r="212" spans="1:11" hidden="1">
      <c r="A212" s="10">
        <v>510015</v>
      </c>
      <c r="B212" t="s">
        <v>10</v>
      </c>
      <c r="C212" t="s">
        <v>11</v>
      </c>
      <c r="D212" t="s">
        <v>3298</v>
      </c>
      <c r="E212" s="11" t="s">
        <v>3299</v>
      </c>
      <c r="F212">
        <v>75</v>
      </c>
      <c r="G212" s="15">
        <v>-261945</v>
      </c>
      <c r="H212" s="9">
        <v>44998</v>
      </c>
      <c r="I212" s="9"/>
      <c r="J212" s="9"/>
      <c r="K212" s="9">
        <v>45009</v>
      </c>
    </row>
    <row r="213" spans="1:11" hidden="1">
      <c r="A213" s="10">
        <v>510015</v>
      </c>
      <c r="B213" t="s">
        <v>10</v>
      </c>
      <c r="C213" t="s">
        <v>11</v>
      </c>
      <c r="D213" t="s">
        <v>3300</v>
      </c>
      <c r="E213" s="11" t="s">
        <v>3301</v>
      </c>
      <c r="F213">
        <v>78</v>
      </c>
      <c r="G213" s="15">
        <v>-3825957</v>
      </c>
      <c r="H213" s="9">
        <v>44977</v>
      </c>
      <c r="I213" s="9"/>
      <c r="J213" s="9"/>
      <c r="K213" s="9">
        <v>45009</v>
      </c>
    </row>
    <row r="214" spans="1:11" hidden="1">
      <c r="A214" s="10">
        <v>510015</v>
      </c>
      <c r="B214" t="s">
        <v>10</v>
      </c>
      <c r="C214" t="s">
        <v>11</v>
      </c>
      <c r="D214" t="s">
        <v>3302</v>
      </c>
      <c r="E214" s="11" t="s">
        <v>3303</v>
      </c>
      <c r="F214">
        <v>108</v>
      </c>
      <c r="G214" s="15">
        <v>-704781</v>
      </c>
      <c r="H214" s="9">
        <v>44989</v>
      </c>
      <c r="I214" s="9"/>
      <c r="J214" s="9"/>
      <c r="K214" s="9">
        <v>45009</v>
      </c>
    </row>
    <row r="215" spans="1:11" hidden="1">
      <c r="A215" s="10">
        <v>510015</v>
      </c>
      <c r="B215" t="s">
        <v>10</v>
      </c>
      <c r="C215" t="s">
        <v>11</v>
      </c>
      <c r="D215" t="s">
        <v>3304</v>
      </c>
      <c r="E215" s="11" t="s">
        <v>3305</v>
      </c>
      <c r="F215">
        <v>145</v>
      </c>
      <c r="G215" s="15">
        <v>-373824</v>
      </c>
      <c r="H215" s="9">
        <v>44968</v>
      </c>
      <c r="I215" s="9"/>
      <c r="J215" s="9"/>
      <c r="K215" s="9">
        <v>45009</v>
      </c>
    </row>
    <row r="216" spans="1:11" hidden="1">
      <c r="A216" s="10">
        <v>510015</v>
      </c>
      <c r="B216" t="s">
        <v>10</v>
      </c>
      <c r="C216" t="s">
        <v>11</v>
      </c>
      <c r="D216" t="s">
        <v>3306</v>
      </c>
      <c r="E216" s="11" t="s">
        <v>3307</v>
      </c>
      <c r="F216">
        <v>149</v>
      </c>
      <c r="G216" s="15">
        <v>-1002364</v>
      </c>
      <c r="H216" s="9">
        <v>44972</v>
      </c>
      <c r="I216" s="9"/>
      <c r="J216" s="9"/>
      <c r="K216" s="9">
        <v>45009</v>
      </c>
    </row>
    <row r="217" spans="1:11" hidden="1">
      <c r="A217" s="10">
        <v>510015</v>
      </c>
      <c r="B217" t="s">
        <v>10</v>
      </c>
      <c r="C217" t="s">
        <v>11</v>
      </c>
      <c r="D217" t="s">
        <v>3308</v>
      </c>
      <c r="E217" s="11" t="s">
        <v>3309</v>
      </c>
      <c r="F217">
        <v>38</v>
      </c>
      <c r="G217" s="15">
        <v>-200473</v>
      </c>
      <c r="H217" s="9">
        <v>44940</v>
      </c>
      <c r="I217" s="9"/>
      <c r="J217" s="9"/>
      <c r="K217" s="9">
        <v>45009</v>
      </c>
    </row>
    <row r="218" spans="1:11" hidden="1">
      <c r="A218" s="10">
        <v>510015</v>
      </c>
      <c r="B218" t="s">
        <v>10</v>
      </c>
      <c r="C218" t="s">
        <v>11</v>
      </c>
      <c r="D218" t="s">
        <v>3310</v>
      </c>
      <c r="E218" s="11" t="s">
        <v>3311</v>
      </c>
      <c r="F218">
        <v>23</v>
      </c>
      <c r="G218" s="15">
        <v>-1229644</v>
      </c>
      <c r="H218" s="9">
        <v>44926</v>
      </c>
      <c r="I218" s="9"/>
      <c r="J218" s="9"/>
      <c r="K218" s="9">
        <v>45009</v>
      </c>
    </row>
    <row r="219" spans="1:11" hidden="1">
      <c r="A219" s="10">
        <v>510015</v>
      </c>
      <c r="B219" t="s">
        <v>10</v>
      </c>
      <c r="C219" t="s">
        <v>11</v>
      </c>
      <c r="D219" t="s">
        <v>3312</v>
      </c>
      <c r="E219" s="11" t="s">
        <v>3313</v>
      </c>
      <c r="F219">
        <v>21</v>
      </c>
      <c r="G219" s="15">
        <v>-83308</v>
      </c>
      <c r="H219" s="9">
        <v>44926</v>
      </c>
      <c r="I219" s="9"/>
      <c r="J219" s="9"/>
      <c r="K219" s="9">
        <v>45009</v>
      </c>
    </row>
    <row r="220" spans="1:11" hidden="1">
      <c r="A220" s="10">
        <v>510016</v>
      </c>
      <c r="B220" t="s">
        <v>10</v>
      </c>
      <c r="C220" t="s">
        <v>11</v>
      </c>
      <c r="D220" t="s">
        <v>3314</v>
      </c>
      <c r="E220" s="11" t="s">
        <v>3315</v>
      </c>
      <c r="F220">
        <v>3909</v>
      </c>
      <c r="G220" s="15">
        <v>7899848</v>
      </c>
      <c r="H220" s="9">
        <v>44970</v>
      </c>
      <c r="I220" s="9"/>
      <c r="J220" s="9"/>
      <c r="K220" s="9">
        <v>45009</v>
      </c>
    </row>
    <row r="221" spans="1:11" hidden="1">
      <c r="A221" s="10">
        <v>510017</v>
      </c>
      <c r="B221" t="s">
        <v>10</v>
      </c>
      <c r="C221" t="s">
        <v>11</v>
      </c>
      <c r="D221" t="s">
        <v>3316</v>
      </c>
      <c r="E221" s="11" t="s">
        <v>3317</v>
      </c>
      <c r="F221">
        <v>3519</v>
      </c>
      <c r="G221" s="15">
        <v>20171932</v>
      </c>
      <c r="H221" s="9">
        <v>44965</v>
      </c>
      <c r="I221" s="9"/>
      <c r="J221" s="9"/>
      <c r="K221" s="9">
        <v>45009</v>
      </c>
    </row>
    <row r="222" spans="1:11" hidden="1">
      <c r="A222" s="10">
        <v>510018</v>
      </c>
      <c r="B222" t="s">
        <v>10</v>
      </c>
      <c r="C222" t="s">
        <v>11</v>
      </c>
      <c r="D222" t="s">
        <v>3318</v>
      </c>
      <c r="E222" s="11" t="s">
        <v>3319</v>
      </c>
      <c r="F222">
        <v>8649</v>
      </c>
      <c r="G222" s="15">
        <v>7815082</v>
      </c>
      <c r="H222" s="9">
        <v>44974</v>
      </c>
      <c r="I222" s="9"/>
      <c r="J222" s="9"/>
      <c r="K222" s="9">
        <v>45009</v>
      </c>
    </row>
    <row r="223" spans="1:11" hidden="1">
      <c r="A223" s="10">
        <v>510018</v>
      </c>
      <c r="B223" t="s">
        <v>10</v>
      </c>
      <c r="C223" t="s">
        <v>11</v>
      </c>
      <c r="D223" t="s">
        <v>3320</v>
      </c>
      <c r="E223" s="11" t="s">
        <v>3321</v>
      </c>
      <c r="F223">
        <v>3521</v>
      </c>
      <c r="G223" s="15">
        <v>1104004</v>
      </c>
      <c r="H223" s="9">
        <v>44964</v>
      </c>
      <c r="I223" s="9"/>
      <c r="J223" s="9"/>
      <c r="K223" s="9">
        <v>45009</v>
      </c>
    </row>
    <row r="224" spans="1:11" hidden="1">
      <c r="A224" s="10">
        <v>510018</v>
      </c>
      <c r="B224" t="s">
        <v>10</v>
      </c>
      <c r="C224" t="s">
        <v>11</v>
      </c>
      <c r="D224" t="s">
        <v>3322</v>
      </c>
      <c r="E224" s="11" t="s">
        <v>3323</v>
      </c>
      <c r="F224">
        <v>3522</v>
      </c>
      <c r="G224" s="15">
        <v>4536290</v>
      </c>
      <c r="H224" s="9">
        <v>44964</v>
      </c>
      <c r="I224" s="9"/>
      <c r="J224" s="9"/>
      <c r="K224" s="9">
        <v>45009</v>
      </c>
    </row>
    <row r="225" spans="1:11" hidden="1">
      <c r="A225" s="10">
        <v>510019</v>
      </c>
      <c r="B225" t="s">
        <v>10</v>
      </c>
      <c r="C225" t="s">
        <v>11</v>
      </c>
      <c r="D225" t="s">
        <v>3324</v>
      </c>
      <c r="E225" s="11" t="s">
        <v>3325</v>
      </c>
      <c r="F225">
        <v>56</v>
      </c>
      <c r="G225" s="15">
        <v>-5608898</v>
      </c>
      <c r="H225" s="9">
        <v>44992</v>
      </c>
      <c r="I225" s="9"/>
      <c r="J225" s="9"/>
      <c r="K225" s="9">
        <v>45009</v>
      </c>
    </row>
    <row r="226" spans="1:11" hidden="1">
      <c r="A226" s="10">
        <v>510020</v>
      </c>
      <c r="B226" t="s">
        <v>10</v>
      </c>
      <c r="C226" t="s">
        <v>11</v>
      </c>
      <c r="D226" t="s">
        <v>3326</v>
      </c>
      <c r="E226" s="11" t="s">
        <v>3327</v>
      </c>
      <c r="F226" t="s">
        <v>3447</v>
      </c>
      <c r="G226" s="15">
        <v>-2435144</v>
      </c>
      <c r="H226" s="9">
        <v>44933</v>
      </c>
      <c r="I226" s="9"/>
      <c r="J226" s="9"/>
      <c r="K226" s="9">
        <v>45009</v>
      </c>
    </row>
    <row r="227" spans="1:11" hidden="1">
      <c r="A227" s="10">
        <v>510020</v>
      </c>
      <c r="B227" t="s">
        <v>10</v>
      </c>
      <c r="C227" t="s">
        <v>11</v>
      </c>
      <c r="D227" t="s">
        <v>3328</v>
      </c>
      <c r="E227" s="11" t="s">
        <v>3329</v>
      </c>
      <c r="F227">
        <v>76</v>
      </c>
      <c r="G227" s="15">
        <v>-2962190</v>
      </c>
      <c r="H227" s="9">
        <v>45003</v>
      </c>
      <c r="I227" s="9"/>
      <c r="J227" s="9"/>
      <c r="K227" s="9">
        <v>45009</v>
      </c>
    </row>
    <row r="228" spans="1:11" hidden="1">
      <c r="A228" s="10">
        <v>510021</v>
      </c>
      <c r="B228" t="s">
        <v>10</v>
      </c>
      <c r="C228" t="s">
        <v>11</v>
      </c>
      <c r="D228" t="s">
        <v>3330</v>
      </c>
      <c r="E228" s="11" t="s">
        <v>3331</v>
      </c>
      <c r="F228">
        <v>18</v>
      </c>
      <c r="G228" s="15">
        <v>-237245</v>
      </c>
      <c r="H228" s="9">
        <v>44946</v>
      </c>
      <c r="I228" s="9"/>
      <c r="J228" s="9"/>
      <c r="K228" s="9">
        <v>45009</v>
      </c>
    </row>
    <row r="229" spans="1:11" hidden="1">
      <c r="A229" s="10">
        <v>510021</v>
      </c>
      <c r="B229" t="s">
        <v>10</v>
      </c>
      <c r="C229" t="s">
        <v>11</v>
      </c>
      <c r="D229" t="s">
        <v>3332</v>
      </c>
      <c r="E229" s="11" t="s">
        <v>3333</v>
      </c>
      <c r="F229" t="s">
        <v>3450</v>
      </c>
      <c r="G229" s="15">
        <v>-3046797</v>
      </c>
      <c r="H229" s="9">
        <v>44994</v>
      </c>
      <c r="I229" s="9"/>
      <c r="J229" s="9"/>
      <c r="K229" s="9">
        <v>45009</v>
      </c>
    </row>
    <row r="230" spans="1:11" hidden="1">
      <c r="A230" s="10">
        <v>510022</v>
      </c>
      <c r="B230" t="s">
        <v>10</v>
      </c>
      <c r="C230" t="s">
        <v>11</v>
      </c>
      <c r="D230" t="s">
        <v>3334</v>
      </c>
      <c r="E230" s="11" t="s">
        <v>3335</v>
      </c>
      <c r="F230">
        <v>3908</v>
      </c>
      <c r="G230" s="15">
        <v>5732573</v>
      </c>
      <c r="H230" s="9">
        <v>44968</v>
      </c>
      <c r="I230" s="9"/>
      <c r="J230" s="9"/>
      <c r="K230" s="9">
        <v>45009</v>
      </c>
    </row>
    <row r="231" spans="1:11" hidden="1">
      <c r="A231" s="10">
        <v>510022</v>
      </c>
      <c r="B231" t="s">
        <v>10</v>
      </c>
      <c r="C231" t="s">
        <v>11</v>
      </c>
      <c r="D231" t="s">
        <v>3336</v>
      </c>
      <c r="E231" s="11" t="s">
        <v>3337</v>
      </c>
      <c r="F231">
        <v>8653</v>
      </c>
      <c r="G231" s="15">
        <v>1682824</v>
      </c>
      <c r="H231" s="9">
        <v>44974</v>
      </c>
      <c r="I231" s="9"/>
      <c r="J231" s="9"/>
      <c r="K231" s="9">
        <v>45009</v>
      </c>
    </row>
    <row r="232" spans="1:11" hidden="1">
      <c r="A232" s="10">
        <v>510022</v>
      </c>
      <c r="B232" t="s">
        <v>10</v>
      </c>
      <c r="C232" t="s">
        <v>11</v>
      </c>
      <c r="D232" t="s">
        <v>3338</v>
      </c>
      <c r="E232" s="11" t="s">
        <v>3339</v>
      </c>
      <c r="F232" t="s">
        <v>3449</v>
      </c>
      <c r="G232" s="15">
        <v>-1292584</v>
      </c>
      <c r="H232" s="9">
        <v>44996</v>
      </c>
      <c r="I232" s="9"/>
      <c r="J232" s="9"/>
      <c r="K232" s="9">
        <v>45009</v>
      </c>
    </row>
    <row r="233" spans="1:11" hidden="1">
      <c r="A233" s="10">
        <v>510022</v>
      </c>
      <c r="B233" t="s">
        <v>10</v>
      </c>
      <c r="C233" t="s">
        <v>11</v>
      </c>
      <c r="D233" t="s">
        <v>3340</v>
      </c>
      <c r="E233" s="11" t="s">
        <v>3341</v>
      </c>
      <c r="F233">
        <v>36</v>
      </c>
      <c r="G233" s="15">
        <v>-673127</v>
      </c>
      <c r="H233" s="9">
        <v>44928</v>
      </c>
      <c r="I233" s="9"/>
      <c r="J233" s="9"/>
      <c r="K233" s="9">
        <v>45009</v>
      </c>
    </row>
    <row r="234" spans="1:11" hidden="1">
      <c r="A234" s="10">
        <v>510025</v>
      </c>
      <c r="B234" t="s">
        <v>10</v>
      </c>
      <c r="C234" t="s">
        <v>11</v>
      </c>
      <c r="D234" t="s">
        <v>3342</v>
      </c>
      <c r="E234" s="11" t="s">
        <v>3343</v>
      </c>
      <c r="F234">
        <v>8651</v>
      </c>
      <c r="G234" s="15">
        <v>12795728</v>
      </c>
      <c r="H234" s="9">
        <v>44974</v>
      </c>
      <c r="I234" s="9"/>
      <c r="J234" s="9"/>
      <c r="K234" s="9">
        <v>45009</v>
      </c>
    </row>
    <row r="235" spans="1:11" hidden="1">
      <c r="A235" s="10">
        <v>510025</v>
      </c>
      <c r="B235" t="s">
        <v>10</v>
      </c>
      <c r="C235" t="s">
        <v>11</v>
      </c>
      <c r="D235" t="s">
        <v>3344</v>
      </c>
      <c r="E235" s="11" t="s">
        <v>3345</v>
      </c>
      <c r="F235">
        <v>52</v>
      </c>
      <c r="G235" s="15">
        <v>-7652031</v>
      </c>
      <c r="H235" s="9">
        <v>44978</v>
      </c>
      <c r="I235" s="9"/>
      <c r="J235" s="9"/>
      <c r="K235" s="9">
        <v>45009</v>
      </c>
    </row>
    <row r="236" spans="1:11" hidden="1">
      <c r="A236" s="10">
        <v>510025</v>
      </c>
      <c r="B236" t="s">
        <v>10</v>
      </c>
      <c r="C236" t="s">
        <v>11</v>
      </c>
      <c r="D236" t="s">
        <v>3346</v>
      </c>
      <c r="E236" s="11" t="s">
        <v>3347</v>
      </c>
      <c r="F236" t="s">
        <v>3448</v>
      </c>
      <c r="G236" s="15">
        <v>-1098075</v>
      </c>
      <c r="H236" s="9">
        <v>44991</v>
      </c>
      <c r="I236" s="9"/>
      <c r="J236" s="9"/>
      <c r="K236" s="9">
        <v>45009</v>
      </c>
    </row>
    <row r="237" spans="1:11" hidden="1">
      <c r="A237" s="10">
        <v>510025</v>
      </c>
      <c r="B237" t="s">
        <v>10</v>
      </c>
      <c r="C237" t="s">
        <v>11</v>
      </c>
      <c r="D237" t="s">
        <v>3348</v>
      </c>
      <c r="E237" s="11" t="s">
        <v>3349</v>
      </c>
      <c r="F237">
        <v>3907</v>
      </c>
      <c r="G237" s="15">
        <v>2837120</v>
      </c>
      <c r="H237" s="9">
        <v>44967</v>
      </c>
      <c r="I237" s="9"/>
      <c r="J237" s="9"/>
      <c r="K237" s="9">
        <v>45009</v>
      </c>
    </row>
    <row r="238" spans="1:11" hidden="1">
      <c r="A238" s="10">
        <v>510025</v>
      </c>
      <c r="B238" t="s">
        <v>10</v>
      </c>
      <c r="C238" t="s">
        <v>11</v>
      </c>
      <c r="D238" t="s">
        <v>3350</v>
      </c>
      <c r="E238" s="11" t="s">
        <v>3351</v>
      </c>
      <c r="F238">
        <v>3906</v>
      </c>
      <c r="G238" s="15">
        <v>4455671</v>
      </c>
      <c r="H238" s="9">
        <v>44967</v>
      </c>
      <c r="I238" s="9"/>
      <c r="J238" s="9"/>
      <c r="K238" s="9">
        <v>45009</v>
      </c>
    </row>
    <row r="239" spans="1:11" hidden="1">
      <c r="A239" s="10">
        <v>510026</v>
      </c>
      <c r="B239" t="s">
        <v>10</v>
      </c>
      <c r="C239" t="s">
        <v>11</v>
      </c>
      <c r="D239" t="s">
        <v>3352</v>
      </c>
      <c r="E239" s="11" t="s">
        <v>3353</v>
      </c>
      <c r="F239">
        <v>8665</v>
      </c>
      <c r="G239" s="15">
        <v>1186229</v>
      </c>
      <c r="H239" s="9">
        <v>44971</v>
      </c>
      <c r="I239" s="9"/>
      <c r="J239" s="9"/>
      <c r="K239" s="9">
        <v>45009</v>
      </c>
    </row>
    <row r="240" spans="1:11" hidden="1">
      <c r="A240" s="10">
        <v>510026</v>
      </c>
      <c r="B240" t="s">
        <v>10</v>
      </c>
      <c r="C240" t="s">
        <v>11</v>
      </c>
      <c r="D240" t="s">
        <v>3354</v>
      </c>
      <c r="E240" s="11" t="s">
        <v>3355</v>
      </c>
      <c r="F240">
        <v>71</v>
      </c>
      <c r="G240" s="15">
        <v>-1280056</v>
      </c>
      <c r="H240" s="9">
        <v>44987</v>
      </c>
      <c r="I240" s="9"/>
      <c r="J240" s="9"/>
      <c r="K240" s="9">
        <v>45009</v>
      </c>
    </row>
    <row r="241" spans="1:11" hidden="1">
      <c r="A241" s="10">
        <v>510027</v>
      </c>
      <c r="B241" t="s">
        <v>10</v>
      </c>
      <c r="C241" t="s">
        <v>11</v>
      </c>
      <c r="D241" t="s">
        <v>3356</v>
      </c>
      <c r="E241" s="11" t="s">
        <v>3357</v>
      </c>
      <c r="F241">
        <v>45</v>
      </c>
      <c r="G241" s="15">
        <v>-2207986</v>
      </c>
      <c r="H241" s="9">
        <v>44977</v>
      </c>
      <c r="I241" s="9"/>
      <c r="J241" s="9"/>
      <c r="K241" s="9">
        <v>45009</v>
      </c>
    </row>
    <row r="242" spans="1:11" hidden="1">
      <c r="A242" s="10">
        <v>510027</v>
      </c>
      <c r="B242" t="s">
        <v>10</v>
      </c>
      <c r="C242" t="s">
        <v>11</v>
      </c>
      <c r="D242" t="s">
        <v>3358</v>
      </c>
      <c r="E242" s="11" t="s">
        <v>3359</v>
      </c>
      <c r="F242">
        <v>3905</v>
      </c>
      <c r="G242" s="15">
        <v>1551220</v>
      </c>
      <c r="H242" s="9">
        <v>44968</v>
      </c>
      <c r="I242" s="9"/>
      <c r="J242" s="9"/>
      <c r="K242" s="9">
        <v>45009</v>
      </c>
    </row>
    <row r="243" spans="1:11" hidden="1">
      <c r="A243" s="10">
        <v>510028</v>
      </c>
      <c r="B243" t="s">
        <v>10</v>
      </c>
      <c r="C243" t="s">
        <v>11</v>
      </c>
      <c r="D243" t="s">
        <v>3360</v>
      </c>
      <c r="E243" s="11" t="s">
        <v>3361</v>
      </c>
      <c r="F243">
        <v>58</v>
      </c>
      <c r="G243" s="15">
        <v>-775272</v>
      </c>
      <c r="H243" s="9">
        <v>44998</v>
      </c>
      <c r="I243" s="9"/>
      <c r="J243" s="9"/>
      <c r="K243" s="9">
        <v>45009</v>
      </c>
    </row>
    <row r="244" spans="1:11" hidden="1">
      <c r="A244" s="10">
        <v>510028</v>
      </c>
      <c r="B244" t="s">
        <v>10</v>
      </c>
      <c r="C244" t="s">
        <v>11</v>
      </c>
      <c r="D244" t="s">
        <v>3362</v>
      </c>
      <c r="E244" s="11" t="s">
        <v>3363</v>
      </c>
      <c r="F244">
        <v>51</v>
      </c>
      <c r="G244" s="15">
        <v>-560736</v>
      </c>
      <c r="H244" s="9">
        <v>44989</v>
      </c>
      <c r="I244" s="9"/>
      <c r="J244" s="9"/>
      <c r="K244" s="9">
        <v>45009</v>
      </c>
    </row>
    <row r="245" spans="1:11" hidden="1">
      <c r="A245" s="10">
        <v>510028</v>
      </c>
      <c r="B245" t="s">
        <v>10</v>
      </c>
      <c r="C245" t="s">
        <v>11</v>
      </c>
      <c r="D245" t="s">
        <v>3364</v>
      </c>
      <c r="E245" s="11" t="s">
        <v>3365</v>
      </c>
      <c r="F245">
        <v>41</v>
      </c>
      <c r="G245" s="15">
        <v>-3782976</v>
      </c>
      <c r="H245" s="9">
        <v>44956</v>
      </c>
      <c r="I245" s="9"/>
      <c r="J245" s="9"/>
      <c r="K245" s="9">
        <v>45009</v>
      </c>
    </row>
    <row r="246" spans="1:11" hidden="1">
      <c r="A246" s="10">
        <v>510028</v>
      </c>
      <c r="B246" t="s">
        <v>10</v>
      </c>
      <c r="C246" t="s">
        <v>11</v>
      </c>
      <c r="D246" t="s">
        <v>3366</v>
      </c>
      <c r="E246" s="11" t="s">
        <v>3367</v>
      </c>
      <c r="F246">
        <v>50</v>
      </c>
      <c r="G246" s="15">
        <v>-1320158</v>
      </c>
      <c r="H246" s="9">
        <v>44989</v>
      </c>
      <c r="I246" s="9"/>
      <c r="J246" s="9"/>
      <c r="K246" s="9">
        <v>45009</v>
      </c>
    </row>
    <row r="247" spans="1:11" hidden="1">
      <c r="A247" s="10">
        <v>510028</v>
      </c>
      <c r="B247" t="s">
        <v>10</v>
      </c>
      <c r="C247" t="s">
        <v>11</v>
      </c>
      <c r="D247" t="s">
        <v>3368</v>
      </c>
      <c r="E247" s="11" t="s">
        <v>3369</v>
      </c>
      <c r="F247">
        <v>3517</v>
      </c>
      <c r="G247" s="15">
        <v>2050345</v>
      </c>
      <c r="H247" s="9">
        <v>44964</v>
      </c>
      <c r="I247" s="9"/>
      <c r="J247" s="9"/>
      <c r="K247" s="9">
        <v>45009</v>
      </c>
    </row>
    <row r="248" spans="1:11" hidden="1">
      <c r="A248" s="10">
        <v>510028</v>
      </c>
      <c r="B248" t="s">
        <v>10</v>
      </c>
      <c r="C248" t="s">
        <v>11</v>
      </c>
      <c r="D248" t="s">
        <v>3370</v>
      </c>
      <c r="E248" s="11" t="s">
        <v>3371</v>
      </c>
      <c r="F248">
        <v>3518</v>
      </c>
      <c r="G248" s="15">
        <v>13081750</v>
      </c>
      <c r="H248" s="9">
        <v>44964</v>
      </c>
      <c r="I248" s="9"/>
      <c r="J248" s="9"/>
      <c r="K248" s="9">
        <v>45009</v>
      </c>
    </row>
    <row r="249" spans="1:11" hidden="1">
      <c r="A249" s="10">
        <v>510029</v>
      </c>
      <c r="B249" t="s">
        <v>10</v>
      </c>
      <c r="C249" t="s">
        <v>11</v>
      </c>
      <c r="D249" t="s">
        <v>3372</v>
      </c>
      <c r="E249" s="11" t="s">
        <v>3373</v>
      </c>
      <c r="F249">
        <v>683</v>
      </c>
      <c r="G249" s="15">
        <v>-4409860</v>
      </c>
      <c r="H249" s="9">
        <v>44988</v>
      </c>
      <c r="I249" s="9"/>
      <c r="J249" s="9"/>
      <c r="K249" s="9">
        <v>45009</v>
      </c>
    </row>
    <row r="250" spans="1:11" hidden="1">
      <c r="A250" s="10">
        <v>510050</v>
      </c>
      <c r="B250" t="s">
        <v>10</v>
      </c>
      <c r="C250" t="s">
        <v>11</v>
      </c>
      <c r="D250" t="s">
        <v>3374</v>
      </c>
      <c r="E250" s="11" t="s">
        <v>3375</v>
      </c>
      <c r="F250">
        <v>104</v>
      </c>
      <c r="G250" s="15">
        <v>-488655</v>
      </c>
      <c r="H250" s="9">
        <v>44965</v>
      </c>
      <c r="I250" s="9"/>
      <c r="J250" s="9"/>
      <c r="K250" s="9">
        <v>45009</v>
      </c>
    </row>
    <row r="251" spans="1:11" hidden="1">
      <c r="A251" s="10">
        <v>510010</v>
      </c>
      <c r="B251" t="s">
        <v>10</v>
      </c>
      <c r="C251" t="s">
        <v>11</v>
      </c>
      <c r="D251" t="s">
        <v>3377</v>
      </c>
      <c r="E251" t="s">
        <v>3378</v>
      </c>
      <c r="F251">
        <v>13163</v>
      </c>
      <c r="G251" s="14">
        <v>4525994</v>
      </c>
      <c r="H251" s="9">
        <v>44988</v>
      </c>
      <c r="I251" s="9"/>
      <c r="J251" s="9"/>
      <c r="K251" s="9">
        <v>45026</v>
      </c>
    </row>
    <row r="252" spans="1:11" hidden="1">
      <c r="A252" s="10">
        <v>510010</v>
      </c>
      <c r="B252" t="s">
        <v>10</v>
      </c>
      <c r="C252" t="s">
        <v>11</v>
      </c>
      <c r="D252" t="s">
        <v>3379</v>
      </c>
      <c r="E252" t="s">
        <v>3380</v>
      </c>
      <c r="F252">
        <v>8648</v>
      </c>
      <c r="G252" s="14">
        <v>1051127</v>
      </c>
      <c r="H252" s="9">
        <v>44975</v>
      </c>
      <c r="I252" s="9"/>
      <c r="J252" s="9"/>
      <c r="K252" s="9">
        <v>45026</v>
      </c>
    </row>
    <row r="253" spans="1:11" hidden="1">
      <c r="A253" s="10">
        <v>510010</v>
      </c>
      <c r="B253" t="s">
        <v>10</v>
      </c>
      <c r="C253" t="s">
        <v>11</v>
      </c>
      <c r="D253" t="s">
        <v>3381</v>
      </c>
      <c r="E253" t="s">
        <v>3382</v>
      </c>
      <c r="F253">
        <v>56889</v>
      </c>
      <c r="G253" s="14">
        <v>2186055</v>
      </c>
      <c r="H253" s="9">
        <v>44918</v>
      </c>
      <c r="I253" s="9"/>
      <c r="J253" s="9"/>
      <c r="K253" s="9">
        <v>45026</v>
      </c>
    </row>
    <row r="254" spans="1:11" hidden="1">
      <c r="A254" s="10">
        <v>510010</v>
      </c>
      <c r="B254" t="s">
        <v>10</v>
      </c>
      <c r="C254" t="s">
        <v>11</v>
      </c>
      <c r="D254" t="s">
        <v>3383</v>
      </c>
      <c r="E254" t="s">
        <v>3384</v>
      </c>
      <c r="F254">
        <v>56890</v>
      </c>
      <c r="G254" s="14">
        <v>9449501</v>
      </c>
      <c r="H254" s="9">
        <v>44918</v>
      </c>
      <c r="I254" s="9"/>
      <c r="J254" s="9"/>
      <c r="K254" s="9">
        <v>45026</v>
      </c>
    </row>
    <row r="255" spans="1:11" hidden="1">
      <c r="A255" s="10">
        <v>510011</v>
      </c>
      <c r="B255" t="s">
        <v>10</v>
      </c>
      <c r="C255" t="s">
        <v>11</v>
      </c>
      <c r="D255" t="s">
        <v>3385</v>
      </c>
      <c r="E255" t="s">
        <v>3386</v>
      </c>
      <c r="F255">
        <v>37950</v>
      </c>
      <c r="G255" s="14">
        <v>3455017</v>
      </c>
      <c r="H255" s="9">
        <v>44798</v>
      </c>
      <c r="I255" s="9"/>
      <c r="J255" s="9"/>
      <c r="K255" s="9">
        <v>45026</v>
      </c>
    </row>
    <row r="256" spans="1:11" hidden="1">
      <c r="A256" s="10">
        <v>510012</v>
      </c>
      <c r="B256" t="s">
        <v>10</v>
      </c>
      <c r="C256" t="s">
        <v>11</v>
      </c>
      <c r="D256" t="s">
        <v>3387</v>
      </c>
      <c r="E256" t="s">
        <v>3388</v>
      </c>
      <c r="F256">
        <v>37915</v>
      </c>
      <c r="G256" s="14">
        <v>5242363</v>
      </c>
      <c r="H256" s="9">
        <v>44775</v>
      </c>
      <c r="I256" s="9"/>
      <c r="J256" s="9"/>
      <c r="K256" s="9">
        <v>45026</v>
      </c>
    </row>
    <row r="257" spans="1:11" hidden="1">
      <c r="A257" s="10">
        <v>510013</v>
      </c>
      <c r="B257" t="s">
        <v>10</v>
      </c>
      <c r="C257" t="s">
        <v>11</v>
      </c>
      <c r="D257" t="s">
        <v>3389</v>
      </c>
      <c r="E257" t="s">
        <v>3390</v>
      </c>
      <c r="F257">
        <v>37681</v>
      </c>
      <c r="G257" s="14">
        <v>2168348</v>
      </c>
      <c r="H257" s="9">
        <v>44789</v>
      </c>
      <c r="I257" s="9"/>
      <c r="J257" s="9"/>
      <c r="K257" s="9">
        <v>45026</v>
      </c>
    </row>
    <row r="258" spans="1:11" hidden="1">
      <c r="A258" s="10">
        <v>510013</v>
      </c>
      <c r="B258" t="s">
        <v>10</v>
      </c>
      <c r="C258" t="s">
        <v>11</v>
      </c>
      <c r="D258" t="s">
        <v>3391</v>
      </c>
      <c r="E258" t="s">
        <v>3392</v>
      </c>
      <c r="F258">
        <v>127</v>
      </c>
      <c r="G258" s="14">
        <v>-505325</v>
      </c>
      <c r="H258" s="9">
        <v>45007</v>
      </c>
      <c r="I258" s="9"/>
      <c r="J258" s="9"/>
      <c r="K258" s="9">
        <v>45026</v>
      </c>
    </row>
    <row r="259" spans="1:11" hidden="1">
      <c r="A259" s="10">
        <v>510013</v>
      </c>
      <c r="B259" t="s">
        <v>10</v>
      </c>
      <c r="C259" t="s">
        <v>11</v>
      </c>
      <c r="D259" t="s">
        <v>3393</v>
      </c>
      <c r="E259" t="s">
        <v>3394</v>
      </c>
      <c r="F259">
        <v>13164</v>
      </c>
      <c r="G259" s="14">
        <v>828003</v>
      </c>
      <c r="H259" s="9">
        <v>44984</v>
      </c>
      <c r="I259" s="9"/>
      <c r="J259" s="9"/>
      <c r="K259" s="9">
        <v>45026</v>
      </c>
    </row>
    <row r="260" spans="1:11" hidden="1">
      <c r="A260" s="10">
        <v>510013</v>
      </c>
      <c r="B260" t="s">
        <v>10</v>
      </c>
      <c r="C260" t="s">
        <v>11</v>
      </c>
      <c r="D260" t="s">
        <v>3395</v>
      </c>
      <c r="E260" t="s">
        <v>3396</v>
      </c>
      <c r="F260">
        <v>13166</v>
      </c>
      <c r="G260" s="14">
        <v>7267843</v>
      </c>
      <c r="H260" s="9">
        <v>44982</v>
      </c>
      <c r="I260" s="9"/>
      <c r="J260" s="9"/>
      <c r="K260" s="9">
        <v>45026</v>
      </c>
    </row>
    <row r="261" spans="1:11" hidden="1">
      <c r="A261" s="10">
        <v>510013</v>
      </c>
      <c r="B261" t="s">
        <v>10</v>
      </c>
      <c r="C261" t="s">
        <v>11</v>
      </c>
      <c r="D261" t="s">
        <v>3397</v>
      </c>
      <c r="E261" t="s">
        <v>3398</v>
      </c>
      <c r="F261">
        <v>13167</v>
      </c>
      <c r="G261" s="14">
        <v>1221638</v>
      </c>
      <c r="H261" s="9">
        <v>44982</v>
      </c>
      <c r="I261" s="9"/>
      <c r="J261" s="9"/>
      <c r="K261" s="9">
        <v>45026</v>
      </c>
    </row>
    <row r="262" spans="1:11" hidden="1">
      <c r="A262" s="10">
        <v>510014</v>
      </c>
      <c r="B262" t="s">
        <v>10</v>
      </c>
      <c r="C262" t="s">
        <v>11</v>
      </c>
      <c r="D262" t="s">
        <v>3399</v>
      </c>
      <c r="E262" t="s">
        <v>3400</v>
      </c>
      <c r="F262">
        <v>14856</v>
      </c>
      <c r="G262" s="14">
        <v>403876</v>
      </c>
      <c r="H262" s="9">
        <v>44989</v>
      </c>
      <c r="I262" s="9"/>
      <c r="J262" s="9"/>
      <c r="K262" s="9">
        <v>45026</v>
      </c>
    </row>
    <row r="263" spans="1:11" hidden="1">
      <c r="A263" s="10">
        <v>510014</v>
      </c>
      <c r="B263" t="s">
        <v>10</v>
      </c>
      <c r="C263" t="s">
        <v>11</v>
      </c>
      <c r="D263" t="s">
        <v>3401</v>
      </c>
      <c r="E263" t="s">
        <v>3402</v>
      </c>
      <c r="F263">
        <v>37673</v>
      </c>
      <c r="G263" s="14">
        <v>465750</v>
      </c>
      <c r="H263" s="9">
        <v>44770</v>
      </c>
      <c r="I263" s="9"/>
      <c r="J263" s="9"/>
      <c r="K263" s="9">
        <v>45026</v>
      </c>
    </row>
    <row r="264" spans="1:11" hidden="1">
      <c r="A264" s="10">
        <v>510015</v>
      </c>
      <c r="B264" t="s">
        <v>10</v>
      </c>
      <c r="C264" t="s">
        <v>11</v>
      </c>
      <c r="D264" t="s">
        <v>3403</v>
      </c>
      <c r="E264" t="s">
        <v>3404</v>
      </c>
      <c r="F264">
        <v>181</v>
      </c>
      <c r="G264" s="14">
        <v>-161548</v>
      </c>
      <c r="H264" s="9">
        <v>45016</v>
      </c>
      <c r="I264" s="9"/>
      <c r="J264" s="9"/>
      <c r="K264" s="9">
        <v>45026</v>
      </c>
    </row>
    <row r="265" spans="1:11" hidden="1">
      <c r="A265" s="10">
        <v>510015</v>
      </c>
      <c r="B265" t="s">
        <v>10</v>
      </c>
      <c r="C265" t="s">
        <v>11</v>
      </c>
      <c r="D265" t="s">
        <v>3405</v>
      </c>
      <c r="E265" t="s">
        <v>3406</v>
      </c>
      <c r="F265">
        <v>8662</v>
      </c>
      <c r="G265" s="14">
        <v>1179255</v>
      </c>
      <c r="H265" s="9">
        <v>44978</v>
      </c>
      <c r="I265" s="9"/>
      <c r="J265" s="9"/>
      <c r="K265" s="9">
        <v>45026</v>
      </c>
    </row>
    <row r="266" spans="1:11" hidden="1">
      <c r="A266" s="10">
        <v>510015</v>
      </c>
      <c r="B266" t="s">
        <v>10</v>
      </c>
      <c r="C266" t="s">
        <v>11</v>
      </c>
      <c r="D266" t="s">
        <v>3407</v>
      </c>
      <c r="E266" t="s">
        <v>3408</v>
      </c>
      <c r="F266">
        <v>185</v>
      </c>
      <c r="G266" s="14">
        <v>-2531004</v>
      </c>
      <c r="H266" s="9">
        <v>45017</v>
      </c>
      <c r="I266" s="9"/>
      <c r="J266" s="9"/>
      <c r="K266" s="9">
        <v>45026</v>
      </c>
    </row>
    <row r="267" spans="1:11" hidden="1">
      <c r="A267" s="10">
        <v>510016</v>
      </c>
      <c r="B267" t="s">
        <v>10</v>
      </c>
      <c r="C267" t="s">
        <v>11</v>
      </c>
      <c r="D267" t="s">
        <v>3409</v>
      </c>
      <c r="E267" t="s">
        <v>3410</v>
      </c>
      <c r="F267">
        <v>8661</v>
      </c>
      <c r="G267" s="14">
        <v>2358510</v>
      </c>
      <c r="H267" s="9">
        <v>44981</v>
      </c>
      <c r="I267" s="9"/>
      <c r="J267" s="9"/>
      <c r="K267" s="9">
        <v>45026</v>
      </c>
    </row>
    <row r="268" spans="1:11" hidden="1">
      <c r="A268" s="10">
        <v>510016</v>
      </c>
      <c r="B268" t="s">
        <v>10</v>
      </c>
      <c r="C268" t="s">
        <v>11</v>
      </c>
      <c r="D268" t="s">
        <v>3411</v>
      </c>
      <c r="E268" t="s">
        <v>3412</v>
      </c>
      <c r="F268">
        <v>57638</v>
      </c>
      <c r="G268" s="14">
        <v>1880140</v>
      </c>
      <c r="H268" s="9">
        <v>44928</v>
      </c>
      <c r="I268" s="9"/>
      <c r="J268" s="9"/>
      <c r="K268" s="9">
        <v>45026</v>
      </c>
    </row>
    <row r="269" spans="1:11" hidden="1">
      <c r="A269" s="10">
        <v>510016</v>
      </c>
      <c r="B269" t="s">
        <v>10</v>
      </c>
      <c r="C269" t="s">
        <v>11</v>
      </c>
      <c r="D269" t="s">
        <v>3413</v>
      </c>
      <c r="E269" t="s">
        <v>3414</v>
      </c>
      <c r="F269">
        <v>8655</v>
      </c>
      <c r="G269" s="14">
        <v>2880284</v>
      </c>
      <c r="H269" s="9">
        <v>44977</v>
      </c>
      <c r="I269" s="9"/>
      <c r="J269" s="9"/>
      <c r="K269" s="9">
        <v>45026</v>
      </c>
    </row>
    <row r="270" spans="1:11" hidden="1">
      <c r="A270" s="10">
        <v>510017</v>
      </c>
      <c r="B270" t="s">
        <v>10</v>
      </c>
      <c r="C270" t="s">
        <v>11</v>
      </c>
      <c r="D270" t="s">
        <v>3415</v>
      </c>
      <c r="E270" t="s">
        <v>3416</v>
      </c>
      <c r="F270">
        <v>80</v>
      </c>
      <c r="G270" s="14">
        <v>-12511611</v>
      </c>
      <c r="H270" s="9">
        <v>45015</v>
      </c>
      <c r="I270" s="9"/>
      <c r="J270" s="9"/>
      <c r="K270" s="9">
        <v>45026</v>
      </c>
    </row>
    <row r="271" spans="1:11" hidden="1">
      <c r="A271" s="10">
        <v>510017</v>
      </c>
      <c r="B271" t="s">
        <v>10</v>
      </c>
      <c r="C271" t="s">
        <v>11</v>
      </c>
      <c r="D271" t="s">
        <v>3417</v>
      </c>
      <c r="E271" t="s">
        <v>3418</v>
      </c>
      <c r="F271">
        <v>8660</v>
      </c>
      <c r="G271" s="14">
        <v>2443276</v>
      </c>
      <c r="H271" s="9">
        <v>44979</v>
      </c>
      <c r="I271" s="9"/>
      <c r="J271" s="9"/>
      <c r="K271" s="9">
        <v>45026</v>
      </c>
    </row>
    <row r="272" spans="1:11" hidden="1">
      <c r="A272" s="10">
        <v>510020</v>
      </c>
      <c r="B272" t="s">
        <v>10</v>
      </c>
      <c r="C272" t="s">
        <v>11</v>
      </c>
      <c r="D272" t="s">
        <v>3419</v>
      </c>
      <c r="E272" t="s">
        <v>3420</v>
      </c>
      <c r="F272">
        <v>8654</v>
      </c>
      <c r="G272" s="14">
        <v>2837120</v>
      </c>
      <c r="H272" s="9">
        <v>44975</v>
      </c>
      <c r="I272" s="9"/>
      <c r="J272" s="9"/>
      <c r="K272" s="9">
        <v>45026</v>
      </c>
    </row>
    <row r="273" spans="1:11" hidden="1">
      <c r="A273" s="10">
        <v>510021</v>
      </c>
      <c r="B273" t="s">
        <v>10</v>
      </c>
      <c r="C273" t="s">
        <v>11</v>
      </c>
      <c r="D273" t="s">
        <v>3421</v>
      </c>
      <c r="E273" t="s">
        <v>3422</v>
      </c>
      <c r="F273">
        <v>13160</v>
      </c>
      <c r="G273" s="14">
        <v>3230964</v>
      </c>
      <c r="H273" s="9">
        <v>44986</v>
      </c>
      <c r="I273" s="9"/>
      <c r="J273" s="9"/>
      <c r="K273" s="9">
        <v>45026</v>
      </c>
    </row>
    <row r="274" spans="1:11" hidden="1">
      <c r="A274" s="10">
        <v>510022</v>
      </c>
      <c r="B274" t="s">
        <v>10</v>
      </c>
      <c r="C274" t="s">
        <v>11</v>
      </c>
      <c r="D274" t="s">
        <v>3423</v>
      </c>
      <c r="E274" t="s">
        <v>3424</v>
      </c>
      <c r="F274">
        <v>150</v>
      </c>
      <c r="G274" s="14">
        <v>-1346255</v>
      </c>
      <c r="H274" s="9">
        <v>45016</v>
      </c>
      <c r="I274" s="9"/>
      <c r="J274" s="9"/>
      <c r="K274" s="9">
        <v>45026</v>
      </c>
    </row>
    <row r="275" spans="1:11" hidden="1">
      <c r="A275" s="10">
        <v>510022</v>
      </c>
      <c r="B275" t="s">
        <v>10</v>
      </c>
      <c r="C275" t="s">
        <v>11</v>
      </c>
      <c r="D275" t="s">
        <v>3425</v>
      </c>
      <c r="E275" t="s">
        <v>3426</v>
      </c>
      <c r="F275">
        <v>126</v>
      </c>
      <c r="G275" s="14">
        <v>-898425</v>
      </c>
      <c r="H275" s="9">
        <v>45016</v>
      </c>
      <c r="I275" s="9"/>
      <c r="J275" s="9"/>
      <c r="K275" s="9">
        <v>45026</v>
      </c>
    </row>
    <row r="276" spans="1:11" hidden="1">
      <c r="A276" s="10">
        <v>510023</v>
      </c>
      <c r="B276" t="s">
        <v>10</v>
      </c>
      <c r="C276" t="s">
        <v>11</v>
      </c>
      <c r="D276" t="s">
        <v>3427</v>
      </c>
      <c r="E276" t="s">
        <v>3428</v>
      </c>
      <c r="F276">
        <v>8659</v>
      </c>
      <c r="G276" s="14">
        <v>8718886</v>
      </c>
      <c r="H276" s="9">
        <v>44981</v>
      </c>
      <c r="I276" s="9"/>
      <c r="J276" s="9"/>
      <c r="K276" s="9">
        <v>45026</v>
      </c>
    </row>
    <row r="277" spans="1:11" hidden="1">
      <c r="A277" s="10">
        <v>510024</v>
      </c>
      <c r="B277" t="s">
        <v>10</v>
      </c>
      <c r="C277" t="s">
        <v>11</v>
      </c>
      <c r="D277" t="s">
        <v>3429</v>
      </c>
      <c r="E277" t="s">
        <v>3430</v>
      </c>
      <c r="F277">
        <v>57645</v>
      </c>
      <c r="G277" s="14">
        <v>270986</v>
      </c>
      <c r="H277" s="9">
        <v>44929</v>
      </c>
      <c r="I277" s="9"/>
      <c r="J277" s="9"/>
      <c r="K277" s="9">
        <v>45026</v>
      </c>
    </row>
    <row r="278" spans="1:11" hidden="1">
      <c r="A278" s="10">
        <v>510024</v>
      </c>
      <c r="B278" t="s">
        <v>10</v>
      </c>
      <c r="C278" t="s">
        <v>11</v>
      </c>
      <c r="D278" t="s">
        <v>3431</v>
      </c>
      <c r="E278" t="s">
        <v>3432</v>
      </c>
      <c r="F278">
        <v>29306</v>
      </c>
      <c r="G278" s="14">
        <v>1199421</v>
      </c>
      <c r="H278" s="9">
        <v>44764</v>
      </c>
      <c r="I278" s="9"/>
      <c r="J278" s="9"/>
      <c r="K278" s="9">
        <v>45026</v>
      </c>
    </row>
    <row r="279" spans="1:11" hidden="1">
      <c r="A279" s="10">
        <v>510024</v>
      </c>
      <c r="B279" t="s">
        <v>10</v>
      </c>
      <c r="C279" t="s">
        <v>11</v>
      </c>
      <c r="D279" t="s">
        <v>3433</v>
      </c>
      <c r="E279" t="s">
        <v>3434</v>
      </c>
      <c r="F279">
        <v>8652</v>
      </c>
      <c r="G279" s="14">
        <v>299475</v>
      </c>
      <c r="H279" s="9">
        <v>44977</v>
      </c>
      <c r="I279" s="9"/>
      <c r="J279" s="9"/>
      <c r="K279" s="9">
        <v>45026</v>
      </c>
    </row>
    <row r="280" spans="1:11" hidden="1">
      <c r="A280" s="10">
        <v>510024</v>
      </c>
      <c r="B280" t="s">
        <v>10</v>
      </c>
      <c r="C280" t="s">
        <v>11</v>
      </c>
      <c r="D280" t="s">
        <v>3435</v>
      </c>
      <c r="E280" t="s">
        <v>3436</v>
      </c>
      <c r="F280">
        <v>8658</v>
      </c>
      <c r="G280" s="14">
        <v>10019680</v>
      </c>
      <c r="H280" s="9">
        <v>44982</v>
      </c>
      <c r="I280" s="9"/>
      <c r="J280" s="9"/>
      <c r="K280" s="9">
        <v>45026</v>
      </c>
    </row>
    <row r="281" spans="1:11" hidden="1">
      <c r="A281" s="10">
        <v>510024</v>
      </c>
      <c r="B281" t="s">
        <v>10</v>
      </c>
      <c r="C281" t="s">
        <v>11</v>
      </c>
      <c r="D281" t="s">
        <v>3437</v>
      </c>
      <c r="E281" t="s">
        <v>3438</v>
      </c>
      <c r="F281">
        <v>57644</v>
      </c>
      <c r="G281" s="14">
        <v>2186055</v>
      </c>
      <c r="H281" s="9">
        <v>44929</v>
      </c>
      <c r="I281" s="9"/>
      <c r="J281" s="9"/>
      <c r="K281" s="9">
        <v>45026</v>
      </c>
    </row>
    <row r="282" spans="1:11" hidden="1">
      <c r="A282" s="10">
        <v>510025</v>
      </c>
      <c r="B282" t="s">
        <v>10</v>
      </c>
      <c r="C282" t="s">
        <v>11</v>
      </c>
      <c r="D282" t="s">
        <v>3439</v>
      </c>
      <c r="E282" t="s">
        <v>3440</v>
      </c>
      <c r="F282">
        <v>8657</v>
      </c>
      <c r="G282" s="14">
        <v>8198773</v>
      </c>
      <c r="H282" s="9">
        <v>44980</v>
      </c>
      <c r="I282" s="9"/>
      <c r="J282" s="9"/>
      <c r="K282" s="9">
        <v>45026</v>
      </c>
    </row>
    <row r="283" spans="1:11" hidden="1">
      <c r="A283" s="10">
        <v>510025</v>
      </c>
      <c r="B283" t="s">
        <v>10</v>
      </c>
      <c r="C283" t="s">
        <v>11</v>
      </c>
      <c r="D283" t="s">
        <v>3441</v>
      </c>
      <c r="E283" t="s">
        <v>3442</v>
      </c>
      <c r="F283">
        <v>29304</v>
      </c>
      <c r="G283" s="14">
        <v>15430954</v>
      </c>
      <c r="H283" s="9">
        <v>44762</v>
      </c>
      <c r="I283" s="9"/>
      <c r="J283" s="9"/>
      <c r="K283" s="9">
        <v>45026</v>
      </c>
    </row>
    <row r="284" spans="1:11" hidden="1">
      <c r="A284" s="10">
        <v>510026</v>
      </c>
      <c r="B284" t="s">
        <v>10</v>
      </c>
      <c r="C284" t="s">
        <v>11</v>
      </c>
      <c r="D284" t="s">
        <v>3443</v>
      </c>
      <c r="E284" t="s">
        <v>3444</v>
      </c>
      <c r="F284">
        <v>14861</v>
      </c>
      <c r="G284" s="14">
        <v>5421163</v>
      </c>
      <c r="H284" s="9">
        <v>44988</v>
      </c>
      <c r="I284" s="9"/>
      <c r="J284" s="9"/>
      <c r="K284" s="9">
        <v>45026</v>
      </c>
    </row>
    <row r="285" spans="1:11" hidden="1">
      <c r="A285" s="10">
        <v>510027</v>
      </c>
      <c r="B285" t="s">
        <v>10</v>
      </c>
      <c r="C285" t="s">
        <v>11</v>
      </c>
      <c r="D285" t="s">
        <v>3445</v>
      </c>
      <c r="E285" t="s">
        <v>3446</v>
      </c>
      <c r="F285">
        <v>47575</v>
      </c>
      <c r="G285" s="14">
        <v>3718454</v>
      </c>
      <c r="H285" s="9">
        <v>44765</v>
      </c>
      <c r="I285" s="9"/>
      <c r="J285" s="9"/>
      <c r="K285" s="9">
        <v>45026</v>
      </c>
    </row>
    <row r="286" spans="1:11" hidden="1">
      <c r="A286" s="10">
        <v>510010</v>
      </c>
      <c r="B286" t="s">
        <v>10</v>
      </c>
      <c r="C286" t="s">
        <v>11</v>
      </c>
      <c r="D286" t="s">
        <v>3451</v>
      </c>
      <c r="E286" s="7">
        <v>1001090282268</v>
      </c>
      <c r="F286">
        <v>16279</v>
      </c>
      <c r="G286" s="14">
        <v>-1971726</v>
      </c>
      <c r="H286" s="9">
        <v>45021</v>
      </c>
      <c r="I286" s="9"/>
      <c r="J286" s="9"/>
      <c r="K286" s="9">
        <v>45040</v>
      </c>
    </row>
    <row r="287" spans="1:11" hidden="1">
      <c r="A287" s="10">
        <v>510010</v>
      </c>
      <c r="B287" t="s">
        <v>10</v>
      </c>
      <c r="C287" t="s">
        <v>11</v>
      </c>
      <c r="D287" t="s">
        <v>3452</v>
      </c>
      <c r="E287" s="7">
        <v>1001090282267</v>
      </c>
      <c r="F287">
        <v>16278</v>
      </c>
      <c r="G287" s="14">
        <v>-3450521</v>
      </c>
      <c r="H287" s="9">
        <v>45021</v>
      </c>
      <c r="I287" s="9"/>
      <c r="J287" s="9"/>
      <c r="K287" s="9">
        <v>45040</v>
      </c>
    </row>
    <row r="288" spans="1:11" hidden="1">
      <c r="A288" s="10">
        <v>510010</v>
      </c>
      <c r="B288" t="s">
        <v>10</v>
      </c>
      <c r="C288" t="s">
        <v>11</v>
      </c>
      <c r="D288" t="s">
        <v>3453</v>
      </c>
      <c r="E288" s="7">
        <v>1001090282266</v>
      </c>
      <c r="F288">
        <v>16277</v>
      </c>
      <c r="G288" s="14">
        <v>-2218192</v>
      </c>
      <c r="H288" s="9">
        <v>45021</v>
      </c>
      <c r="I288" s="9"/>
      <c r="J288" s="9"/>
      <c r="K288" s="9">
        <v>45040</v>
      </c>
    </row>
    <row r="289" spans="1:11" hidden="1">
      <c r="A289" s="10">
        <v>510010</v>
      </c>
      <c r="B289" t="s">
        <v>10</v>
      </c>
      <c r="C289" t="s">
        <v>11</v>
      </c>
      <c r="D289" t="s">
        <v>3454</v>
      </c>
      <c r="E289" s="7">
        <v>1001090282265</v>
      </c>
      <c r="F289">
        <v>16276</v>
      </c>
      <c r="G289" s="14">
        <v>-5225074</v>
      </c>
      <c r="H289" s="9">
        <v>45021</v>
      </c>
      <c r="I289" s="9"/>
      <c r="J289" s="9"/>
      <c r="K289" s="9">
        <v>45040</v>
      </c>
    </row>
    <row r="290" spans="1:11" hidden="1">
      <c r="A290" s="10">
        <v>510010</v>
      </c>
      <c r="B290" t="s">
        <v>10</v>
      </c>
      <c r="C290" t="s">
        <v>11</v>
      </c>
      <c r="D290" t="s">
        <v>3455</v>
      </c>
      <c r="E290" s="7">
        <v>1001090282264</v>
      </c>
      <c r="F290">
        <v>14922</v>
      </c>
      <c r="G290" s="14">
        <v>-985863</v>
      </c>
      <c r="H290" s="9">
        <v>45021</v>
      </c>
      <c r="I290" s="9"/>
      <c r="J290" s="9"/>
      <c r="K290" s="9">
        <v>45040</v>
      </c>
    </row>
    <row r="291" spans="1:11" hidden="1">
      <c r="A291" s="10">
        <v>510010</v>
      </c>
      <c r="B291" t="s">
        <v>10</v>
      </c>
      <c r="C291" t="s">
        <v>11</v>
      </c>
      <c r="D291" t="s">
        <v>3456</v>
      </c>
      <c r="E291" s="7">
        <v>1001090282263</v>
      </c>
      <c r="F291">
        <v>14864</v>
      </c>
      <c r="G291" s="14">
        <v>-492932</v>
      </c>
      <c r="H291" s="9">
        <v>45021</v>
      </c>
      <c r="I291" s="9"/>
      <c r="J291" s="9"/>
      <c r="K291" s="9">
        <v>45040</v>
      </c>
    </row>
    <row r="292" spans="1:11" hidden="1">
      <c r="A292" s="10">
        <v>510010</v>
      </c>
      <c r="B292" t="s">
        <v>10</v>
      </c>
      <c r="C292" t="s">
        <v>11</v>
      </c>
      <c r="D292" t="s">
        <v>3457</v>
      </c>
      <c r="E292" s="7">
        <v>1001000059220</v>
      </c>
      <c r="F292">
        <v>3347</v>
      </c>
      <c r="G292" s="14">
        <v>-2805801</v>
      </c>
      <c r="H292" s="9">
        <v>45035</v>
      </c>
      <c r="I292" s="9"/>
      <c r="J292" s="9"/>
      <c r="K292" s="9">
        <v>45040</v>
      </c>
    </row>
    <row r="293" spans="1:11" hidden="1">
      <c r="A293" s="10">
        <v>510010</v>
      </c>
      <c r="B293" t="s">
        <v>10</v>
      </c>
      <c r="C293" t="s">
        <v>11</v>
      </c>
      <c r="D293" t="s">
        <v>3458</v>
      </c>
      <c r="E293" t="s">
        <v>3459</v>
      </c>
      <c r="F293">
        <v>15730</v>
      </c>
      <c r="G293" s="14">
        <v>9800670</v>
      </c>
      <c r="H293" s="9">
        <v>45002</v>
      </c>
      <c r="I293" s="9"/>
      <c r="J293" s="9"/>
      <c r="K293" s="9">
        <v>45040</v>
      </c>
    </row>
    <row r="294" spans="1:11" hidden="1">
      <c r="A294" s="10">
        <v>510012</v>
      </c>
      <c r="B294" t="s">
        <v>10</v>
      </c>
      <c r="C294" t="s">
        <v>11</v>
      </c>
      <c r="D294" t="s">
        <v>3460</v>
      </c>
      <c r="E294" t="s">
        <v>3461</v>
      </c>
      <c r="F294">
        <v>13194</v>
      </c>
      <c r="G294" s="14">
        <v>4153567</v>
      </c>
      <c r="H294" s="9">
        <v>44993</v>
      </c>
      <c r="I294" s="9"/>
      <c r="J294" s="9"/>
      <c r="K294" s="9">
        <v>45040</v>
      </c>
    </row>
    <row r="295" spans="1:11" hidden="1">
      <c r="A295" s="10">
        <v>510013</v>
      </c>
      <c r="B295" t="s">
        <v>10</v>
      </c>
      <c r="C295" t="s">
        <v>11</v>
      </c>
      <c r="D295" t="s">
        <v>3462</v>
      </c>
      <c r="E295" t="s">
        <v>3463</v>
      </c>
      <c r="F295">
        <v>14858</v>
      </c>
      <c r="G295" s="14">
        <v>1939267</v>
      </c>
      <c r="H295" s="9">
        <v>44993</v>
      </c>
      <c r="I295" s="9"/>
      <c r="J295" s="9"/>
      <c r="K295" s="9">
        <v>45040</v>
      </c>
    </row>
    <row r="296" spans="1:11" hidden="1">
      <c r="A296" s="10">
        <v>510014</v>
      </c>
      <c r="B296" t="s">
        <v>10</v>
      </c>
      <c r="C296" t="s">
        <v>11</v>
      </c>
      <c r="D296" t="s">
        <v>3464</v>
      </c>
      <c r="E296" t="s">
        <v>3465</v>
      </c>
      <c r="F296">
        <v>16742</v>
      </c>
      <c r="G296" s="14">
        <v>5191967</v>
      </c>
      <c r="H296" s="9">
        <v>44998</v>
      </c>
      <c r="I296" s="9"/>
      <c r="J296" s="9"/>
      <c r="K296" s="9">
        <v>45040</v>
      </c>
    </row>
    <row r="297" spans="1:11" hidden="1">
      <c r="A297" s="10">
        <v>510014</v>
      </c>
      <c r="B297" t="s">
        <v>10</v>
      </c>
      <c r="C297" t="s">
        <v>11</v>
      </c>
      <c r="D297" t="s">
        <v>3466</v>
      </c>
      <c r="E297" t="s">
        <v>3467</v>
      </c>
      <c r="F297">
        <v>16745</v>
      </c>
      <c r="G297" s="14">
        <v>499125</v>
      </c>
      <c r="H297" s="9">
        <v>45000</v>
      </c>
      <c r="I297" s="9"/>
      <c r="J297" s="9"/>
      <c r="K297" s="9">
        <v>45040</v>
      </c>
    </row>
    <row r="298" spans="1:11" hidden="1">
      <c r="A298" s="10">
        <v>510014</v>
      </c>
      <c r="B298" t="s">
        <v>10</v>
      </c>
      <c r="C298" t="s">
        <v>11</v>
      </c>
      <c r="D298" t="s">
        <v>3468</v>
      </c>
      <c r="E298" t="s">
        <v>3469</v>
      </c>
      <c r="F298">
        <v>16741</v>
      </c>
      <c r="G298" s="14">
        <v>276001</v>
      </c>
      <c r="H298" s="9">
        <v>44998</v>
      </c>
      <c r="I298" s="9"/>
      <c r="J298" s="9"/>
      <c r="K298" s="9">
        <v>45040</v>
      </c>
    </row>
    <row r="299" spans="1:11" hidden="1">
      <c r="A299" s="10">
        <v>510015</v>
      </c>
      <c r="B299" t="s">
        <v>10</v>
      </c>
      <c r="C299" t="s">
        <v>11</v>
      </c>
      <c r="D299" t="s">
        <v>3470</v>
      </c>
      <c r="E299" t="s">
        <v>3471</v>
      </c>
      <c r="F299">
        <v>15706</v>
      </c>
      <c r="G299" s="14">
        <v>4700014</v>
      </c>
      <c r="H299" s="9">
        <v>45002</v>
      </c>
      <c r="I299" s="9"/>
      <c r="J299" s="9"/>
      <c r="K299" s="9">
        <v>45040</v>
      </c>
    </row>
    <row r="300" spans="1:11" hidden="1">
      <c r="A300" s="10">
        <v>510015</v>
      </c>
      <c r="B300" t="s">
        <v>10</v>
      </c>
      <c r="C300" t="s">
        <v>11</v>
      </c>
      <c r="D300" t="s">
        <v>3472</v>
      </c>
      <c r="E300" t="s">
        <v>3473</v>
      </c>
      <c r="F300">
        <v>15705</v>
      </c>
      <c r="G300" s="14">
        <v>3115167</v>
      </c>
      <c r="H300" s="9">
        <v>45002</v>
      </c>
      <c r="I300" s="9"/>
      <c r="J300" s="9"/>
      <c r="K300" s="9">
        <v>45040</v>
      </c>
    </row>
    <row r="301" spans="1:11" hidden="1">
      <c r="A301" s="10">
        <v>510015</v>
      </c>
      <c r="B301" t="s">
        <v>10</v>
      </c>
      <c r="C301" t="s">
        <v>11</v>
      </c>
      <c r="D301" t="s">
        <v>3474</v>
      </c>
      <c r="E301" t="s">
        <v>3475</v>
      </c>
      <c r="F301">
        <v>13201</v>
      </c>
      <c r="G301" s="14">
        <v>4744894</v>
      </c>
      <c r="H301" s="9">
        <v>44995</v>
      </c>
      <c r="I301" s="9"/>
      <c r="J301" s="9"/>
      <c r="K301" s="9">
        <v>45040</v>
      </c>
    </row>
    <row r="302" spans="1:11" hidden="1">
      <c r="A302" s="10">
        <v>510015</v>
      </c>
      <c r="B302" t="s">
        <v>10</v>
      </c>
      <c r="C302" t="s">
        <v>11</v>
      </c>
      <c r="D302" t="s">
        <v>3476</v>
      </c>
      <c r="E302" t="s">
        <v>3477</v>
      </c>
      <c r="F302">
        <v>13202</v>
      </c>
      <c r="G302" s="14">
        <v>1038389</v>
      </c>
      <c r="H302" s="9">
        <v>44995</v>
      </c>
      <c r="I302" s="9"/>
      <c r="J302" s="9"/>
      <c r="K302" s="9">
        <v>45040</v>
      </c>
    </row>
    <row r="303" spans="1:11" hidden="1">
      <c r="A303" s="10">
        <v>510015</v>
      </c>
      <c r="B303" t="s">
        <v>10</v>
      </c>
      <c r="C303" t="s">
        <v>11</v>
      </c>
      <c r="D303" t="s">
        <v>3478</v>
      </c>
      <c r="E303" t="s">
        <v>3479</v>
      </c>
      <c r="F303">
        <v>234</v>
      </c>
      <c r="G303" s="14">
        <v>-460645</v>
      </c>
      <c r="H303" s="9">
        <v>45029</v>
      </c>
      <c r="I303" s="9"/>
      <c r="J303" s="9"/>
      <c r="K303" s="9">
        <v>45040</v>
      </c>
    </row>
    <row r="304" spans="1:11" hidden="1">
      <c r="A304" s="10">
        <v>510016</v>
      </c>
      <c r="B304" t="s">
        <v>10</v>
      </c>
      <c r="C304" t="s">
        <v>11</v>
      </c>
      <c r="D304" t="s">
        <v>3480</v>
      </c>
      <c r="E304" t="s">
        <v>3481</v>
      </c>
      <c r="F304">
        <v>15733</v>
      </c>
      <c r="G304" s="14">
        <v>299475</v>
      </c>
      <c r="H304" s="9">
        <v>45003</v>
      </c>
      <c r="I304" s="9"/>
      <c r="J304" s="9"/>
      <c r="K304" s="9">
        <v>45040</v>
      </c>
    </row>
    <row r="305" spans="1:11" hidden="1">
      <c r="A305" s="10">
        <v>510016</v>
      </c>
      <c r="B305" t="s">
        <v>10</v>
      </c>
      <c r="C305" t="s">
        <v>11</v>
      </c>
      <c r="D305" t="s">
        <v>3482</v>
      </c>
      <c r="E305" t="s">
        <v>3483</v>
      </c>
      <c r="F305">
        <v>13200</v>
      </c>
      <c r="G305" s="14">
        <v>2076778</v>
      </c>
      <c r="H305" s="9">
        <v>44998</v>
      </c>
      <c r="I305" s="9"/>
      <c r="J305" s="9"/>
      <c r="K305" s="9">
        <v>45040</v>
      </c>
    </row>
    <row r="306" spans="1:11" hidden="1">
      <c r="A306" s="10">
        <v>510016</v>
      </c>
      <c r="B306" t="s">
        <v>10</v>
      </c>
      <c r="C306" t="s">
        <v>11</v>
      </c>
      <c r="D306" t="s">
        <v>3484</v>
      </c>
      <c r="E306" t="s">
        <v>3485</v>
      </c>
      <c r="F306">
        <v>15707</v>
      </c>
      <c r="G306" s="14">
        <v>1615482</v>
      </c>
      <c r="H306" s="9">
        <v>45005</v>
      </c>
      <c r="I306" s="9"/>
      <c r="J306" s="9"/>
      <c r="K306" s="9">
        <v>45040</v>
      </c>
    </row>
    <row r="307" spans="1:11" hidden="1">
      <c r="A307" s="10">
        <v>510017</v>
      </c>
      <c r="B307" t="s">
        <v>10</v>
      </c>
      <c r="C307" t="s">
        <v>11</v>
      </c>
      <c r="D307" t="s">
        <v>3486</v>
      </c>
      <c r="E307" t="s">
        <v>3487</v>
      </c>
      <c r="F307">
        <v>13199</v>
      </c>
      <c r="G307" s="14">
        <v>2076778</v>
      </c>
      <c r="H307" s="9">
        <v>44996</v>
      </c>
      <c r="I307" s="9"/>
      <c r="J307" s="9"/>
      <c r="K307" s="9">
        <v>45040</v>
      </c>
    </row>
    <row r="308" spans="1:11" hidden="1">
      <c r="A308" s="10">
        <v>510017</v>
      </c>
      <c r="B308" t="s">
        <v>10</v>
      </c>
      <c r="C308" t="s">
        <v>11</v>
      </c>
      <c r="D308" t="s">
        <v>3488</v>
      </c>
      <c r="E308" t="s">
        <v>3489</v>
      </c>
      <c r="F308">
        <v>15712</v>
      </c>
      <c r="G308" s="14">
        <v>2352779</v>
      </c>
      <c r="H308" s="9">
        <v>45003</v>
      </c>
      <c r="I308" s="9"/>
      <c r="J308" s="9"/>
      <c r="K308" s="9">
        <v>45040</v>
      </c>
    </row>
    <row r="309" spans="1:11" hidden="1">
      <c r="A309" s="10">
        <v>510018</v>
      </c>
      <c r="B309" t="s">
        <v>10</v>
      </c>
      <c r="C309" t="s">
        <v>11</v>
      </c>
      <c r="D309" t="s">
        <v>3490</v>
      </c>
      <c r="E309" t="s">
        <v>3491</v>
      </c>
      <c r="F309">
        <v>16746</v>
      </c>
      <c r="G309" s="14">
        <v>3115167</v>
      </c>
      <c r="H309" s="9">
        <v>45003</v>
      </c>
      <c r="I309" s="9"/>
      <c r="J309" s="9"/>
      <c r="K309" s="9">
        <v>45040</v>
      </c>
    </row>
    <row r="310" spans="1:11" hidden="1">
      <c r="A310" s="10">
        <v>510018</v>
      </c>
      <c r="B310" t="s">
        <v>10</v>
      </c>
      <c r="C310" t="s">
        <v>11</v>
      </c>
      <c r="D310" t="s">
        <v>3492</v>
      </c>
      <c r="E310" t="s">
        <v>3493</v>
      </c>
      <c r="F310">
        <v>13157</v>
      </c>
      <c r="G310" s="14">
        <v>1038389</v>
      </c>
      <c r="H310" s="9">
        <v>44992</v>
      </c>
      <c r="I310" s="9"/>
      <c r="J310" s="9"/>
      <c r="K310" s="9">
        <v>45040</v>
      </c>
    </row>
    <row r="311" spans="1:11" hidden="1">
      <c r="A311" s="10">
        <v>510018</v>
      </c>
      <c r="B311" t="s">
        <v>10</v>
      </c>
      <c r="C311" t="s">
        <v>11</v>
      </c>
      <c r="D311" t="s">
        <v>3494</v>
      </c>
      <c r="E311" t="s">
        <v>3495</v>
      </c>
      <c r="F311">
        <v>95</v>
      </c>
      <c r="G311" s="14">
        <v>-2837832</v>
      </c>
      <c r="H311" s="9">
        <v>45012</v>
      </c>
      <c r="I311" s="9"/>
      <c r="J311" s="9"/>
      <c r="K311" s="9">
        <v>45040</v>
      </c>
    </row>
    <row r="312" spans="1:11" hidden="1">
      <c r="A312" s="10">
        <v>510019</v>
      </c>
      <c r="B312" t="s">
        <v>10</v>
      </c>
      <c r="C312" t="s">
        <v>11</v>
      </c>
      <c r="D312" t="s">
        <v>3496</v>
      </c>
      <c r="E312" t="s">
        <v>3497</v>
      </c>
      <c r="F312">
        <v>46824</v>
      </c>
      <c r="G312" s="14">
        <v>1372464</v>
      </c>
      <c r="H312" s="9">
        <v>44809</v>
      </c>
      <c r="I312" s="9"/>
      <c r="J312" s="9"/>
      <c r="K312" s="9">
        <v>45040</v>
      </c>
    </row>
    <row r="313" spans="1:11" hidden="1">
      <c r="A313" s="10">
        <v>510020</v>
      </c>
      <c r="B313" t="s">
        <v>10</v>
      </c>
      <c r="C313" t="s">
        <v>11</v>
      </c>
      <c r="D313" t="s">
        <v>3498</v>
      </c>
      <c r="E313" t="s">
        <v>3499</v>
      </c>
      <c r="F313">
        <v>15708</v>
      </c>
      <c r="G313" s="14">
        <v>1038389</v>
      </c>
      <c r="H313" s="9">
        <v>45003</v>
      </c>
      <c r="I313" s="9"/>
      <c r="J313" s="9"/>
      <c r="K313" s="9">
        <v>45040</v>
      </c>
    </row>
    <row r="314" spans="1:11" hidden="1">
      <c r="A314" s="10">
        <v>510020</v>
      </c>
      <c r="B314" t="s">
        <v>10</v>
      </c>
      <c r="C314" t="s">
        <v>11</v>
      </c>
      <c r="D314" t="s">
        <v>3500</v>
      </c>
      <c r="E314" t="s">
        <v>3501</v>
      </c>
      <c r="F314">
        <v>13198</v>
      </c>
      <c r="G314" s="14">
        <v>1038389</v>
      </c>
      <c r="H314" s="9">
        <v>44996</v>
      </c>
      <c r="I314" s="9"/>
      <c r="J314" s="9"/>
      <c r="K314" s="9">
        <v>45040</v>
      </c>
    </row>
    <row r="315" spans="1:11" hidden="1">
      <c r="A315" s="10">
        <v>510020</v>
      </c>
      <c r="B315" t="s">
        <v>10</v>
      </c>
      <c r="C315" t="s">
        <v>11</v>
      </c>
      <c r="D315" t="s">
        <v>3502</v>
      </c>
      <c r="E315" t="s">
        <v>3503</v>
      </c>
      <c r="F315">
        <v>117</v>
      </c>
      <c r="G315" s="14">
        <v>-3593119</v>
      </c>
      <c r="H315" s="9">
        <v>45033</v>
      </c>
      <c r="I315" s="9"/>
      <c r="J315" s="9"/>
      <c r="K315" s="9">
        <v>45040</v>
      </c>
    </row>
    <row r="316" spans="1:11" hidden="1">
      <c r="A316" s="10">
        <v>510021</v>
      </c>
      <c r="B316" t="s">
        <v>10</v>
      </c>
      <c r="C316" t="s">
        <v>11</v>
      </c>
      <c r="D316" t="s">
        <v>3504</v>
      </c>
      <c r="E316" t="s">
        <v>3505</v>
      </c>
      <c r="F316">
        <v>15732</v>
      </c>
      <c r="G316" s="14">
        <v>3069418</v>
      </c>
      <c r="H316" s="9">
        <v>45001</v>
      </c>
      <c r="I316" s="9"/>
      <c r="J316" s="9"/>
      <c r="K316" s="9">
        <v>45040</v>
      </c>
    </row>
    <row r="317" spans="1:11" hidden="1">
      <c r="A317" s="10">
        <v>510021</v>
      </c>
      <c r="B317" t="s">
        <v>10</v>
      </c>
      <c r="C317" t="s">
        <v>11</v>
      </c>
      <c r="D317" t="s">
        <v>3506</v>
      </c>
      <c r="E317" t="s">
        <v>3507</v>
      </c>
      <c r="F317">
        <v>13162</v>
      </c>
      <c r="G317" s="14">
        <v>3230964</v>
      </c>
      <c r="H317" s="9">
        <v>44994</v>
      </c>
      <c r="I317" s="9"/>
      <c r="J317" s="9"/>
      <c r="K317" s="9">
        <v>45040</v>
      </c>
    </row>
    <row r="318" spans="1:11" hidden="1">
      <c r="A318" s="10">
        <v>510022</v>
      </c>
      <c r="B318" t="s">
        <v>10</v>
      </c>
      <c r="C318" t="s">
        <v>11</v>
      </c>
      <c r="D318" t="s">
        <v>3508</v>
      </c>
      <c r="E318" t="s">
        <v>3509</v>
      </c>
      <c r="F318">
        <v>154</v>
      </c>
      <c r="G318" s="14">
        <v>-967793</v>
      </c>
      <c r="H318" s="9">
        <v>45023</v>
      </c>
      <c r="I318" s="9"/>
      <c r="J318" s="9"/>
      <c r="K318" s="9">
        <v>45040</v>
      </c>
    </row>
    <row r="319" spans="1:11" hidden="1">
      <c r="A319" s="10">
        <v>510024</v>
      </c>
      <c r="B319" t="s">
        <v>10</v>
      </c>
      <c r="C319" t="s">
        <v>11</v>
      </c>
      <c r="D319" t="s">
        <v>3510</v>
      </c>
      <c r="E319" t="s">
        <v>3511</v>
      </c>
      <c r="F319">
        <v>13161</v>
      </c>
      <c r="G319" s="14">
        <v>1038389</v>
      </c>
      <c r="H319" s="9">
        <v>44996</v>
      </c>
      <c r="I319" s="9"/>
      <c r="J319" s="9"/>
      <c r="K319" s="9">
        <v>45040</v>
      </c>
    </row>
    <row r="320" spans="1:11" hidden="1">
      <c r="A320" s="10">
        <v>510024</v>
      </c>
      <c r="B320" t="s">
        <v>10</v>
      </c>
      <c r="C320" t="s">
        <v>11</v>
      </c>
      <c r="D320" t="s">
        <v>3512</v>
      </c>
      <c r="E320" t="s">
        <v>3513</v>
      </c>
      <c r="F320">
        <v>15709</v>
      </c>
      <c r="G320" s="14">
        <v>1038389</v>
      </c>
      <c r="H320" s="9">
        <v>45005</v>
      </c>
      <c r="I320" s="9"/>
      <c r="J320" s="9"/>
      <c r="K320" s="9">
        <v>45040</v>
      </c>
    </row>
    <row r="321" spans="1:11" hidden="1">
      <c r="A321" s="10">
        <v>510025</v>
      </c>
      <c r="B321" t="s">
        <v>10</v>
      </c>
      <c r="C321" t="s">
        <v>11</v>
      </c>
      <c r="D321" t="s">
        <v>3514</v>
      </c>
      <c r="E321" t="s">
        <v>3515</v>
      </c>
      <c r="F321">
        <v>13197</v>
      </c>
      <c r="G321" s="14">
        <v>1038389</v>
      </c>
      <c r="H321" s="9">
        <v>44995</v>
      </c>
      <c r="I321" s="9"/>
      <c r="J321" s="9"/>
      <c r="K321" s="9">
        <v>45040</v>
      </c>
    </row>
    <row r="322" spans="1:11" hidden="1">
      <c r="A322" s="10">
        <v>510025</v>
      </c>
      <c r="B322" t="s">
        <v>10</v>
      </c>
      <c r="C322" t="s">
        <v>11</v>
      </c>
      <c r="D322" t="s">
        <v>3516</v>
      </c>
      <c r="E322" t="s">
        <v>3517</v>
      </c>
      <c r="F322">
        <v>15710</v>
      </c>
      <c r="G322" s="14">
        <v>1551220</v>
      </c>
      <c r="H322" s="9">
        <v>45002</v>
      </c>
      <c r="I322" s="9"/>
      <c r="J322" s="9"/>
      <c r="K322" s="9">
        <v>45040</v>
      </c>
    </row>
    <row r="323" spans="1:11" hidden="1">
      <c r="A323" s="10">
        <v>510026</v>
      </c>
      <c r="B323" t="s">
        <v>10</v>
      </c>
      <c r="C323" t="s">
        <v>11</v>
      </c>
      <c r="D323" t="s">
        <v>3518</v>
      </c>
      <c r="E323" t="s">
        <v>3519</v>
      </c>
      <c r="F323">
        <v>14860</v>
      </c>
      <c r="G323" s="14">
        <v>3514841</v>
      </c>
      <c r="H323" s="9">
        <v>44994</v>
      </c>
      <c r="I323" s="9"/>
      <c r="J323" s="9"/>
      <c r="K323" s="9">
        <v>45040</v>
      </c>
    </row>
    <row r="324" spans="1:11" hidden="1">
      <c r="A324" s="10">
        <v>510026</v>
      </c>
      <c r="B324" t="s">
        <v>10</v>
      </c>
      <c r="C324" t="s">
        <v>11</v>
      </c>
      <c r="D324" t="s">
        <v>3520</v>
      </c>
      <c r="E324" t="s">
        <v>3521</v>
      </c>
      <c r="F324">
        <v>14859</v>
      </c>
      <c r="G324" s="14">
        <v>1038389</v>
      </c>
      <c r="H324" s="9">
        <v>44994</v>
      </c>
      <c r="I324" s="9"/>
      <c r="J324" s="9"/>
      <c r="K324" s="9">
        <v>45040</v>
      </c>
    </row>
    <row r="325" spans="1:11" hidden="1">
      <c r="A325" s="10">
        <v>510026</v>
      </c>
      <c r="B325" t="s">
        <v>10</v>
      </c>
      <c r="C325" t="s">
        <v>11</v>
      </c>
      <c r="D325" t="s">
        <v>3522</v>
      </c>
      <c r="E325" t="s">
        <v>3523</v>
      </c>
      <c r="F325">
        <v>16744</v>
      </c>
      <c r="G325" s="14">
        <v>5542636</v>
      </c>
      <c r="H325" s="9">
        <v>44999</v>
      </c>
      <c r="I325" s="9"/>
      <c r="J325" s="9"/>
      <c r="K325" s="9">
        <v>45040</v>
      </c>
    </row>
    <row r="326" spans="1:11" hidden="1">
      <c r="A326" s="10">
        <v>510026</v>
      </c>
      <c r="B326" t="s">
        <v>10</v>
      </c>
      <c r="C326" t="s">
        <v>11</v>
      </c>
      <c r="D326" t="s">
        <v>3524</v>
      </c>
      <c r="E326" t="s">
        <v>3525</v>
      </c>
      <c r="F326">
        <v>161</v>
      </c>
      <c r="G326" s="14">
        <v>-2470617</v>
      </c>
      <c r="H326" s="9">
        <v>45031</v>
      </c>
      <c r="I326" s="9"/>
      <c r="J326" s="9"/>
      <c r="K326" s="9">
        <v>45040</v>
      </c>
    </row>
    <row r="327" spans="1:11" hidden="1">
      <c r="A327" s="10">
        <v>510027</v>
      </c>
      <c r="B327" t="s">
        <v>10</v>
      </c>
      <c r="C327" t="s">
        <v>11</v>
      </c>
      <c r="D327" t="s">
        <v>3526</v>
      </c>
      <c r="E327" t="s">
        <v>3527</v>
      </c>
      <c r="F327">
        <v>122</v>
      </c>
      <c r="G327" s="14">
        <v>-825479</v>
      </c>
      <c r="H327" s="9">
        <v>45030</v>
      </c>
      <c r="I327" s="9"/>
      <c r="J327" s="9"/>
      <c r="K327" s="9">
        <v>45040</v>
      </c>
    </row>
    <row r="328" spans="1:11" hidden="1">
      <c r="A328" s="10">
        <v>510027</v>
      </c>
      <c r="B328" t="s">
        <v>10</v>
      </c>
      <c r="C328" t="s">
        <v>11</v>
      </c>
      <c r="D328" t="s">
        <v>3528</v>
      </c>
      <c r="E328" t="s">
        <v>3529</v>
      </c>
      <c r="F328">
        <v>116</v>
      </c>
      <c r="G328" s="14">
        <v>-2800370</v>
      </c>
      <c r="H328" s="9">
        <v>45026</v>
      </c>
      <c r="I328" s="9"/>
      <c r="J328" s="9"/>
      <c r="K328" s="9">
        <v>45040</v>
      </c>
    </row>
    <row r="329" spans="1:11" hidden="1">
      <c r="A329" s="10">
        <v>510027</v>
      </c>
      <c r="B329" t="s">
        <v>10</v>
      </c>
      <c r="C329" t="s">
        <v>11</v>
      </c>
      <c r="D329" t="s">
        <v>3530</v>
      </c>
      <c r="E329" t="s">
        <v>3531</v>
      </c>
      <c r="F329">
        <v>13195</v>
      </c>
      <c r="G329" s="14">
        <v>1038389</v>
      </c>
      <c r="H329" s="9">
        <v>44996</v>
      </c>
      <c r="I329" s="9"/>
      <c r="J329" s="9"/>
      <c r="K329" s="9">
        <v>45040</v>
      </c>
    </row>
    <row r="330" spans="1:11" hidden="1">
      <c r="A330" s="10">
        <v>510028</v>
      </c>
      <c r="B330" t="s">
        <v>10</v>
      </c>
      <c r="C330" t="s">
        <v>11</v>
      </c>
      <c r="D330" t="s">
        <v>3532</v>
      </c>
      <c r="E330" t="s">
        <v>3533</v>
      </c>
      <c r="F330">
        <v>15711</v>
      </c>
      <c r="G330" s="14">
        <v>1615482</v>
      </c>
      <c r="H330" s="9">
        <v>45003</v>
      </c>
      <c r="I330" s="9"/>
      <c r="J330" s="9"/>
      <c r="K330" s="9">
        <v>45040</v>
      </c>
    </row>
    <row r="331" spans="1:11" hidden="1">
      <c r="A331" s="10">
        <v>510028</v>
      </c>
      <c r="B331" t="s">
        <v>10</v>
      </c>
      <c r="C331" t="s">
        <v>11</v>
      </c>
      <c r="D331" t="s">
        <v>3534</v>
      </c>
      <c r="E331" t="s">
        <v>3535</v>
      </c>
      <c r="F331">
        <v>13196</v>
      </c>
      <c r="G331" s="14">
        <v>2457950</v>
      </c>
      <c r="H331" s="9">
        <v>44996</v>
      </c>
      <c r="I331" s="9"/>
      <c r="J331" s="9"/>
      <c r="K331" s="9">
        <v>45040</v>
      </c>
    </row>
    <row r="332" spans="1:11" hidden="1">
      <c r="A332" s="10">
        <v>510010</v>
      </c>
      <c r="B332" t="s">
        <v>10</v>
      </c>
      <c r="C332" t="s">
        <v>11</v>
      </c>
      <c r="D332" t="s">
        <v>3536</v>
      </c>
      <c r="E332" s="11" t="s">
        <v>3537</v>
      </c>
      <c r="F332">
        <v>25151</v>
      </c>
      <c r="G332" s="14">
        <v>9756125</v>
      </c>
      <c r="H332" s="9">
        <v>44904</v>
      </c>
      <c r="I332" s="9"/>
      <c r="J332" s="9"/>
      <c r="K332" s="9">
        <v>45056</v>
      </c>
    </row>
    <row r="333" spans="1:11" hidden="1">
      <c r="A333" s="10">
        <v>510010</v>
      </c>
      <c r="B333" t="s">
        <v>10</v>
      </c>
      <c r="C333" t="s">
        <v>11</v>
      </c>
      <c r="D333" t="s">
        <v>3538</v>
      </c>
      <c r="E333" s="11" t="s">
        <v>3539</v>
      </c>
      <c r="F333">
        <v>25144</v>
      </c>
      <c r="G333" s="14">
        <v>8246348</v>
      </c>
      <c r="H333" s="9">
        <v>44792</v>
      </c>
      <c r="I333" s="9"/>
      <c r="J333" s="9"/>
      <c r="K333" s="9">
        <v>45056</v>
      </c>
    </row>
    <row r="334" spans="1:11" hidden="1">
      <c r="A334" s="10">
        <v>510010</v>
      </c>
      <c r="B334" t="s">
        <v>10</v>
      </c>
      <c r="C334" t="s">
        <v>11</v>
      </c>
      <c r="D334" t="s">
        <v>3540</v>
      </c>
      <c r="E334" s="11" t="s">
        <v>3541</v>
      </c>
      <c r="F334">
        <v>18759</v>
      </c>
      <c r="G334" s="14">
        <v>3782966</v>
      </c>
      <c r="H334" s="9">
        <v>45015</v>
      </c>
      <c r="I334" s="9"/>
      <c r="J334" s="9"/>
      <c r="K334" s="9">
        <v>45056</v>
      </c>
    </row>
    <row r="335" spans="1:11" hidden="1">
      <c r="A335" s="10">
        <v>510010</v>
      </c>
      <c r="B335" t="s">
        <v>10</v>
      </c>
      <c r="C335" t="s">
        <v>11</v>
      </c>
      <c r="D335" t="s">
        <v>3542</v>
      </c>
      <c r="E335" s="11" t="s">
        <v>3543</v>
      </c>
      <c r="F335">
        <v>18758</v>
      </c>
      <c r="G335" s="14">
        <v>1038389</v>
      </c>
      <c r="H335" s="9">
        <v>45015</v>
      </c>
      <c r="I335" s="9"/>
      <c r="J335" s="9"/>
      <c r="K335" s="9">
        <v>45056</v>
      </c>
    </row>
    <row r="336" spans="1:11" hidden="1">
      <c r="A336" s="10">
        <v>510010</v>
      </c>
      <c r="B336" t="s">
        <v>10</v>
      </c>
      <c r="C336" t="s">
        <v>11</v>
      </c>
      <c r="D336" t="s">
        <v>3544</v>
      </c>
      <c r="E336" s="11" t="s">
        <v>3545</v>
      </c>
      <c r="F336">
        <v>18705</v>
      </c>
      <c r="G336" s="14">
        <v>1038389</v>
      </c>
      <c r="H336" s="9">
        <v>45010</v>
      </c>
      <c r="I336" s="9"/>
      <c r="J336" s="9"/>
      <c r="K336" s="9">
        <v>45056</v>
      </c>
    </row>
    <row r="337" spans="1:11" hidden="1">
      <c r="A337" s="10">
        <v>510011</v>
      </c>
      <c r="B337" t="s">
        <v>10</v>
      </c>
      <c r="C337" t="s">
        <v>11</v>
      </c>
      <c r="D337" t="s">
        <v>3546</v>
      </c>
      <c r="E337" s="11" t="s">
        <v>3547</v>
      </c>
      <c r="F337">
        <v>20181</v>
      </c>
      <c r="G337" s="14">
        <v>4234934</v>
      </c>
      <c r="H337" s="9">
        <v>45020</v>
      </c>
      <c r="I337" s="9"/>
      <c r="J337" s="9"/>
      <c r="K337" s="9">
        <v>45056</v>
      </c>
    </row>
    <row r="338" spans="1:11" hidden="1">
      <c r="A338" s="10">
        <v>510011</v>
      </c>
      <c r="B338" t="s">
        <v>10</v>
      </c>
      <c r="C338" t="s">
        <v>11</v>
      </c>
      <c r="D338" t="s">
        <v>3548</v>
      </c>
      <c r="E338" s="11" t="s">
        <v>3549</v>
      </c>
      <c r="F338">
        <v>18693</v>
      </c>
      <c r="G338" s="14">
        <v>3230964</v>
      </c>
      <c r="H338" s="9">
        <v>45014</v>
      </c>
      <c r="I338" s="9"/>
      <c r="J338" s="9"/>
      <c r="K338" s="9">
        <v>45056</v>
      </c>
    </row>
    <row r="339" spans="1:11" hidden="1">
      <c r="A339" s="10">
        <v>510011</v>
      </c>
      <c r="B339" t="s">
        <v>10</v>
      </c>
      <c r="C339" t="s">
        <v>11</v>
      </c>
      <c r="D339" t="s">
        <v>3550</v>
      </c>
      <c r="E339" s="11" t="s">
        <v>3551</v>
      </c>
      <c r="F339">
        <v>18692</v>
      </c>
      <c r="G339" s="14">
        <v>2757810</v>
      </c>
      <c r="H339" s="9">
        <v>45014</v>
      </c>
      <c r="I339" s="9"/>
      <c r="J339" s="9"/>
      <c r="K339" s="9">
        <v>45056</v>
      </c>
    </row>
    <row r="340" spans="1:11" hidden="1">
      <c r="A340" s="10">
        <v>510013</v>
      </c>
      <c r="B340" t="s">
        <v>10</v>
      </c>
      <c r="C340" t="s">
        <v>11</v>
      </c>
      <c r="D340" t="s">
        <v>3552</v>
      </c>
      <c r="E340" s="11" t="s">
        <v>3553</v>
      </c>
      <c r="F340">
        <v>25160</v>
      </c>
      <c r="G340" s="14">
        <v>3923458</v>
      </c>
      <c r="H340" s="9">
        <v>44767</v>
      </c>
      <c r="I340" s="9"/>
      <c r="J340" s="9"/>
      <c r="K340" s="9">
        <v>45056</v>
      </c>
    </row>
    <row r="341" spans="1:11" hidden="1">
      <c r="A341" s="10">
        <v>510013</v>
      </c>
      <c r="B341" t="s">
        <v>10</v>
      </c>
      <c r="C341" t="s">
        <v>11</v>
      </c>
      <c r="D341" t="s">
        <v>3554</v>
      </c>
      <c r="E341" s="11" t="s">
        <v>3555</v>
      </c>
      <c r="F341">
        <v>25353</v>
      </c>
      <c r="G341" s="14">
        <v>13222715</v>
      </c>
      <c r="H341" s="9">
        <v>44930</v>
      </c>
      <c r="I341" s="9"/>
      <c r="J341" s="9"/>
      <c r="K341" s="9">
        <v>45056</v>
      </c>
    </row>
    <row r="342" spans="1:11" hidden="1">
      <c r="A342" s="10">
        <v>510013</v>
      </c>
      <c r="B342" t="s">
        <v>10</v>
      </c>
      <c r="C342" t="s">
        <v>11</v>
      </c>
      <c r="D342" t="s">
        <v>3556</v>
      </c>
      <c r="E342" s="11" t="s">
        <v>3557</v>
      </c>
      <c r="F342">
        <v>25161</v>
      </c>
      <c r="G342" s="14">
        <v>4932257</v>
      </c>
      <c r="H342" s="9">
        <v>44741</v>
      </c>
      <c r="I342" s="9"/>
      <c r="J342" s="9"/>
      <c r="K342" s="9">
        <v>45056</v>
      </c>
    </row>
    <row r="343" spans="1:11" hidden="1">
      <c r="A343" s="10">
        <v>510013</v>
      </c>
      <c r="B343" t="s">
        <v>10</v>
      </c>
      <c r="C343" t="s">
        <v>11</v>
      </c>
      <c r="D343" t="s">
        <v>3558</v>
      </c>
      <c r="E343" s="11" t="s">
        <v>3559</v>
      </c>
      <c r="F343">
        <v>15724</v>
      </c>
      <c r="G343" s="14">
        <v>4506260</v>
      </c>
      <c r="H343" s="9">
        <v>44767</v>
      </c>
      <c r="I343" s="9"/>
      <c r="J343" s="9"/>
      <c r="K343" s="9">
        <v>45056</v>
      </c>
    </row>
    <row r="344" spans="1:11" hidden="1">
      <c r="A344" s="10">
        <v>510013</v>
      </c>
      <c r="B344" t="s">
        <v>10</v>
      </c>
      <c r="C344" t="s">
        <v>11</v>
      </c>
      <c r="D344" t="s">
        <v>3560</v>
      </c>
      <c r="E344" s="11" t="s">
        <v>3561</v>
      </c>
      <c r="F344">
        <v>25142</v>
      </c>
      <c r="G344" s="14">
        <v>5095167</v>
      </c>
      <c r="H344" s="9">
        <v>44828</v>
      </c>
      <c r="I344" s="9"/>
      <c r="J344" s="9"/>
      <c r="K344" s="9">
        <v>45056</v>
      </c>
    </row>
    <row r="345" spans="1:11" hidden="1">
      <c r="A345" s="10">
        <v>510013</v>
      </c>
      <c r="B345" t="s">
        <v>10</v>
      </c>
      <c r="C345" t="s">
        <v>11</v>
      </c>
      <c r="D345" t="s">
        <v>3562</v>
      </c>
      <c r="E345" s="11" t="s">
        <v>3563</v>
      </c>
      <c r="F345">
        <v>25137</v>
      </c>
      <c r="G345" s="14">
        <v>8546626</v>
      </c>
      <c r="H345" s="9">
        <v>44719</v>
      </c>
      <c r="I345" s="9"/>
      <c r="J345" s="9"/>
      <c r="K345" s="9">
        <v>45056</v>
      </c>
    </row>
    <row r="346" spans="1:11" hidden="1">
      <c r="A346" s="10">
        <v>510013</v>
      </c>
      <c r="B346" t="s">
        <v>10</v>
      </c>
      <c r="C346" t="s">
        <v>11</v>
      </c>
      <c r="D346" t="s">
        <v>3564</v>
      </c>
      <c r="E346" s="11" t="s">
        <v>3565</v>
      </c>
      <c r="F346">
        <v>25136</v>
      </c>
      <c r="G346" s="14">
        <v>2592260</v>
      </c>
      <c r="H346" s="9">
        <v>44757</v>
      </c>
      <c r="I346" s="9"/>
      <c r="J346" s="9"/>
      <c r="K346" s="9">
        <v>45056</v>
      </c>
    </row>
    <row r="347" spans="1:11" hidden="1">
      <c r="A347" s="10">
        <v>510013</v>
      </c>
      <c r="B347" t="s">
        <v>10</v>
      </c>
      <c r="C347" t="s">
        <v>11</v>
      </c>
      <c r="D347" t="s">
        <v>3566</v>
      </c>
      <c r="E347" s="11" t="s">
        <v>3567</v>
      </c>
      <c r="F347">
        <v>20185</v>
      </c>
      <c r="G347" s="14">
        <v>3841090</v>
      </c>
      <c r="H347" s="9">
        <v>45017</v>
      </c>
      <c r="I347" s="9"/>
      <c r="J347" s="9"/>
      <c r="K347" s="9">
        <v>45056</v>
      </c>
    </row>
    <row r="348" spans="1:11" hidden="1">
      <c r="A348" s="10">
        <v>510013</v>
      </c>
      <c r="B348" t="s">
        <v>10</v>
      </c>
      <c r="C348" t="s">
        <v>11</v>
      </c>
      <c r="D348" t="s">
        <v>3568</v>
      </c>
      <c r="E348" s="11" t="s">
        <v>3569</v>
      </c>
      <c r="F348">
        <v>20184</v>
      </c>
      <c r="G348" s="14">
        <v>3888247</v>
      </c>
      <c r="H348" s="9">
        <v>45016</v>
      </c>
      <c r="I348" s="9"/>
      <c r="J348" s="9"/>
      <c r="K348" s="9">
        <v>45056</v>
      </c>
    </row>
    <row r="349" spans="1:11" hidden="1">
      <c r="A349" s="10">
        <v>510013</v>
      </c>
      <c r="B349" t="s">
        <v>10</v>
      </c>
      <c r="C349" t="s">
        <v>11</v>
      </c>
      <c r="D349" t="s">
        <v>3570</v>
      </c>
      <c r="E349" s="11" t="s">
        <v>3571</v>
      </c>
      <c r="F349">
        <v>18767</v>
      </c>
      <c r="G349" s="14">
        <v>517077</v>
      </c>
      <c r="H349" s="9">
        <v>45014</v>
      </c>
      <c r="I349" s="9"/>
      <c r="J349" s="9"/>
      <c r="K349" s="9">
        <v>45056</v>
      </c>
    </row>
    <row r="350" spans="1:11" hidden="1">
      <c r="A350" s="10">
        <v>510013</v>
      </c>
      <c r="B350" t="s">
        <v>10</v>
      </c>
      <c r="C350" t="s">
        <v>11</v>
      </c>
      <c r="D350" t="s">
        <v>3572</v>
      </c>
      <c r="E350" s="11" t="s">
        <v>3573</v>
      </c>
      <c r="F350">
        <v>18766</v>
      </c>
      <c r="G350" s="14">
        <v>2301134</v>
      </c>
      <c r="H350" s="9">
        <v>45014</v>
      </c>
      <c r="I350" s="9"/>
      <c r="J350" s="9"/>
      <c r="K350" s="9">
        <v>45056</v>
      </c>
    </row>
    <row r="351" spans="1:11" hidden="1">
      <c r="A351" s="10">
        <v>510014</v>
      </c>
      <c r="B351" t="s">
        <v>10</v>
      </c>
      <c r="C351" t="s">
        <v>11</v>
      </c>
      <c r="D351" t="s">
        <v>3574</v>
      </c>
      <c r="E351" s="11" t="s">
        <v>3575</v>
      </c>
      <c r="F351">
        <v>25159</v>
      </c>
      <c r="G351" s="14">
        <v>5873087</v>
      </c>
      <c r="H351" s="9">
        <v>44747</v>
      </c>
      <c r="I351" s="9"/>
      <c r="J351" s="9"/>
      <c r="K351" s="9">
        <v>45056</v>
      </c>
    </row>
    <row r="352" spans="1:11" hidden="1">
      <c r="A352" s="10">
        <v>510014</v>
      </c>
      <c r="B352" t="s">
        <v>10</v>
      </c>
      <c r="C352" t="s">
        <v>11</v>
      </c>
      <c r="D352" t="s">
        <v>3576</v>
      </c>
      <c r="E352" s="11" t="s">
        <v>3577</v>
      </c>
      <c r="F352">
        <v>191</v>
      </c>
      <c r="G352" s="14">
        <v>-410068</v>
      </c>
      <c r="H352" s="9">
        <v>45052</v>
      </c>
      <c r="I352" s="9"/>
      <c r="J352" s="9"/>
      <c r="K352" s="9">
        <v>45056</v>
      </c>
    </row>
    <row r="353" spans="1:11" hidden="1">
      <c r="A353" s="10">
        <v>510014</v>
      </c>
      <c r="B353" t="s">
        <v>10</v>
      </c>
      <c r="C353" t="s">
        <v>11</v>
      </c>
      <c r="D353" t="s">
        <v>3578</v>
      </c>
      <c r="E353" s="11" t="s">
        <v>3579</v>
      </c>
      <c r="F353">
        <v>25141</v>
      </c>
      <c r="G353" s="14">
        <v>4778180</v>
      </c>
      <c r="H353" s="9">
        <v>44817</v>
      </c>
      <c r="I353" s="9"/>
      <c r="J353" s="9"/>
      <c r="K353" s="9">
        <v>45056</v>
      </c>
    </row>
    <row r="354" spans="1:11" hidden="1">
      <c r="A354" s="10">
        <v>510014</v>
      </c>
      <c r="B354" t="s">
        <v>10</v>
      </c>
      <c r="C354" t="s">
        <v>11</v>
      </c>
      <c r="D354" t="s">
        <v>3580</v>
      </c>
      <c r="E354" s="11" t="s">
        <v>3581</v>
      </c>
      <c r="F354">
        <v>19054</v>
      </c>
      <c r="G354" s="14">
        <v>2076778</v>
      </c>
      <c r="H354" s="9">
        <v>45014</v>
      </c>
      <c r="I354" s="9"/>
      <c r="J354" s="9"/>
      <c r="K354" s="9">
        <v>45056</v>
      </c>
    </row>
    <row r="355" spans="1:11" hidden="1">
      <c r="A355" s="10">
        <v>510015</v>
      </c>
      <c r="B355" t="s">
        <v>10</v>
      </c>
      <c r="C355" t="s">
        <v>11</v>
      </c>
      <c r="D355" t="s">
        <v>3582</v>
      </c>
      <c r="E355" s="11" t="s">
        <v>3583</v>
      </c>
      <c r="F355">
        <v>269</v>
      </c>
      <c r="G355" s="14">
        <v>-80774</v>
      </c>
      <c r="H355" s="9">
        <v>45044</v>
      </c>
      <c r="I355" s="9"/>
      <c r="J355" s="9"/>
      <c r="K355" s="9">
        <v>45056</v>
      </c>
    </row>
    <row r="356" spans="1:11" hidden="1">
      <c r="A356" s="10">
        <v>510015</v>
      </c>
      <c r="B356" t="s">
        <v>10</v>
      </c>
      <c r="C356" t="s">
        <v>11</v>
      </c>
      <c r="D356" t="s">
        <v>3584</v>
      </c>
      <c r="E356" s="11" t="s">
        <v>3585</v>
      </c>
      <c r="F356">
        <v>25158</v>
      </c>
      <c r="G356" s="14">
        <v>11042361</v>
      </c>
      <c r="H356" s="9">
        <v>44939</v>
      </c>
      <c r="I356" s="9"/>
      <c r="J356" s="9"/>
      <c r="K356" s="9">
        <v>45056</v>
      </c>
    </row>
    <row r="357" spans="1:11" hidden="1">
      <c r="A357" s="10">
        <v>510015</v>
      </c>
      <c r="B357" t="s">
        <v>10</v>
      </c>
      <c r="C357" t="s">
        <v>11</v>
      </c>
      <c r="D357" t="s">
        <v>3586</v>
      </c>
      <c r="E357" s="11" t="s">
        <v>3587</v>
      </c>
      <c r="F357">
        <v>247</v>
      </c>
      <c r="G357" s="14">
        <v>-130973</v>
      </c>
      <c r="H357" s="9">
        <v>45037</v>
      </c>
      <c r="I357" s="9"/>
      <c r="J357" s="9"/>
      <c r="K357" s="9">
        <v>45056</v>
      </c>
    </row>
    <row r="358" spans="1:11" hidden="1">
      <c r="A358" s="10">
        <v>510015</v>
      </c>
      <c r="B358" t="s">
        <v>10</v>
      </c>
      <c r="C358" t="s">
        <v>11</v>
      </c>
      <c r="D358" t="s">
        <v>3588</v>
      </c>
      <c r="E358" s="11" t="s">
        <v>3589</v>
      </c>
      <c r="F358">
        <v>25242</v>
      </c>
      <c r="G358" s="14">
        <v>2004728</v>
      </c>
      <c r="H358" s="9">
        <v>44849</v>
      </c>
      <c r="I358" s="9"/>
      <c r="J358" s="9"/>
      <c r="K358" s="9">
        <v>45056</v>
      </c>
    </row>
    <row r="359" spans="1:11" hidden="1">
      <c r="A359" s="10">
        <v>510015</v>
      </c>
      <c r="B359" t="s">
        <v>10</v>
      </c>
      <c r="C359" t="s">
        <v>11</v>
      </c>
      <c r="D359" t="s">
        <v>3590</v>
      </c>
      <c r="E359" s="11" t="s">
        <v>3591</v>
      </c>
      <c r="F359">
        <v>20178</v>
      </c>
      <c r="G359" s="14">
        <v>1958825</v>
      </c>
      <c r="H359" s="9">
        <v>45020</v>
      </c>
      <c r="I359" s="9"/>
      <c r="J359" s="9"/>
      <c r="K359" s="9">
        <v>45056</v>
      </c>
    </row>
    <row r="360" spans="1:11" hidden="1">
      <c r="A360" s="10">
        <v>510015</v>
      </c>
      <c r="B360" t="s">
        <v>10</v>
      </c>
      <c r="C360" t="s">
        <v>11</v>
      </c>
      <c r="D360" t="s">
        <v>3592</v>
      </c>
      <c r="E360" s="11" t="s">
        <v>3593</v>
      </c>
      <c r="F360">
        <v>18697</v>
      </c>
      <c r="G360" s="14">
        <v>8144664</v>
      </c>
      <c r="H360" s="9">
        <v>45013</v>
      </c>
      <c r="I360" s="9"/>
      <c r="J360" s="9"/>
      <c r="K360" s="9">
        <v>45056</v>
      </c>
    </row>
    <row r="361" spans="1:11" hidden="1">
      <c r="A361" s="10">
        <v>510015</v>
      </c>
      <c r="B361" t="s">
        <v>10</v>
      </c>
      <c r="C361" t="s">
        <v>11</v>
      </c>
      <c r="D361" t="s">
        <v>3594</v>
      </c>
      <c r="E361" s="11" t="s">
        <v>3595</v>
      </c>
      <c r="F361">
        <v>18695</v>
      </c>
      <c r="G361" s="14">
        <v>1038389</v>
      </c>
      <c r="H361" s="9">
        <v>45013</v>
      </c>
      <c r="I361" s="9"/>
      <c r="J361" s="9"/>
      <c r="K361" s="9">
        <v>45056</v>
      </c>
    </row>
    <row r="362" spans="1:11" hidden="1">
      <c r="A362" s="10">
        <v>510016</v>
      </c>
      <c r="B362" t="s">
        <v>10</v>
      </c>
      <c r="C362" t="s">
        <v>11</v>
      </c>
      <c r="D362" t="s">
        <v>3596</v>
      </c>
      <c r="E362" s="11" t="s">
        <v>3597</v>
      </c>
      <c r="F362">
        <v>174</v>
      </c>
      <c r="G362" s="14">
        <v>-766579</v>
      </c>
      <c r="H362" s="9">
        <v>45048</v>
      </c>
      <c r="I362" s="9"/>
      <c r="J362" s="9"/>
      <c r="K362" s="9">
        <v>45056</v>
      </c>
    </row>
    <row r="363" spans="1:11" hidden="1">
      <c r="A363" s="10">
        <v>510016</v>
      </c>
      <c r="B363" t="s">
        <v>10</v>
      </c>
      <c r="C363" t="s">
        <v>11</v>
      </c>
      <c r="D363" t="s">
        <v>3598</v>
      </c>
      <c r="E363" s="11" t="s">
        <v>3599</v>
      </c>
      <c r="F363">
        <v>25154</v>
      </c>
      <c r="G363" s="14">
        <v>1594538</v>
      </c>
      <c r="H363" s="9">
        <v>44932</v>
      </c>
      <c r="I363" s="9"/>
      <c r="J363" s="9"/>
      <c r="K363" s="9">
        <v>45056</v>
      </c>
    </row>
    <row r="364" spans="1:11" hidden="1">
      <c r="A364" s="10">
        <v>510016</v>
      </c>
      <c r="B364" t="s">
        <v>10</v>
      </c>
      <c r="C364" t="s">
        <v>11</v>
      </c>
      <c r="D364" t="s">
        <v>3600</v>
      </c>
      <c r="E364" s="11" t="s">
        <v>3601</v>
      </c>
      <c r="F364">
        <v>18704</v>
      </c>
      <c r="G364" s="14">
        <v>2076778</v>
      </c>
      <c r="H364" s="9">
        <v>45012</v>
      </c>
      <c r="I364" s="9"/>
      <c r="J364" s="9"/>
      <c r="K364" s="9">
        <v>45056</v>
      </c>
    </row>
    <row r="365" spans="1:11" hidden="1">
      <c r="A365" s="10">
        <v>510016</v>
      </c>
      <c r="B365" t="s">
        <v>10</v>
      </c>
      <c r="C365" t="s">
        <v>11</v>
      </c>
      <c r="D365" t="s">
        <v>3602</v>
      </c>
      <c r="E365" s="11" t="s">
        <v>3603</v>
      </c>
      <c r="F365">
        <v>18760</v>
      </c>
      <c r="G365" s="14">
        <v>2619452</v>
      </c>
      <c r="H365" s="9">
        <v>45019</v>
      </c>
      <c r="I365" s="9"/>
      <c r="J365" s="9"/>
      <c r="K365" s="9">
        <v>45056</v>
      </c>
    </row>
    <row r="366" spans="1:11" hidden="1">
      <c r="A366" s="10">
        <v>510017</v>
      </c>
      <c r="B366" t="s">
        <v>10</v>
      </c>
      <c r="C366" t="s">
        <v>11</v>
      </c>
      <c r="D366" t="s">
        <v>3604</v>
      </c>
      <c r="E366" s="11" t="s">
        <v>3605</v>
      </c>
      <c r="F366">
        <v>25148</v>
      </c>
      <c r="G366" s="14">
        <v>1470051</v>
      </c>
      <c r="H366" s="9">
        <v>44765</v>
      </c>
      <c r="I366" s="9"/>
      <c r="J366" s="9"/>
      <c r="K366" s="9">
        <v>45056</v>
      </c>
    </row>
    <row r="367" spans="1:11" hidden="1">
      <c r="A367" s="10">
        <v>510017</v>
      </c>
      <c r="B367" t="s">
        <v>10</v>
      </c>
      <c r="C367" t="s">
        <v>11</v>
      </c>
      <c r="D367" t="s">
        <v>3606</v>
      </c>
      <c r="E367" s="11" t="s">
        <v>3607</v>
      </c>
      <c r="F367">
        <v>25138</v>
      </c>
      <c r="G367" s="14">
        <v>5891446</v>
      </c>
      <c r="H367" s="9">
        <v>44797</v>
      </c>
      <c r="I367" s="9"/>
      <c r="J367" s="9"/>
      <c r="K367" s="9">
        <v>45056</v>
      </c>
    </row>
    <row r="368" spans="1:11" hidden="1">
      <c r="A368" s="10">
        <v>510017</v>
      </c>
      <c r="B368" t="s">
        <v>10</v>
      </c>
      <c r="C368" t="s">
        <v>11</v>
      </c>
      <c r="D368" t="s">
        <v>3608</v>
      </c>
      <c r="E368" s="11" t="s">
        <v>3609</v>
      </c>
      <c r="F368">
        <v>20180</v>
      </c>
      <c r="G368" s="14">
        <v>3663550</v>
      </c>
      <c r="H368" s="9">
        <v>45021</v>
      </c>
      <c r="I368" s="9"/>
      <c r="J368" s="9"/>
      <c r="K368" s="9">
        <v>45056</v>
      </c>
    </row>
    <row r="369" spans="1:11" hidden="1">
      <c r="A369" s="10">
        <v>510017</v>
      </c>
      <c r="B369" t="s">
        <v>10</v>
      </c>
      <c r="C369" t="s">
        <v>11</v>
      </c>
      <c r="D369" t="s">
        <v>3610</v>
      </c>
      <c r="E369" s="11" t="s">
        <v>3611</v>
      </c>
      <c r="F369">
        <v>18699</v>
      </c>
      <c r="G369" s="14">
        <v>15080120</v>
      </c>
      <c r="H369" s="9">
        <v>45014</v>
      </c>
      <c r="I369" s="9"/>
      <c r="J369" s="9"/>
      <c r="K369" s="9">
        <v>45056</v>
      </c>
    </row>
    <row r="370" spans="1:11" hidden="1">
      <c r="A370" s="10">
        <v>510018</v>
      </c>
      <c r="B370" t="s">
        <v>10</v>
      </c>
      <c r="C370" t="s">
        <v>11</v>
      </c>
      <c r="D370" t="s">
        <v>3612</v>
      </c>
      <c r="E370" s="11" t="s">
        <v>3613</v>
      </c>
      <c r="F370">
        <v>25163</v>
      </c>
      <c r="G370" s="14">
        <v>2226532</v>
      </c>
      <c r="H370" s="9">
        <v>44705</v>
      </c>
      <c r="I370" s="9"/>
      <c r="J370" s="9"/>
      <c r="K370" s="9">
        <v>45056</v>
      </c>
    </row>
    <row r="371" spans="1:11" hidden="1">
      <c r="A371" s="10">
        <v>510018</v>
      </c>
      <c r="B371" t="s">
        <v>10</v>
      </c>
      <c r="C371" t="s">
        <v>11</v>
      </c>
      <c r="D371" t="s">
        <v>3614</v>
      </c>
      <c r="E371" s="11" t="s">
        <v>3615</v>
      </c>
      <c r="F371">
        <v>25156</v>
      </c>
      <c r="G371" s="14">
        <v>3667169</v>
      </c>
      <c r="H371" s="9">
        <v>44932</v>
      </c>
      <c r="I371" s="9"/>
      <c r="J371" s="9"/>
      <c r="K371" s="9">
        <v>45056</v>
      </c>
    </row>
    <row r="372" spans="1:11" hidden="1">
      <c r="A372" s="10">
        <v>510018</v>
      </c>
      <c r="B372" t="s">
        <v>10</v>
      </c>
      <c r="C372" t="s">
        <v>11</v>
      </c>
      <c r="D372" t="s">
        <v>3616</v>
      </c>
      <c r="E372" s="11" t="s">
        <v>3617</v>
      </c>
      <c r="F372">
        <v>18765</v>
      </c>
      <c r="G372" s="14">
        <v>499125</v>
      </c>
      <c r="H372" s="9">
        <v>45015</v>
      </c>
      <c r="I372" s="9"/>
      <c r="J372" s="9"/>
      <c r="K372" s="9">
        <v>45056</v>
      </c>
    </row>
    <row r="373" spans="1:11" hidden="1">
      <c r="A373" s="10">
        <v>510018</v>
      </c>
      <c r="B373" t="s">
        <v>10</v>
      </c>
      <c r="C373" t="s">
        <v>11</v>
      </c>
      <c r="D373" t="s">
        <v>3618</v>
      </c>
      <c r="E373" s="11" t="s">
        <v>3619</v>
      </c>
      <c r="F373">
        <v>18694</v>
      </c>
      <c r="G373" s="14">
        <v>4234934</v>
      </c>
      <c r="H373" s="9">
        <v>45012</v>
      </c>
      <c r="I373" s="9"/>
      <c r="J373" s="9"/>
      <c r="K373" s="9">
        <v>45056</v>
      </c>
    </row>
    <row r="374" spans="1:11" hidden="1">
      <c r="A374" s="10">
        <v>510019</v>
      </c>
      <c r="B374" t="s">
        <v>10</v>
      </c>
      <c r="C374" t="s">
        <v>11</v>
      </c>
      <c r="D374" t="s">
        <v>3620</v>
      </c>
      <c r="E374" s="11" t="s">
        <v>3621</v>
      </c>
      <c r="F374">
        <v>20177</v>
      </c>
      <c r="G374" s="14">
        <v>1221638</v>
      </c>
      <c r="H374" s="9">
        <v>45017</v>
      </c>
      <c r="I374" s="9"/>
      <c r="J374" s="9"/>
      <c r="K374" s="9">
        <v>45056</v>
      </c>
    </row>
    <row r="375" spans="1:11" hidden="1">
      <c r="A375" s="10">
        <v>510019</v>
      </c>
      <c r="B375" t="s">
        <v>10</v>
      </c>
      <c r="C375" t="s">
        <v>11</v>
      </c>
      <c r="D375" t="s">
        <v>3622</v>
      </c>
      <c r="E375" s="11" t="s">
        <v>3623</v>
      </c>
      <c r="F375">
        <v>17503</v>
      </c>
      <c r="G375" s="14">
        <v>3719496</v>
      </c>
      <c r="H375" s="9">
        <v>45006</v>
      </c>
      <c r="I375" s="9"/>
      <c r="J375" s="9"/>
      <c r="K375" s="9">
        <v>45056</v>
      </c>
    </row>
    <row r="376" spans="1:11" hidden="1">
      <c r="A376" s="10">
        <v>510019</v>
      </c>
      <c r="B376" t="s">
        <v>10</v>
      </c>
      <c r="C376" t="s">
        <v>11</v>
      </c>
      <c r="D376" t="s">
        <v>3624</v>
      </c>
      <c r="E376" s="11" t="s">
        <v>3625</v>
      </c>
      <c r="F376" t="s">
        <v>3705</v>
      </c>
      <c r="G376" s="14">
        <v>-2550138</v>
      </c>
      <c r="H376" s="9">
        <v>45040</v>
      </c>
      <c r="I376" s="9"/>
      <c r="J376" s="9"/>
      <c r="K376" s="9">
        <v>45056</v>
      </c>
    </row>
    <row r="377" spans="1:11" hidden="1">
      <c r="A377" s="10">
        <v>510020</v>
      </c>
      <c r="B377" t="s">
        <v>10</v>
      </c>
      <c r="C377" t="s">
        <v>11</v>
      </c>
      <c r="D377" t="s">
        <v>3626</v>
      </c>
      <c r="E377" s="11" t="s">
        <v>3627</v>
      </c>
      <c r="F377">
        <v>25145</v>
      </c>
      <c r="G377" s="14">
        <v>248413</v>
      </c>
      <c r="H377" s="9">
        <v>44772</v>
      </c>
      <c r="I377" s="9"/>
      <c r="J377" s="9"/>
      <c r="K377" s="9">
        <v>45056</v>
      </c>
    </row>
    <row r="378" spans="1:11" hidden="1">
      <c r="A378" s="10">
        <v>510020</v>
      </c>
      <c r="B378" t="s">
        <v>10</v>
      </c>
      <c r="C378" t="s">
        <v>11</v>
      </c>
      <c r="D378" t="s">
        <v>3628</v>
      </c>
      <c r="E378" s="11" t="s">
        <v>3629</v>
      </c>
      <c r="F378">
        <v>25134</v>
      </c>
      <c r="G378" s="14">
        <v>5425420</v>
      </c>
      <c r="H378" s="9">
        <v>44747</v>
      </c>
      <c r="I378" s="9"/>
      <c r="J378" s="9"/>
      <c r="K378" s="9">
        <v>45056</v>
      </c>
    </row>
    <row r="379" spans="1:11" hidden="1">
      <c r="A379" s="10">
        <v>510020</v>
      </c>
      <c r="B379" t="s">
        <v>10</v>
      </c>
      <c r="C379" t="s">
        <v>11</v>
      </c>
      <c r="D379" t="s">
        <v>3630</v>
      </c>
      <c r="E379" s="11" t="s">
        <v>3631</v>
      </c>
      <c r="F379">
        <v>16747</v>
      </c>
      <c r="G379" s="14">
        <v>1682824</v>
      </c>
      <c r="H379" s="9">
        <v>45006</v>
      </c>
      <c r="I379" s="9"/>
      <c r="J379" s="9"/>
      <c r="K379" s="9">
        <v>45056</v>
      </c>
    </row>
    <row r="380" spans="1:11" hidden="1">
      <c r="A380" s="10">
        <v>510020</v>
      </c>
      <c r="B380" t="s">
        <v>10</v>
      </c>
      <c r="C380" t="s">
        <v>11</v>
      </c>
      <c r="D380" t="s">
        <v>3632</v>
      </c>
      <c r="E380" s="11" t="s">
        <v>3633</v>
      </c>
      <c r="F380">
        <v>18702</v>
      </c>
      <c r="G380" s="14">
        <v>3973992</v>
      </c>
      <c r="H380" s="9">
        <v>45010</v>
      </c>
      <c r="I380" s="9"/>
      <c r="J380" s="9"/>
      <c r="K380" s="9">
        <v>45056</v>
      </c>
    </row>
    <row r="381" spans="1:11" hidden="1">
      <c r="A381" s="10">
        <v>510020</v>
      </c>
      <c r="B381" t="s">
        <v>10</v>
      </c>
      <c r="C381" t="s">
        <v>11</v>
      </c>
      <c r="D381" t="s">
        <v>3634</v>
      </c>
      <c r="E381" s="11" t="s">
        <v>3635</v>
      </c>
      <c r="F381">
        <v>18761</v>
      </c>
      <c r="G381" s="14">
        <v>1038389</v>
      </c>
      <c r="H381" s="9">
        <v>45017</v>
      </c>
      <c r="I381" s="9"/>
      <c r="J381" s="9"/>
      <c r="K381" s="9">
        <v>45056</v>
      </c>
    </row>
    <row r="382" spans="1:11" hidden="1">
      <c r="A382" s="10">
        <v>510020</v>
      </c>
      <c r="B382" t="s">
        <v>10</v>
      </c>
      <c r="C382" t="s">
        <v>11</v>
      </c>
      <c r="D382" t="s">
        <v>3636</v>
      </c>
      <c r="E382" s="11" t="s">
        <v>3637</v>
      </c>
      <c r="F382">
        <v>18703</v>
      </c>
      <c r="G382" s="14">
        <v>1038389</v>
      </c>
      <c r="H382" s="9">
        <v>45010</v>
      </c>
      <c r="I382" s="9"/>
      <c r="J382" s="9"/>
      <c r="K382" s="9">
        <v>45056</v>
      </c>
    </row>
    <row r="383" spans="1:11" hidden="1">
      <c r="A383" s="10">
        <v>510021</v>
      </c>
      <c r="B383" t="s">
        <v>10</v>
      </c>
      <c r="C383" t="s">
        <v>11</v>
      </c>
      <c r="D383" t="s">
        <v>3638</v>
      </c>
      <c r="E383" s="11" t="s">
        <v>3639</v>
      </c>
      <c r="F383">
        <v>163</v>
      </c>
      <c r="G383" s="14">
        <v>-1137557</v>
      </c>
      <c r="H383" s="9">
        <v>45048</v>
      </c>
      <c r="I383" s="9"/>
      <c r="J383" s="9"/>
      <c r="K383" s="9">
        <v>45056</v>
      </c>
    </row>
    <row r="384" spans="1:11" hidden="1">
      <c r="A384" s="10">
        <v>510021</v>
      </c>
      <c r="B384" t="s">
        <v>10</v>
      </c>
      <c r="C384" t="s">
        <v>11</v>
      </c>
      <c r="D384" t="s">
        <v>3640</v>
      </c>
      <c r="E384" s="11" t="s">
        <v>3641</v>
      </c>
      <c r="F384">
        <v>25152</v>
      </c>
      <c r="G384" s="14">
        <v>2934013</v>
      </c>
      <c r="H384" s="9">
        <v>44926</v>
      </c>
      <c r="I384" s="9"/>
      <c r="J384" s="9"/>
      <c r="K384" s="9">
        <v>45056</v>
      </c>
    </row>
    <row r="385" spans="1:11" hidden="1">
      <c r="A385" s="10">
        <v>510021</v>
      </c>
      <c r="B385" t="s">
        <v>10</v>
      </c>
      <c r="C385" t="s">
        <v>11</v>
      </c>
      <c r="D385" t="s">
        <v>3642</v>
      </c>
      <c r="E385" s="11" t="s">
        <v>3643</v>
      </c>
      <c r="F385">
        <v>16749</v>
      </c>
      <c r="G385" s="14">
        <v>1615482</v>
      </c>
      <c r="H385" s="9">
        <v>45010</v>
      </c>
      <c r="I385" s="9"/>
      <c r="J385" s="9"/>
      <c r="K385" s="9">
        <v>45056</v>
      </c>
    </row>
    <row r="386" spans="1:11" hidden="1">
      <c r="A386" s="10">
        <v>510022</v>
      </c>
      <c r="B386" t="s">
        <v>10</v>
      </c>
      <c r="C386" t="s">
        <v>11</v>
      </c>
      <c r="D386" t="s">
        <v>3644</v>
      </c>
      <c r="E386" s="11" t="s">
        <v>3645</v>
      </c>
      <c r="F386">
        <v>20179</v>
      </c>
      <c r="G386" s="14">
        <v>4009159</v>
      </c>
      <c r="H386" s="9">
        <v>45020</v>
      </c>
      <c r="I386" s="9"/>
      <c r="J386" s="9"/>
      <c r="K386" s="9">
        <v>45056</v>
      </c>
    </row>
    <row r="387" spans="1:11" hidden="1">
      <c r="A387" s="10">
        <v>510022</v>
      </c>
      <c r="B387" t="s">
        <v>10</v>
      </c>
      <c r="C387" t="s">
        <v>11</v>
      </c>
      <c r="D387" t="s">
        <v>3646</v>
      </c>
      <c r="E387" s="11" t="s">
        <v>3647</v>
      </c>
      <c r="F387">
        <v>25143</v>
      </c>
      <c r="G387" s="14">
        <v>1221638</v>
      </c>
      <c r="H387" s="9">
        <v>44813</v>
      </c>
      <c r="I387" s="9"/>
      <c r="J387" s="9"/>
      <c r="K387" s="9">
        <v>45056</v>
      </c>
    </row>
    <row r="388" spans="1:11" hidden="1">
      <c r="A388" s="10">
        <v>510022</v>
      </c>
      <c r="B388" t="s">
        <v>10</v>
      </c>
      <c r="C388" t="s">
        <v>11</v>
      </c>
      <c r="D388" t="s">
        <v>3648</v>
      </c>
      <c r="E388" s="11" t="s">
        <v>3649</v>
      </c>
      <c r="F388" t="s">
        <v>3706</v>
      </c>
      <c r="G388" s="14">
        <v>-310243</v>
      </c>
      <c r="H388" s="9">
        <v>45052</v>
      </c>
      <c r="I388" s="9"/>
      <c r="J388" s="9"/>
      <c r="K388" s="9">
        <v>45056</v>
      </c>
    </row>
    <row r="389" spans="1:11" hidden="1">
      <c r="A389" s="10">
        <v>510022</v>
      </c>
      <c r="B389" t="s">
        <v>10</v>
      </c>
      <c r="C389" t="s">
        <v>11</v>
      </c>
      <c r="D389" t="s">
        <v>3650</v>
      </c>
      <c r="E389" s="11" t="s">
        <v>3651</v>
      </c>
      <c r="F389">
        <v>16750</v>
      </c>
      <c r="G389" s="14">
        <v>1551220</v>
      </c>
      <c r="H389" s="9">
        <v>45006</v>
      </c>
      <c r="I389" s="9"/>
      <c r="J389" s="9"/>
      <c r="K389" s="9">
        <v>45056</v>
      </c>
    </row>
    <row r="390" spans="1:11" hidden="1">
      <c r="A390" s="10">
        <v>510022</v>
      </c>
      <c r="B390" t="s">
        <v>10</v>
      </c>
      <c r="C390" t="s">
        <v>11</v>
      </c>
      <c r="D390" t="s">
        <v>3652</v>
      </c>
      <c r="E390" s="11" t="s">
        <v>3653</v>
      </c>
      <c r="F390">
        <v>16754</v>
      </c>
      <c r="G390" s="14">
        <v>1038389</v>
      </c>
      <c r="H390" s="9">
        <v>45006</v>
      </c>
      <c r="I390" s="9"/>
      <c r="J390" s="9"/>
      <c r="K390" s="9">
        <v>45056</v>
      </c>
    </row>
    <row r="391" spans="1:11" hidden="1">
      <c r="A391" s="10">
        <v>510024</v>
      </c>
      <c r="B391" t="s">
        <v>10</v>
      </c>
      <c r="C391" t="s">
        <v>11</v>
      </c>
      <c r="D391" t="s">
        <v>3654</v>
      </c>
      <c r="E391" s="11" t="s">
        <v>3655</v>
      </c>
      <c r="F391">
        <v>25157</v>
      </c>
      <c r="G391" s="14">
        <v>8215328</v>
      </c>
      <c r="H391" s="9">
        <v>44940</v>
      </c>
      <c r="I391" s="9"/>
      <c r="J391" s="9"/>
      <c r="K391" s="9">
        <v>45056</v>
      </c>
    </row>
    <row r="392" spans="1:11" hidden="1">
      <c r="A392" s="10">
        <v>510025</v>
      </c>
      <c r="B392" t="s">
        <v>10</v>
      </c>
      <c r="C392" t="s">
        <v>11</v>
      </c>
      <c r="D392" t="s">
        <v>3656</v>
      </c>
      <c r="E392" s="11" t="s">
        <v>3657</v>
      </c>
      <c r="F392">
        <v>25153</v>
      </c>
      <c r="G392" s="14">
        <v>14279089</v>
      </c>
      <c r="H392" s="9">
        <v>44926</v>
      </c>
      <c r="I392" s="9"/>
      <c r="J392" s="9"/>
      <c r="K392" s="9">
        <v>45056</v>
      </c>
    </row>
    <row r="393" spans="1:11" hidden="1">
      <c r="A393" s="10">
        <v>510025</v>
      </c>
      <c r="B393" t="s">
        <v>10</v>
      </c>
      <c r="C393" t="s">
        <v>11</v>
      </c>
      <c r="D393" t="s">
        <v>3658</v>
      </c>
      <c r="E393" s="11" t="s">
        <v>3659</v>
      </c>
      <c r="F393">
        <v>25147</v>
      </c>
      <c r="G393" s="14">
        <v>149050</v>
      </c>
      <c r="H393" s="9">
        <v>44772</v>
      </c>
      <c r="I393" s="9"/>
      <c r="J393" s="9"/>
      <c r="K393" s="9">
        <v>45056</v>
      </c>
    </row>
    <row r="394" spans="1:11" hidden="1">
      <c r="A394" s="10">
        <v>510025</v>
      </c>
      <c r="B394" t="s">
        <v>10</v>
      </c>
      <c r="C394" t="s">
        <v>11</v>
      </c>
      <c r="D394" t="s">
        <v>3660</v>
      </c>
      <c r="E394" s="11" t="s">
        <v>3661</v>
      </c>
      <c r="F394">
        <v>18762</v>
      </c>
      <c r="G394" s="14">
        <v>2372447</v>
      </c>
      <c r="H394" s="9">
        <v>45016</v>
      </c>
      <c r="I394" s="9"/>
      <c r="J394" s="9"/>
      <c r="K394" s="9">
        <v>45056</v>
      </c>
    </row>
    <row r="395" spans="1:11" hidden="1">
      <c r="A395" s="10">
        <v>510025</v>
      </c>
      <c r="B395" t="s">
        <v>10</v>
      </c>
      <c r="C395" t="s">
        <v>11</v>
      </c>
      <c r="D395" t="s">
        <v>3662</v>
      </c>
      <c r="E395" s="11" t="s">
        <v>3663</v>
      </c>
      <c r="F395">
        <v>16752</v>
      </c>
      <c r="G395" s="14">
        <v>8419301</v>
      </c>
      <c r="H395" s="9">
        <v>45007</v>
      </c>
      <c r="I395" s="9"/>
      <c r="J395" s="9"/>
      <c r="K395" s="9">
        <v>45056</v>
      </c>
    </row>
    <row r="396" spans="1:11" hidden="1">
      <c r="A396" s="10">
        <v>510025</v>
      </c>
      <c r="B396" t="s">
        <v>10</v>
      </c>
      <c r="C396" t="s">
        <v>11</v>
      </c>
      <c r="D396" t="s">
        <v>3664</v>
      </c>
      <c r="E396" s="11" t="s">
        <v>3665</v>
      </c>
      <c r="F396" t="s">
        <v>3707</v>
      </c>
      <c r="G396" s="14">
        <v>-3615239</v>
      </c>
      <c r="H396" s="9">
        <v>45044</v>
      </c>
      <c r="I396" s="9"/>
      <c r="J396" s="9"/>
      <c r="K396" s="9">
        <v>45056</v>
      </c>
    </row>
    <row r="397" spans="1:11" hidden="1">
      <c r="A397" s="10">
        <v>510025</v>
      </c>
      <c r="B397" t="s">
        <v>10</v>
      </c>
      <c r="C397" t="s">
        <v>11</v>
      </c>
      <c r="D397" t="s">
        <v>3666</v>
      </c>
      <c r="E397" s="11" t="s">
        <v>3667</v>
      </c>
      <c r="F397">
        <v>25146</v>
      </c>
      <c r="G397" s="14">
        <v>4453064</v>
      </c>
      <c r="H397" s="9">
        <v>44807</v>
      </c>
      <c r="I397" s="9"/>
      <c r="J397" s="9"/>
      <c r="K397" s="9">
        <v>45056</v>
      </c>
    </row>
    <row r="398" spans="1:11" hidden="1">
      <c r="A398" s="10">
        <v>510025</v>
      </c>
      <c r="B398" t="s">
        <v>10</v>
      </c>
      <c r="C398" t="s">
        <v>11</v>
      </c>
      <c r="D398" t="s">
        <v>3668</v>
      </c>
      <c r="E398" s="11" t="s">
        <v>3669</v>
      </c>
      <c r="F398">
        <v>15713</v>
      </c>
      <c r="G398" s="14">
        <v>552002</v>
      </c>
      <c r="H398" s="9">
        <v>44699</v>
      </c>
      <c r="I398" s="9"/>
      <c r="J398" s="9"/>
      <c r="K398" s="9">
        <v>45056</v>
      </c>
    </row>
    <row r="399" spans="1:11" hidden="1">
      <c r="A399" s="10">
        <v>510025</v>
      </c>
      <c r="B399" t="s">
        <v>10</v>
      </c>
      <c r="C399" t="s">
        <v>11</v>
      </c>
      <c r="D399" t="s">
        <v>3670</v>
      </c>
      <c r="E399" s="11" t="s">
        <v>3671</v>
      </c>
      <c r="F399">
        <v>203</v>
      </c>
      <c r="G399" s="14">
        <v>-5629843</v>
      </c>
      <c r="H399" s="9">
        <v>45051</v>
      </c>
      <c r="I399" s="9"/>
      <c r="J399" s="9"/>
      <c r="K399" s="9">
        <v>45056</v>
      </c>
    </row>
    <row r="400" spans="1:11" hidden="1">
      <c r="A400" s="10">
        <v>510025</v>
      </c>
      <c r="B400" t="s">
        <v>10</v>
      </c>
      <c r="C400" t="s">
        <v>11</v>
      </c>
      <c r="D400" t="s">
        <v>3672</v>
      </c>
      <c r="E400" s="11" t="s">
        <v>3673</v>
      </c>
      <c r="F400">
        <v>25149</v>
      </c>
      <c r="G400" s="14">
        <v>3608451</v>
      </c>
      <c r="H400" s="9">
        <v>44864</v>
      </c>
      <c r="I400" s="9"/>
      <c r="J400" s="9"/>
      <c r="K400" s="9">
        <v>45056</v>
      </c>
    </row>
    <row r="401" spans="1:11" hidden="1">
      <c r="A401" s="10">
        <v>510026</v>
      </c>
      <c r="B401" t="s">
        <v>10</v>
      </c>
      <c r="C401" t="s">
        <v>11</v>
      </c>
      <c r="D401" t="s">
        <v>3674</v>
      </c>
      <c r="E401" s="11" t="s">
        <v>3675</v>
      </c>
      <c r="F401">
        <v>25135</v>
      </c>
      <c r="G401" s="14">
        <v>1002364</v>
      </c>
      <c r="H401" s="9">
        <v>44716</v>
      </c>
      <c r="I401" s="9"/>
      <c r="J401" s="9"/>
      <c r="K401" s="9">
        <v>45056</v>
      </c>
    </row>
    <row r="402" spans="1:11" hidden="1">
      <c r="A402" s="10">
        <v>510026</v>
      </c>
      <c r="B402" t="s">
        <v>10</v>
      </c>
      <c r="C402" t="s">
        <v>11</v>
      </c>
      <c r="D402" t="s">
        <v>3676</v>
      </c>
      <c r="E402" s="11" t="s">
        <v>3677</v>
      </c>
      <c r="F402">
        <v>25139</v>
      </c>
      <c r="G402" s="14">
        <v>1296130</v>
      </c>
      <c r="H402" s="9">
        <v>44777</v>
      </c>
      <c r="I402" s="9"/>
      <c r="J402" s="9"/>
      <c r="K402" s="9">
        <v>45056</v>
      </c>
    </row>
    <row r="403" spans="1:11" hidden="1">
      <c r="A403" s="10">
        <v>510026</v>
      </c>
      <c r="B403" t="s">
        <v>10</v>
      </c>
      <c r="C403" t="s">
        <v>11</v>
      </c>
      <c r="D403" t="s">
        <v>3678</v>
      </c>
      <c r="E403" s="11" t="s">
        <v>3679</v>
      </c>
      <c r="F403">
        <v>172</v>
      </c>
      <c r="G403" s="14">
        <v>-543392</v>
      </c>
      <c r="H403" s="9">
        <v>45037</v>
      </c>
      <c r="I403" s="9"/>
      <c r="J403" s="9"/>
      <c r="K403" s="9">
        <v>45056</v>
      </c>
    </row>
    <row r="404" spans="1:11" hidden="1">
      <c r="A404" s="10">
        <v>510026</v>
      </c>
      <c r="B404" t="s">
        <v>10</v>
      </c>
      <c r="C404" t="s">
        <v>11</v>
      </c>
      <c r="D404" t="s">
        <v>3680</v>
      </c>
      <c r="E404" s="11" t="s">
        <v>3681</v>
      </c>
      <c r="F404">
        <v>20186</v>
      </c>
      <c r="G404" s="14">
        <v>4117091</v>
      </c>
      <c r="H404" s="9">
        <v>45019</v>
      </c>
      <c r="I404" s="9"/>
      <c r="J404" s="9"/>
      <c r="K404" s="9">
        <v>45056</v>
      </c>
    </row>
    <row r="405" spans="1:11" hidden="1">
      <c r="A405" s="10">
        <v>510027</v>
      </c>
      <c r="B405" t="s">
        <v>10</v>
      </c>
      <c r="C405" t="s">
        <v>11</v>
      </c>
      <c r="D405" t="s">
        <v>3682</v>
      </c>
      <c r="E405" s="11" t="s">
        <v>3683</v>
      </c>
      <c r="F405">
        <v>18763</v>
      </c>
      <c r="G405" s="14">
        <v>4234934</v>
      </c>
      <c r="H405" s="9">
        <v>45017</v>
      </c>
      <c r="I405" s="9"/>
      <c r="J405" s="9"/>
      <c r="K405" s="9">
        <v>45056</v>
      </c>
    </row>
    <row r="406" spans="1:11" hidden="1">
      <c r="A406" s="10">
        <v>510027</v>
      </c>
      <c r="B406" t="s">
        <v>10</v>
      </c>
      <c r="C406" t="s">
        <v>11</v>
      </c>
      <c r="D406" t="s">
        <v>3684</v>
      </c>
      <c r="E406" s="11" t="s">
        <v>3685</v>
      </c>
      <c r="F406">
        <v>143</v>
      </c>
      <c r="G406" s="14">
        <v>-2160940</v>
      </c>
      <c r="H406" s="9">
        <v>45051</v>
      </c>
      <c r="I406" s="9"/>
      <c r="J406" s="9"/>
      <c r="K406" s="9">
        <v>45056</v>
      </c>
    </row>
    <row r="407" spans="1:11" hidden="1">
      <c r="A407" s="10">
        <v>510027</v>
      </c>
      <c r="B407" t="s">
        <v>10</v>
      </c>
      <c r="C407" t="s">
        <v>11</v>
      </c>
      <c r="D407" t="s">
        <v>3686</v>
      </c>
      <c r="E407" s="11" t="s">
        <v>3687</v>
      </c>
      <c r="F407">
        <v>16755</v>
      </c>
      <c r="G407" s="14">
        <v>1314390</v>
      </c>
      <c r="H407" s="9">
        <v>45006</v>
      </c>
      <c r="I407" s="9"/>
      <c r="J407" s="9"/>
      <c r="K407" s="9">
        <v>45056</v>
      </c>
    </row>
    <row r="408" spans="1:11" hidden="1">
      <c r="A408" s="10">
        <v>510028</v>
      </c>
      <c r="B408" t="s">
        <v>10</v>
      </c>
      <c r="C408" t="s">
        <v>11</v>
      </c>
      <c r="D408" t="s">
        <v>3688</v>
      </c>
      <c r="E408" s="11" t="s">
        <v>3689</v>
      </c>
      <c r="F408">
        <v>16751</v>
      </c>
      <c r="G408" s="14">
        <v>1038389</v>
      </c>
      <c r="H408" s="9">
        <v>45006</v>
      </c>
      <c r="I408" s="9"/>
      <c r="J408" s="9"/>
      <c r="K408" s="9">
        <v>45056</v>
      </c>
    </row>
    <row r="409" spans="1:11" hidden="1">
      <c r="A409" s="10">
        <v>510028</v>
      </c>
      <c r="B409" t="s">
        <v>10</v>
      </c>
      <c r="C409" t="s">
        <v>11</v>
      </c>
      <c r="D409" t="s">
        <v>3690</v>
      </c>
      <c r="E409" s="11" t="s">
        <v>3691</v>
      </c>
      <c r="F409">
        <v>200</v>
      </c>
      <c r="G409" s="14">
        <v>-5352054</v>
      </c>
      <c r="H409" s="9">
        <v>45051</v>
      </c>
      <c r="I409" s="9"/>
      <c r="J409" s="9"/>
      <c r="K409" s="9">
        <v>45056</v>
      </c>
    </row>
    <row r="410" spans="1:11" hidden="1">
      <c r="A410" s="10">
        <v>510028</v>
      </c>
      <c r="B410" t="s">
        <v>10</v>
      </c>
      <c r="C410" t="s">
        <v>11</v>
      </c>
      <c r="D410" t="s">
        <v>3692</v>
      </c>
      <c r="E410" s="11" t="s">
        <v>3693</v>
      </c>
      <c r="F410">
        <v>25150</v>
      </c>
      <c r="G410" s="14">
        <v>1221638</v>
      </c>
      <c r="H410" s="9">
        <v>44881</v>
      </c>
      <c r="I410" s="9"/>
      <c r="J410" s="9"/>
      <c r="K410" s="9">
        <v>45056</v>
      </c>
    </row>
    <row r="411" spans="1:11" hidden="1">
      <c r="A411" s="10">
        <v>510028</v>
      </c>
      <c r="B411" t="s">
        <v>10</v>
      </c>
      <c r="C411" t="s">
        <v>11</v>
      </c>
      <c r="D411" t="s">
        <v>3694</v>
      </c>
      <c r="E411" s="11" t="s">
        <v>3695</v>
      </c>
      <c r="F411" t="s">
        <v>3704</v>
      </c>
      <c r="G411" s="14">
        <v>-1248368</v>
      </c>
      <c r="H411" s="9">
        <v>45035</v>
      </c>
      <c r="I411" s="9"/>
      <c r="J411" s="9"/>
      <c r="K411" s="9">
        <v>45056</v>
      </c>
    </row>
    <row r="412" spans="1:11" hidden="1">
      <c r="A412" s="10">
        <v>510028</v>
      </c>
      <c r="B412" t="s">
        <v>10</v>
      </c>
      <c r="C412" t="s">
        <v>11</v>
      </c>
      <c r="D412" t="s">
        <v>3696</v>
      </c>
      <c r="E412" s="11" t="s">
        <v>3697</v>
      </c>
      <c r="F412">
        <v>18764</v>
      </c>
      <c r="G412" s="14">
        <v>1827221</v>
      </c>
      <c r="H412" s="9">
        <v>45017</v>
      </c>
      <c r="I412" s="9"/>
      <c r="J412" s="9"/>
      <c r="K412" s="9">
        <v>45056</v>
      </c>
    </row>
    <row r="413" spans="1:11" hidden="1">
      <c r="A413" s="10">
        <v>510028</v>
      </c>
      <c r="B413" t="s">
        <v>10</v>
      </c>
      <c r="C413" t="s">
        <v>11</v>
      </c>
      <c r="D413" t="s">
        <v>3698</v>
      </c>
      <c r="E413" s="11" t="s">
        <v>3699</v>
      </c>
      <c r="F413">
        <v>18700</v>
      </c>
      <c r="G413" s="14">
        <v>6016351</v>
      </c>
      <c r="H413" s="9">
        <v>45014</v>
      </c>
      <c r="I413" s="9"/>
      <c r="J413" s="9"/>
      <c r="K413" s="9">
        <v>45056</v>
      </c>
    </row>
    <row r="414" spans="1:11" hidden="1">
      <c r="A414" s="10">
        <v>520090</v>
      </c>
      <c r="B414" t="s">
        <v>10</v>
      </c>
      <c r="C414" t="s">
        <v>11</v>
      </c>
      <c r="D414" t="s">
        <v>3700</v>
      </c>
      <c r="E414" s="11" t="s">
        <v>3701</v>
      </c>
      <c r="F414">
        <v>25140</v>
      </c>
      <c r="G414" s="14">
        <v>1113266</v>
      </c>
      <c r="H414" s="9">
        <v>44811</v>
      </c>
      <c r="I414" s="9"/>
      <c r="J414" s="9"/>
      <c r="K414" s="9">
        <v>45056</v>
      </c>
    </row>
    <row r="415" spans="1:11" hidden="1">
      <c r="A415" s="10">
        <v>520090</v>
      </c>
      <c r="B415" t="s">
        <v>10</v>
      </c>
      <c r="C415" t="s">
        <v>11</v>
      </c>
      <c r="D415" t="s">
        <v>3702</v>
      </c>
      <c r="E415" s="11" t="s">
        <v>3703</v>
      </c>
      <c r="F415">
        <v>25162</v>
      </c>
      <c r="G415" s="14">
        <v>1296130</v>
      </c>
      <c r="H415" s="9">
        <v>44767</v>
      </c>
      <c r="I415" s="9"/>
      <c r="J415" s="9"/>
      <c r="K415" s="9">
        <v>45056</v>
      </c>
    </row>
    <row r="416" spans="1:11" hidden="1">
      <c r="A416" s="10">
        <v>510010</v>
      </c>
      <c r="B416" t="s">
        <v>10</v>
      </c>
      <c r="C416" t="s">
        <v>11</v>
      </c>
      <c r="D416" t="s">
        <v>3708</v>
      </c>
      <c r="E416" s="7">
        <v>1001090288184</v>
      </c>
      <c r="F416">
        <v>21237</v>
      </c>
      <c r="G416" s="14">
        <v>-10897634</v>
      </c>
      <c r="H416" s="9">
        <v>45054</v>
      </c>
      <c r="I416" s="9">
        <v>45054</v>
      </c>
      <c r="J416" s="9">
        <v>45054</v>
      </c>
      <c r="K416" s="9">
        <v>45070</v>
      </c>
    </row>
    <row r="417" spans="1:11" hidden="1">
      <c r="A417" s="10">
        <v>510010</v>
      </c>
      <c r="B417" t="s">
        <v>10</v>
      </c>
      <c r="C417" t="s">
        <v>11</v>
      </c>
      <c r="D417" t="s">
        <v>3709</v>
      </c>
      <c r="E417" s="7">
        <v>1001090288183</v>
      </c>
      <c r="F417">
        <v>21236</v>
      </c>
      <c r="G417" s="14">
        <v>-7005622</v>
      </c>
      <c r="H417" s="9">
        <v>45054</v>
      </c>
      <c r="I417" s="9">
        <v>45054</v>
      </c>
      <c r="J417" s="9">
        <v>45054</v>
      </c>
      <c r="K417" s="9">
        <v>45070</v>
      </c>
    </row>
    <row r="418" spans="1:11" hidden="1">
      <c r="A418" s="10">
        <v>510010</v>
      </c>
      <c r="B418" t="s">
        <v>10</v>
      </c>
      <c r="C418" t="s">
        <v>11</v>
      </c>
      <c r="D418" t="s">
        <v>3710</v>
      </c>
      <c r="E418" s="7">
        <v>1001090288182</v>
      </c>
      <c r="F418">
        <v>21235</v>
      </c>
      <c r="G418" s="14">
        <v>-16502132</v>
      </c>
      <c r="H418" s="9">
        <v>45054</v>
      </c>
      <c r="I418" s="9">
        <v>45054</v>
      </c>
      <c r="J418" s="9">
        <v>45054</v>
      </c>
      <c r="K418" s="9">
        <v>45070</v>
      </c>
    </row>
    <row r="419" spans="1:11" hidden="1">
      <c r="A419" s="10">
        <v>510010</v>
      </c>
      <c r="B419" t="s">
        <v>10</v>
      </c>
      <c r="C419" t="s">
        <v>11</v>
      </c>
      <c r="D419" t="s">
        <v>3711</v>
      </c>
      <c r="E419" s="7">
        <v>1001090288181</v>
      </c>
      <c r="F419">
        <v>21234</v>
      </c>
      <c r="G419" s="14">
        <v>-3113609</v>
      </c>
      <c r="H419" s="9">
        <v>45054</v>
      </c>
      <c r="I419" s="9">
        <v>45054</v>
      </c>
      <c r="J419" s="9">
        <v>45054</v>
      </c>
      <c r="K419" s="9">
        <v>45070</v>
      </c>
    </row>
    <row r="420" spans="1:11" hidden="1">
      <c r="A420" s="10">
        <v>510010</v>
      </c>
      <c r="B420" t="s">
        <v>10</v>
      </c>
      <c r="C420" t="s">
        <v>11</v>
      </c>
      <c r="D420" t="s">
        <v>3712</v>
      </c>
      <c r="E420" s="7" t="s">
        <v>3713</v>
      </c>
      <c r="F420">
        <v>23407</v>
      </c>
      <c r="G420" s="14">
        <v>3144801</v>
      </c>
      <c r="H420" s="9">
        <v>45030</v>
      </c>
      <c r="I420" s="9">
        <v>45037</v>
      </c>
      <c r="J420" s="9">
        <v>45065</v>
      </c>
      <c r="K420" s="9">
        <v>45070</v>
      </c>
    </row>
    <row r="421" spans="1:11" hidden="1">
      <c r="A421" s="10">
        <v>510010</v>
      </c>
      <c r="B421" t="s">
        <v>10</v>
      </c>
      <c r="C421" t="s">
        <v>11</v>
      </c>
      <c r="D421" t="s">
        <v>3714</v>
      </c>
      <c r="E421" s="7" t="s">
        <v>3715</v>
      </c>
      <c r="F421">
        <v>23406</v>
      </c>
      <c r="G421" s="14">
        <v>1954612</v>
      </c>
      <c r="H421" s="9">
        <v>45030</v>
      </c>
      <c r="I421" s="9">
        <v>45037</v>
      </c>
      <c r="J421" s="9">
        <v>45065</v>
      </c>
      <c r="K421" s="9">
        <v>45070</v>
      </c>
    </row>
    <row r="422" spans="1:11" hidden="1">
      <c r="A422" s="10">
        <v>510010</v>
      </c>
      <c r="B422" t="s">
        <v>10</v>
      </c>
      <c r="C422" t="s">
        <v>11</v>
      </c>
      <c r="D422" t="s">
        <v>3716</v>
      </c>
      <c r="E422" s="7" t="s">
        <v>3717</v>
      </c>
      <c r="F422">
        <v>23577</v>
      </c>
      <c r="G422" s="14">
        <v>2443276</v>
      </c>
      <c r="H422" s="9">
        <v>45033</v>
      </c>
      <c r="I422" s="9">
        <v>45040</v>
      </c>
      <c r="J422" s="9">
        <v>45068</v>
      </c>
      <c r="K422" s="9">
        <v>45070</v>
      </c>
    </row>
    <row r="423" spans="1:11" hidden="1">
      <c r="A423" s="10">
        <v>510010</v>
      </c>
      <c r="B423" t="s">
        <v>10</v>
      </c>
      <c r="C423" t="s">
        <v>11</v>
      </c>
      <c r="D423" t="s">
        <v>3718</v>
      </c>
      <c r="E423" s="7" t="s">
        <v>3719</v>
      </c>
      <c r="F423">
        <v>9022</v>
      </c>
      <c r="G423" s="14">
        <v>4099282</v>
      </c>
      <c r="H423" s="9">
        <v>44981</v>
      </c>
      <c r="I423" s="9">
        <v>45063</v>
      </c>
      <c r="J423" s="9">
        <v>45016</v>
      </c>
      <c r="K423" s="9">
        <v>45070</v>
      </c>
    </row>
    <row r="424" spans="1:11" hidden="1">
      <c r="A424" s="10">
        <v>510010</v>
      </c>
      <c r="B424" t="s">
        <v>10</v>
      </c>
      <c r="C424" t="s">
        <v>11</v>
      </c>
      <c r="D424" t="s">
        <v>3720</v>
      </c>
      <c r="E424" s="7" t="s">
        <v>3721</v>
      </c>
      <c r="F424">
        <v>6287</v>
      </c>
      <c r="G424" s="14">
        <v>7594719</v>
      </c>
      <c r="H424" s="9">
        <v>44968</v>
      </c>
      <c r="I424" s="9">
        <v>45063</v>
      </c>
      <c r="J424" s="9">
        <v>45003</v>
      </c>
      <c r="K424" s="9">
        <v>45070</v>
      </c>
    </row>
    <row r="425" spans="1:11" hidden="1">
      <c r="A425" s="10">
        <v>510010</v>
      </c>
      <c r="B425" t="s">
        <v>10</v>
      </c>
      <c r="C425" t="s">
        <v>11</v>
      </c>
      <c r="D425" t="s">
        <v>3722</v>
      </c>
      <c r="E425" s="7" t="s">
        <v>3723</v>
      </c>
      <c r="F425">
        <v>2128</v>
      </c>
      <c r="G425" s="14">
        <v>3377836</v>
      </c>
      <c r="H425" s="9">
        <v>44945</v>
      </c>
      <c r="I425" s="9">
        <v>45063</v>
      </c>
      <c r="J425" s="9">
        <v>44980</v>
      </c>
      <c r="K425" s="9">
        <v>45070</v>
      </c>
    </row>
    <row r="426" spans="1:11" hidden="1">
      <c r="A426" s="10">
        <v>510010</v>
      </c>
      <c r="B426" t="s">
        <v>10</v>
      </c>
      <c r="C426" t="s">
        <v>11</v>
      </c>
      <c r="D426" t="s">
        <v>3724</v>
      </c>
      <c r="E426" s="7" t="s">
        <v>3725</v>
      </c>
      <c r="F426">
        <v>2126</v>
      </c>
      <c r="G426" s="14">
        <v>7543019</v>
      </c>
      <c r="H426" s="9">
        <v>44945</v>
      </c>
      <c r="I426" s="9">
        <v>45063</v>
      </c>
      <c r="J426" s="9">
        <v>44980</v>
      </c>
      <c r="K426" s="9">
        <v>45070</v>
      </c>
    </row>
    <row r="427" spans="1:11" hidden="1">
      <c r="A427" s="10">
        <v>510010</v>
      </c>
      <c r="B427" t="s">
        <v>10</v>
      </c>
      <c r="C427" t="s">
        <v>11</v>
      </c>
      <c r="D427" t="s">
        <v>3726</v>
      </c>
      <c r="E427" s="7" t="s">
        <v>3727</v>
      </c>
      <c r="F427">
        <v>2125</v>
      </c>
      <c r="G427" s="14">
        <v>3230964</v>
      </c>
      <c r="H427" s="9">
        <v>44945</v>
      </c>
      <c r="I427" s="9">
        <v>45063</v>
      </c>
      <c r="J427" s="9">
        <v>44980</v>
      </c>
      <c r="K427" s="9">
        <v>45070</v>
      </c>
    </row>
    <row r="428" spans="1:11" hidden="1">
      <c r="A428" s="10">
        <v>510010</v>
      </c>
      <c r="B428" t="s">
        <v>10</v>
      </c>
      <c r="C428" t="s">
        <v>11</v>
      </c>
      <c r="D428" t="s">
        <v>3728</v>
      </c>
      <c r="E428" s="7" t="s">
        <v>3729</v>
      </c>
      <c r="F428">
        <v>57665</v>
      </c>
      <c r="G428" s="14">
        <v>6558152</v>
      </c>
      <c r="H428" s="9">
        <v>44925</v>
      </c>
      <c r="I428" s="9">
        <v>45063</v>
      </c>
      <c r="J428" s="9">
        <v>44960</v>
      </c>
      <c r="K428" s="9">
        <v>45070</v>
      </c>
    </row>
    <row r="429" spans="1:11" hidden="1">
      <c r="A429" s="10">
        <v>510010</v>
      </c>
      <c r="B429" t="s">
        <v>10</v>
      </c>
      <c r="C429" t="s">
        <v>11</v>
      </c>
      <c r="D429" t="s">
        <v>3730</v>
      </c>
      <c r="E429" s="7" t="s">
        <v>3731</v>
      </c>
      <c r="F429">
        <v>57664</v>
      </c>
      <c r="G429" s="14">
        <v>13710492</v>
      </c>
      <c r="H429" s="9">
        <v>44925</v>
      </c>
      <c r="I429" s="9">
        <v>45063</v>
      </c>
      <c r="J429" s="9">
        <v>44960</v>
      </c>
      <c r="K429" s="9">
        <v>45070</v>
      </c>
    </row>
    <row r="430" spans="1:11" hidden="1">
      <c r="A430" s="10">
        <v>510010</v>
      </c>
      <c r="B430" t="s">
        <v>10</v>
      </c>
      <c r="C430" t="s">
        <v>11</v>
      </c>
      <c r="D430" t="s">
        <v>3732</v>
      </c>
      <c r="E430" s="7" t="s">
        <v>3733</v>
      </c>
      <c r="F430">
        <v>57663</v>
      </c>
      <c r="G430" s="14">
        <v>11237562</v>
      </c>
      <c r="H430" s="9">
        <v>44924</v>
      </c>
      <c r="I430" s="9">
        <v>45063</v>
      </c>
      <c r="J430" s="9">
        <v>44959</v>
      </c>
      <c r="K430" s="9">
        <v>45070</v>
      </c>
    </row>
    <row r="431" spans="1:11" hidden="1">
      <c r="A431" s="10">
        <v>510010</v>
      </c>
      <c r="B431" t="s">
        <v>10</v>
      </c>
      <c r="C431" t="s">
        <v>11</v>
      </c>
      <c r="D431" t="s">
        <v>3734</v>
      </c>
      <c r="E431" s="7" t="s">
        <v>3735</v>
      </c>
      <c r="F431">
        <v>28140</v>
      </c>
      <c r="G431" s="14">
        <v>36449303</v>
      </c>
      <c r="H431" s="9">
        <v>44942</v>
      </c>
      <c r="I431" s="9">
        <v>45059</v>
      </c>
      <c r="J431" s="9">
        <v>44977</v>
      </c>
      <c r="K431" s="9">
        <v>45070</v>
      </c>
    </row>
    <row r="432" spans="1:11" hidden="1">
      <c r="A432" s="10">
        <v>510010</v>
      </c>
      <c r="B432" t="s">
        <v>10</v>
      </c>
      <c r="C432" t="s">
        <v>11</v>
      </c>
      <c r="D432" t="s">
        <v>3736</v>
      </c>
      <c r="E432" s="7">
        <v>1001000060161</v>
      </c>
      <c r="F432">
        <v>4506</v>
      </c>
      <c r="G432" s="14">
        <v>-4002706</v>
      </c>
      <c r="H432" s="9">
        <v>45065</v>
      </c>
      <c r="I432" s="9">
        <v>45065</v>
      </c>
      <c r="J432" s="9">
        <v>45065</v>
      </c>
      <c r="K432" s="9">
        <v>45070</v>
      </c>
    </row>
    <row r="433" spans="1:11" hidden="1">
      <c r="A433" s="10">
        <v>510010</v>
      </c>
      <c r="B433" t="s">
        <v>10</v>
      </c>
      <c r="C433" t="s">
        <v>11</v>
      </c>
      <c r="D433" t="s">
        <v>3737</v>
      </c>
      <c r="E433" s="7" t="s">
        <v>3738</v>
      </c>
      <c r="F433">
        <v>25645</v>
      </c>
      <c r="G433" s="14">
        <v>10383890</v>
      </c>
      <c r="H433" s="9">
        <v>44935</v>
      </c>
      <c r="I433" s="9">
        <v>45057</v>
      </c>
      <c r="J433" s="9">
        <v>44970</v>
      </c>
      <c r="K433" s="9">
        <v>45070</v>
      </c>
    </row>
    <row r="434" spans="1:11" hidden="1">
      <c r="A434" s="10">
        <v>510010</v>
      </c>
      <c r="B434" t="s">
        <v>10</v>
      </c>
      <c r="C434" t="s">
        <v>11</v>
      </c>
      <c r="D434" t="s">
        <v>3739</v>
      </c>
      <c r="E434" s="7" t="s">
        <v>3740</v>
      </c>
      <c r="F434">
        <v>25644</v>
      </c>
      <c r="G434" s="14">
        <v>4728328</v>
      </c>
      <c r="H434" s="9">
        <v>44935</v>
      </c>
      <c r="I434" s="9">
        <v>45057</v>
      </c>
      <c r="J434" s="9">
        <v>44970</v>
      </c>
      <c r="K434" s="9">
        <v>45070</v>
      </c>
    </row>
    <row r="435" spans="1:11" hidden="1">
      <c r="A435" s="10">
        <v>510010</v>
      </c>
      <c r="B435" t="s">
        <v>10</v>
      </c>
      <c r="C435" t="s">
        <v>11</v>
      </c>
      <c r="D435" t="s">
        <v>3741</v>
      </c>
      <c r="E435" s="7" t="s">
        <v>3742</v>
      </c>
      <c r="F435">
        <v>25642</v>
      </c>
      <c r="G435" s="14">
        <v>4730649</v>
      </c>
      <c r="H435" s="9">
        <v>44932</v>
      </c>
      <c r="I435" s="9">
        <v>45057</v>
      </c>
      <c r="J435" s="9">
        <v>44967</v>
      </c>
      <c r="K435" s="9">
        <v>45070</v>
      </c>
    </row>
    <row r="436" spans="1:11" hidden="1">
      <c r="A436" s="10">
        <v>510010</v>
      </c>
      <c r="B436" t="s">
        <v>10</v>
      </c>
      <c r="C436" t="s">
        <v>11</v>
      </c>
      <c r="D436" t="s">
        <v>3743</v>
      </c>
      <c r="E436" s="7">
        <v>1001090288186</v>
      </c>
      <c r="F436">
        <v>21239</v>
      </c>
      <c r="G436" s="14">
        <v>-1556805</v>
      </c>
      <c r="H436" s="9">
        <v>45054</v>
      </c>
      <c r="I436" s="9">
        <v>45054</v>
      </c>
      <c r="J436" s="9">
        <v>45054</v>
      </c>
      <c r="K436" s="9">
        <v>45070</v>
      </c>
    </row>
    <row r="437" spans="1:11" hidden="1">
      <c r="A437" s="10">
        <v>510010</v>
      </c>
      <c r="B437" t="s">
        <v>10</v>
      </c>
      <c r="C437" t="s">
        <v>11</v>
      </c>
      <c r="D437" t="s">
        <v>3744</v>
      </c>
      <c r="E437" s="7">
        <v>1001090288185</v>
      </c>
      <c r="F437">
        <v>21238</v>
      </c>
      <c r="G437" s="14">
        <v>-6227220</v>
      </c>
      <c r="H437" s="9">
        <v>45054</v>
      </c>
      <c r="I437" s="9">
        <v>45054</v>
      </c>
      <c r="J437" s="9">
        <v>45054</v>
      </c>
      <c r="K437" s="9">
        <v>45070</v>
      </c>
    </row>
    <row r="438" spans="1:11" hidden="1">
      <c r="A438" s="10">
        <v>510011</v>
      </c>
      <c r="B438" t="s">
        <v>10</v>
      </c>
      <c r="C438" t="s">
        <v>11</v>
      </c>
      <c r="D438" t="s">
        <v>3745</v>
      </c>
      <c r="E438" s="7" t="s">
        <v>3746</v>
      </c>
      <c r="F438">
        <v>23411</v>
      </c>
      <c r="G438" s="14">
        <v>778800</v>
      </c>
      <c r="H438" s="9">
        <v>45033</v>
      </c>
      <c r="I438" s="9">
        <v>45037</v>
      </c>
      <c r="J438" s="9">
        <v>45068</v>
      </c>
      <c r="K438" s="9">
        <v>45070</v>
      </c>
    </row>
    <row r="439" spans="1:11" hidden="1">
      <c r="A439" s="10">
        <v>510011</v>
      </c>
      <c r="B439" t="s">
        <v>10</v>
      </c>
      <c r="C439" t="s">
        <v>11</v>
      </c>
      <c r="D439" t="s">
        <v>3747</v>
      </c>
      <c r="E439" s="7" t="s">
        <v>3748</v>
      </c>
      <c r="F439">
        <v>57662</v>
      </c>
      <c r="G439" s="14">
        <v>35709066</v>
      </c>
      <c r="H439" s="9">
        <v>44925</v>
      </c>
      <c r="I439" s="9">
        <v>45063</v>
      </c>
      <c r="J439" s="9">
        <v>44960</v>
      </c>
      <c r="K439" s="9">
        <v>45070</v>
      </c>
    </row>
    <row r="440" spans="1:11" hidden="1">
      <c r="A440" s="10">
        <v>510011</v>
      </c>
      <c r="B440" t="s">
        <v>10</v>
      </c>
      <c r="C440" t="s">
        <v>11</v>
      </c>
      <c r="D440" t="s">
        <v>3749</v>
      </c>
      <c r="E440" s="7" t="s">
        <v>3750</v>
      </c>
      <c r="F440">
        <v>25627</v>
      </c>
      <c r="G440" s="14">
        <v>19286784</v>
      </c>
      <c r="H440" s="9">
        <v>44926</v>
      </c>
      <c r="I440" s="9">
        <v>45057</v>
      </c>
      <c r="J440" s="9">
        <v>44961</v>
      </c>
      <c r="K440" s="9">
        <v>45070</v>
      </c>
    </row>
    <row r="441" spans="1:11" hidden="1">
      <c r="A441" s="10">
        <v>510012</v>
      </c>
      <c r="B441" t="s">
        <v>10</v>
      </c>
      <c r="C441" t="s">
        <v>11</v>
      </c>
      <c r="D441" t="s">
        <v>3751</v>
      </c>
      <c r="E441" s="7" t="s">
        <v>3752</v>
      </c>
      <c r="F441">
        <v>57792</v>
      </c>
      <c r="G441" s="14">
        <v>44961885</v>
      </c>
      <c r="H441" s="9">
        <v>44925</v>
      </c>
      <c r="I441" s="9">
        <v>45063</v>
      </c>
      <c r="J441" s="9">
        <v>44960</v>
      </c>
      <c r="K441" s="9">
        <v>45070</v>
      </c>
    </row>
    <row r="442" spans="1:11" hidden="1">
      <c r="A442" s="10">
        <v>510012</v>
      </c>
      <c r="B442" t="s">
        <v>10</v>
      </c>
      <c r="C442" t="s">
        <v>11</v>
      </c>
      <c r="D442" t="s">
        <v>3753</v>
      </c>
      <c r="E442" s="7" t="s">
        <v>3754</v>
      </c>
      <c r="F442">
        <v>57791</v>
      </c>
      <c r="G442" s="14">
        <v>10930262</v>
      </c>
      <c r="H442" s="9">
        <v>44925</v>
      </c>
      <c r="I442" s="9">
        <v>45063</v>
      </c>
      <c r="J442" s="9">
        <v>44960</v>
      </c>
      <c r="K442" s="9">
        <v>45070</v>
      </c>
    </row>
    <row r="443" spans="1:11" hidden="1">
      <c r="A443" s="10">
        <v>510012</v>
      </c>
      <c r="B443" t="s">
        <v>10</v>
      </c>
      <c r="C443" t="s">
        <v>11</v>
      </c>
      <c r="D443" t="s">
        <v>3755</v>
      </c>
      <c r="E443" s="7" t="s">
        <v>3756</v>
      </c>
      <c r="F443">
        <v>56992</v>
      </c>
      <c r="G443" s="14">
        <v>1736721</v>
      </c>
      <c r="H443" s="9">
        <v>44919</v>
      </c>
      <c r="I443" s="9">
        <v>45063</v>
      </c>
      <c r="J443" s="9">
        <v>44954</v>
      </c>
      <c r="K443" s="9">
        <v>45070</v>
      </c>
    </row>
    <row r="444" spans="1:11" hidden="1">
      <c r="A444" s="10">
        <v>510012</v>
      </c>
      <c r="B444" t="s">
        <v>10</v>
      </c>
      <c r="C444" t="s">
        <v>11</v>
      </c>
      <c r="D444" t="s">
        <v>3757</v>
      </c>
      <c r="E444" s="7" t="s">
        <v>3758</v>
      </c>
      <c r="F444">
        <v>9021</v>
      </c>
      <c r="G444" s="14">
        <v>2772858</v>
      </c>
      <c r="H444" s="9">
        <v>44980</v>
      </c>
      <c r="I444" s="9">
        <v>45063</v>
      </c>
      <c r="J444" s="9">
        <v>45015</v>
      </c>
      <c r="K444" s="9">
        <v>45070</v>
      </c>
    </row>
    <row r="445" spans="1:11" hidden="1">
      <c r="A445" s="10">
        <v>510013</v>
      </c>
      <c r="B445" t="s">
        <v>10</v>
      </c>
      <c r="C445" t="s">
        <v>11</v>
      </c>
      <c r="D445" t="s">
        <v>3759</v>
      </c>
      <c r="E445" s="7" t="s">
        <v>3760</v>
      </c>
      <c r="F445">
        <v>23424</v>
      </c>
      <c r="G445" s="14">
        <v>3909224</v>
      </c>
      <c r="H445" s="9">
        <v>45028</v>
      </c>
      <c r="I445" s="9">
        <v>45037</v>
      </c>
      <c r="J445" s="9">
        <v>45063</v>
      </c>
      <c r="K445" s="9">
        <v>45070</v>
      </c>
    </row>
    <row r="446" spans="1:11" hidden="1">
      <c r="A446" s="10">
        <v>510013</v>
      </c>
      <c r="B446" t="s">
        <v>10</v>
      </c>
      <c r="C446" t="s">
        <v>11</v>
      </c>
      <c r="D446" t="s">
        <v>3761</v>
      </c>
      <c r="E446" s="7" t="s">
        <v>3762</v>
      </c>
      <c r="F446">
        <v>25632</v>
      </c>
      <c r="G446" s="14">
        <v>2226532</v>
      </c>
      <c r="H446" s="9">
        <v>44811</v>
      </c>
      <c r="I446" s="9">
        <v>45057</v>
      </c>
      <c r="J446" s="9">
        <v>44846</v>
      </c>
      <c r="K446" s="9">
        <v>45070</v>
      </c>
    </row>
    <row r="447" spans="1:11" hidden="1">
      <c r="A447" s="10">
        <v>510013</v>
      </c>
      <c r="B447" t="s">
        <v>10</v>
      </c>
      <c r="C447" t="s">
        <v>11</v>
      </c>
      <c r="D447" t="s">
        <v>3763</v>
      </c>
      <c r="E447" s="7" t="s">
        <v>3764</v>
      </c>
      <c r="F447">
        <v>25655</v>
      </c>
      <c r="G447" s="14">
        <v>1325775</v>
      </c>
      <c r="H447" s="9">
        <v>44934</v>
      </c>
      <c r="I447" s="9">
        <v>45057</v>
      </c>
      <c r="J447" s="9">
        <v>44969</v>
      </c>
      <c r="K447" s="9">
        <v>45070</v>
      </c>
    </row>
    <row r="448" spans="1:11" hidden="1">
      <c r="A448" s="10">
        <v>510013</v>
      </c>
      <c r="B448" t="s">
        <v>10</v>
      </c>
      <c r="C448" t="s">
        <v>11</v>
      </c>
      <c r="D448" t="s">
        <v>3765</v>
      </c>
      <c r="E448" s="7" t="s">
        <v>3766</v>
      </c>
      <c r="F448">
        <v>25656</v>
      </c>
      <c r="G448" s="14">
        <v>33175626</v>
      </c>
      <c r="H448" s="9">
        <v>44938</v>
      </c>
      <c r="I448" s="9">
        <v>45057</v>
      </c>
      <c r="J448" s="9">
        <v>44973</v>
      </c>
      <c r="K448" s="9">
        <v>45070</v>
      </c>
    </row>
    <row r="449" spans="1:11" hidden="1">
      <c r="A449" s="10">
        <v>510013</v>
      </c>
      <c r="B449" t="s">
        <v>10</v>
      </c>
      <c r="C449" t="s">
        <v>11</v>
      </c>
      <c r="D449" t="s">
        <v>3767</v>
      </c>
      <c r="E449" s="7" t="s">
        <v>3768</v>
      </c>
      <c r="F449">
        <v>25661</v>
      </c>
      <c r="G449" s="14">
        <v>11181082</v>
      </c>
      <c r="H449" s="9">
        <v>44942</v>
      </c>
      <c r="I449" s="9">
        <v>45057</v>
      </c>
      <c r="J449" s="9">
        <v>44977</v>
      </c>
      <c r="K449" s="9">
        <v>45070</v>
      </c>
    </row>
    <row r="450" spans="1:11" hidden="1">
      <c r="A450" s="10">
        <v>510013</v>
      </c>
      <c r="B450" t="s">
        <v>10</v>
      </c>
      <c r="C450" t="s">
        <v>11</v>
      </c>
      <c r="D450" t="s">
        <v>3769</v>
      </c>
      <c r="E450" s="7" t="s">
        <v>3770</v>
      </c>
      <c r="F450">
        <v>184</v>
      </c>
      <c r="G450" s="14">
        <v>-261940</v>
      </c>
      <c r="H450" s="9">
        <v>45056</v>
      </c>
      <c r="I450" s="9">
        <v>45058</v>
      </c>
      <c r="J450" s="9">
        <v>45056</v>
      </c>
      <c r="K450" s="9">
        <v>45070</v>
      </c>
    </row>
    <row r="451" spans="1:11" hidden="1">
      <c r="A451" s="10">
        <v>510013</v>
      </c>
      <c r="B451" t="s">
        <v>10</v>
      </c>
      <c r="C451" t="s">
        <v>11</v>
      </c>
      <c r="D451" t="s">
        <v>3771</v>
      </c>
      <c r="E451" s="7" t="s">
        <v>3772</v>
      </c>
      <c r="F451">
        <v>6274</v>
      </c>
      <c r="G451" s="14">
        <v>6813411</v>
      </c>
      <c r="H451" s="9">
        <v>44961</v>
      </c>
      <c r="I451" s="9">
        <v>45063</v>
      </c>
      <c r="J451" s="9">
        <v>44996</v>
      </c>
      <c r="K451" s="9">
        <v>45070</v>
      </c>
    </row>
    <row r="452" spans="1:11" hidden="1">
      <c r="A452" s="10">
        <v>510013</v>
      </c>
      <c r="B452" t="s">
        <v>10</v>
      </c>
      <c r="C452" t="s">
        <v>11</v>
      </c>
      <c r="D452" t="s">
        <v>3773</v>
      </c>
      <c r="E452" s="7" t="s">
        <v>3774</v>
      </c>
      <c r="F452">
        <v>6276</v>
      </c>
      <c r="G452" s="14">
        <v>4059594</v>
      </c>
      <c r="H452" s="9">
        <v>44967</v>
      </c>
      <c r="I452" s="9">
        <v>45063</v>
      </c>
      <c r="J452" s="9">
        <v>45002</v>
      </c>
      <c r="K452" s="9">
        <v>45070</v>
      </c>
    </row>
    <row r="453" spans="1:11" hidden="1">
      <c r="A453" s="10">
        <v>510014</v>
      </c>
      <c r="B453" t="s">
        <v>10</v>
      </c>
      <c r="C453" t="s">
        <v>11</v>
      </c>
      <c r="D453" t="s">
        <v>3775</v>
      </c>
      <c r="E453" s="7" t="s">
        <v>3776</v>
      </c>
      <c r="F453">
        <v>23423</v>
      </c>
      <c r="G453" s="14">
        <v>3335794</v>
      </c>
      <c r="H453" s="9">
        <v>45026</v>
      </c>
      <c r="I453" s="9">
        <v>45037</v>
      </c>
      <c r="J453" s="9">
        <v>45061</v>
      </c>
      <c r="K453" s="9">
        <v>45070</v>
      </c>
    </row>
    <row r="454" spans="1:11" hidden="1">
      <c r="A454" s="10">
        <v>510014</v>
      </c>
      <c r="B454" t="s">
        <v>10</v>
      </c>
      <c r="C454" t="s">
        <v>11</v>
      </c>
      <c r="D454" t="s">
        <v>3777</v>
      </c>
      <c r="E454" s="7" t="s">
        <v>3778</v>
      </c>
      <c r="F454">
        <v>25634</v>
      </c>
      <c r="G454" s="14">
        <v>4660502</v>
      </c>
      <c r="H454" s="9">
        <v>44827</v>
      </c>
      <c r="I454" s="9">
        <v>45057</v>
      </c>
      <c r="J454" s="9">
        <v>44862</v>
      </c>
      <c r="K454" s="9">
        <v>45070</v>
      </c>
    </row>
    <row r="455" spans="1:11" hidden="1">
      <c r="A455" s="10">
        <v>510014</v>
      </c>
      <c r="B455" t="s">
        <v>10</v>
      </c>
      <c r="C455" t="s">
        <v>11</v>
      </c>
      <c r="D455" t="s">
        <v>3779</v>
      </c>
      <c r="E455" s="7" t="s">
        <v>3780</v>
      </c>
      <c r="F455">
        <v>25635</v>
      </c>
      <c r="G455" s="14">
        <v>4723653</v>
      </c>
      <c r="H455" s="9">
        <v>44851</v>
      </c>
      <c r="I455" s="9">
        <v>45057</v>
      </c>
      <c r="J455" s="9">
        <v>44886</v>
      </c>
      <c r="K455" s="9">
        <v>45070</v>
      </c>
    </row>
    <row r="456" spans="1:11" hidden="1">
      <c r="A456" s="10">
        <v>510014</v>
      </c>
      <c r="B456" t="s">
        <v>10</v>
      </c>
      <c r="C456" t="s">
        <v>11</v>
      </c>
      <c r="D456" t="s">
        <v>3781</v>
      </c>
      <c r="E456" s="7" t="s">
        <v>3782</v>
      </c>
      <c r="F456">
        <v>25636</v>
      </c>
      <c r="G456" s="14">
        <v>5765793</v>
      </c>
      <c r="H456" s="9">
        <v>44863</v>
      </c>
      <c r="I456" s="9">
        <v>45057</v>
      </c>
      <c r="J456" s="9">
        <v>44898</v>
      </c>
      <c r="K456" s="9">
        <v>45070</v>
      </c>
    </row>
    <row r="457" spans="1:11" hidden="1">
      <c r="A457" s="10">
        <v>510014</v>
      </c>
      <c r="B457" t="s">
        <v>10</v>
      </c>
      <c r="C457" t="s">
        <v>11</v>
      </c>
      <c r="D457" t="s">
        <v>3783</v>
      </c>
      <c r="E457" s="7" t="s">
        <v>3784</v>
      </c>
      <c r="F457">
        <v>25637</v>
      </c>
      <c r="G457" s="14">
        <v>4319777</v>
      </c>
      <c r="H457" s="9">
        <v>44881</v>
      </c>
      <c r="I457" s="9">
        <v>45057</v>
      </c>
      <c r="J457" s="9">
        <v>44916</v>
      </c>
      <c r="K457" s="9">
        <v>45070</v>
      </c>
    </row>
    <row r="458" spans="1:11" hidden="1">
      <c r="A458" s="10">
        <v>510014</v>
      </c>
      <c r="B458" t="s">
        <v>10</v>
      </c>
      <c r="C458" t="s">
        <v>11</v>
      </c>
      <c r="D458" t="s">
        <v>3785</v>
      </c>
      <c r="E458" s="7" t="s">
        <v>3786</v>
      </c>
      <c r="F458">
        <v>25638</v>
      </c>
      <c r="G458" s="14">
        <v>3321109</v>
      </c>
      <c r="H458" s="9">
        <v>44893</v>
      </c>
      <c r="I458" s="9">
        <v>45057</v>
      </c>
      <c r="J458" s="9">
        <v>44928</v>
      </c>
      <c r="K458" s="9">
        <v>45070</v>
      </c>
    </row>
    <row r="459" spans="1:11" hidden="1">
      <c r="A459" s="10">
        <v>510014</v>
      </c>
      <c r="B459" t="s">
        <v>10</v>
      </c>
      <c r="C459" t="s">
        <v>11</v>
      </c>
      <c r="D459" t="s">
        <v>3787</v>
      </c>
      <c r="E459" s="7" t="s">
        <v>3788</v>
      </c>
      <c r="F459">
        <v>25639</v>
      </c>
      <c r="G459" s="14">
        <v>556633</v>
      </c>
      <c r="H459" s="9">
        <v>44917</v>
      </c>
      <c r="I459" s="9">
        <v>45057</v>
      </c>
      <c r="J459" s="9">
        <v>44952</v>
      </c>
      <c r="K459" s="9">
        <v>45070</v>
      </c>
    </row>
    <row r="460" spans="1:11" hidden="1">
      <c r="A460" s="10">
        <v>510014</v>
      </c>
      <c r="B460" t="s">
        <v>10</v>
      </c>
      <c r="C460" t="s">
        <v>11</v>
      </c>
      <c r="D460" t="s">
        <v>3789</v>
      </c>
      <c r="E460" s="7" t="s">
        <v>3790</v>
      </c>
      <c r="F460">
        <v>25654</v>
      </c>
      <c r="G460" s="14">
        <v>5191945</v>
      </c>
      <c r="H460" s="9">
        <v>44938</v>
      </c>
      <c r="I460" s="9">
        <v>45057</v>
      </c>
      <c r="J460" s="9">
        <v>44973</v>
      </c>
      <c r="K460" s="9">
        <v>45070</v>
      </c>
    </row>
    <row r="461" spans="1:11" hidden="1">
      <c r="A461" s="10">
        <v>510014</v>
      </c>
      <c r="B461" t="s">
        <v>10</v>
      </c>
      <c r="C461" t="s">
        <v>11</v>
      </c>
      <c r="D461" t="s">
        <v>3791</v>
      </c>
      <c r="E461" s="7" t="s">
        <v>3792</v>
      </c>
      <c r="F461">
        <v>25657</v>
      </c>
      <c r="G461" s="14">
        <v>12038026</v>
      </c>
      <c r="H461" s="9">
        <v>44938</v>
      </c>
      <c r="I461" s="9">
        <v>45057</v>
      </c>
      <c r="J461" s="9">
        <v>44973</v>
      </c>
      <c r="K461" s="9">
        <v>45070</v>
      </c>
    </row>
    <row r="462" spans="1:11" hidden="1">
      <c r="A462" s="10">
        <v>510014</v>
      </c>
      <c r="B462" t="s">
        <v>10</v>
      </c>
      <c r="C462" t="s">
        <v>11</v>
      </c>
      <c r="D462" t="s">
        <v>3793</v>
      </c>
      <c r="E462" s="7" t="s">
        <v>3794</v>
      </c>
      <c r="F462">
        <v>25664</v>
      </c>
      <c r="G462" s="14">
        <v>1374934</v>
      </c>
      <c r="H462" s="9">
        <v>44968</v>
      </c>
      <c r="I462" s="9">
        <v>45057</v>
      </c>
      <c r="J462" s="9">
        <v>45003</v>
      </c>
      <c r="K462" s="9">
        <v>45070</v>
      </c>
    </row>
    <row r="463" spans="1:11" hidden="1">
      <c r="A463" s="10">
        <v>510014</v>
      </c>
      <c r="B463" t="s">
        <v>10</v>
      </c>
      <c r="C463" t="s">
        <v>11</v>
      </c>
      <c r="D463" t="s">
        <v>3795</v>
      </c>
      <c r="E463" s="7" t="s">
        <v>3796</v>
      </c>
      <c r="F463">
        <v>28139</v>
      </c>
      <c r="G463" s="14">
        <v>70060023</v>
      </c>
      <c r="H463" s="9">
        <v>44935</v>
      </c>
      <c r="I463" s="9">
        <v>45059</v>
      </c>
      <c r="J463" s="9">
        <v>44970</v>
      </c>
      <c r="K463" s="9">
        <v>45070</v>
      </c>
    </row>
    <row r="464" spans="1:11" hidden="1">
      <c r="A464" s="10">
        <v>510014</v>
      </c>
      <c r="B464" t="s">
        <v>10</v>
      </c>
      <c r="C464" t="s">
        <v>11</v>
      </c>
      <c r="D464" t="s">
        <v>3797</v>
      </c>
      <c r="E464" s="7" t="s">
        <v>3798</v>
      </c>
      <c r="F464">
        <v>51815</v>
      </c>
      <c r="G464" s="14">
        <v>975429</v>
      </c>
      <c r="H464" s="9">
        <v>44872</v>
      </c>
      <c r="I464" s="9">
        <v>45063</v>
      </c>
      <c r="J464" s="9">
        <v>44907</v>
      </c>
      <c r="K464" s="9">
        <v>45070</v>
      </c>
    </row>
    <row r="465" spans="1:11" hidden="1">
      <c r="A465" s="10">
        <v>510014</v>
      </c>
      <c r="B465" t="s">
        <v>10</v>
      </c>
      <c r="C465" t="s">
        <v>11</v>
      </c>
      <c r="D465" t="s">
        <v>3799</v>
      </c>
      <c r="E465" s="7" t="s">
        <v>3800</v>
      </c>
      <c r="F465">
        <v>57729</v>
      </c>
      <c r="G465" s="14">
        <v>1586115</v>
      </c>
      <c r="H465" s="9">
        <v>44923</v>
      </c>
      <c r="I465" s="9">
        <v>45063</v>
      </c>
      <c r="J465" s="9">
        <v>44958</v>
      </c>
      <c r="K465" s="9">
        <v>45070</v>
      </c>
    </row>
    <row r="466" spans="1:11" hidden="1">
      <c r="A466" s="10">
        <v>510014</v>
      </c>
      <c r="B466" t="s">
        <v>10</v>
      </c>
      <c r="C466" t="s">
        <v>11</v>
      </c>
      <c r="D466" t="s">
        <v>3801</v>
      </c>
      <c r="E466" s="7" t="s">
        <v>3802</v>
      </c>
      <c r="F466">
        <v>6273</v>
      </c>
      <c r="G466" s="14">
        <v>6512066</v>
      </c>
      <c r="H466" s="9">
        <v>44961</v>
      </c>
      <c r="I466" s="9">
        <v>45063</v>
      </c>
      <c r="J466" s="9">
        <v>44996</v>
      </c>
      <c r="K466" s="9">
        <v>45070</v>
      </c>
    </row>
    <row r="467" spans="1:11" hidden="1">
      <c r="A467" s="10">
        <v>510014</v>
      </c>
      <c r="B467" t="s">
        <v>10</v>
      </c>
      <c r="C467" t="s">
        <v>11</v>
      </c>
      <c r="D467" t="s">
        <v>3803</v>
      </c>
      <c r="E467" s="7" t="s">
        <v>3804</v>
      </c>
      <c r="F467">
        <v>25232</v>
      </c>
      <c r="G467" s="14">
        <v>2931918</v>
      </c>
      <c r="H467" s="9">
        <v>45031</v>
      </c>
      <c r="I467" s="9">
        <v>45044</v>
      </c>
      <c r="J467" s="9">
        <v>45066</v>
      </c>
      <c r="K467" s="9">
        <v>45070</v>
      </c>
    </row>
    <row r="468" spans="1:11" hidden="1">
      <c r="A468" s="10">
        <v>510015</v>
      </c>
      <c r="B468" t="s">
        <v>10</v>
      </c>
      <c r="C468" t="s">
        <v>11</v>
      </c>
      <c r="D468" t="s">
        <v>3805</v>
      </c>
      <c r="E468" s="7" t="s">
        <v>3806</v>
      </c>
      <c r="F468">
        <v>25651</v>
      </c>
      <c r="G468" s="14">
        <v>7350101</v>
      </c>
      <c r="H468" s="9">
        <v>44943</v>
      </c>
      <c r="I468" s="9">
        <v>45057</v>
      </c>
      <c r="J468" s="9">
        <v>44978</v>
      </c>
      <c r="K468" s="9">
        <v>45070</v>
      </c>
    </row>
    <row r="469" spans="1:11" hidden="1">
      <c r="A469" s="10">
        <v>510015</v>
      </c>
      <c r="B469" t="s">
        <v>10</v>
      </c>
      <c r="C469" t="s">
        <v>11</v>
      </c>
      <c r="D469" t="s">
        <v>3807</v>
      </c>
      <c r="E469" s="7" t="s">
        <v>3808</v>
      </c>
      <c r="F469">
        <v>23416</v>
      </c>
      <c r="G469" s="14">
        <v>977306</v>
      </c>
      <c r="H469" s="9">
        <v>45034</v>
      </c>
      <c r="I469" s="9">
        <v>45037</v>
      </c>
      <c r="J469" s="9">
        <v>45069</v>
      </c>
      <c r="K469" s="9">
        <v>45070</v>
      </c>
    </row>
    <row r="470" spans="1:11" hidden="1">
      <c r="A470" s="10">
        <v>510015</v>
      </c>
      <c r="B470" t="s">
        <v>10</v>
      </c>
      <c r="C470" t="s">
        <v>11</v>
      </c>
      <c r="D470" t="s">
        <v>3809</v>
      </c>
      <c r="E470" s="7" t="s">
        <v>3810</v>
      </c>
      <c r="F470">
        <v>22180</v>
      </c>
      <c r="G470" s="14">
        <v>977306</v>
      </c>
      <c r="H470" s="9">
        <v>45030</v>
      </c>
      <c r="I470" s="9">
        <v>45031</v>
      </c>
      <c r="J470" s="9">
        <v>45065</v>
      </c>
      <c r="K470" s="9">
        <v>45070</v>
      </c>
    </row>
    <row r="471" spans="1:11" hidden="1">
      <c r="A471" s="10">
        <v>510015</v>
      </c>
      <c r="B471" t="s">
        <v>10</v>
      </c>
      <c r="C471" t="s">
        <v>11</v>
      </c>
      <c r="D471" t="s">
        <v>3811</v>
      </c>
      <c r="E471" s="7" t="s">
        <v>3812</v>
      </c>
      <c r="F471">
        <v>294</v>
      </c>
      <c r="G471" s="14">
        <v>-872777</v>
      </c>
      <c r="H471" s="9">
        <v>45057</v>
      </c>
      <c r="I471" s="9">
        <v>45058</v>
      </c>
      <c r="J471" s="9">
        <v>45057</v>
      </c>
      <c r="K471" s="9">
        <v>45070</v>
      </c>
    </row>
    <row r="472" spans="1:11" hidden="1">
      <c r="A472" s="10">
        <v>510015</v>
      </c>
      <c r="B472" t="s">
        <v>10</v>
      </c>
      <c r="C472" t="s">
        <v>11</v>
      </c>
      <c r="D472" t="s">
        <v>3813</v>
      </c>
      <c r="E472" s="7" t="s">
        <v>3814</v>
      </c>
      <c r="F472">
        <v>9020</v>
      </c>
      <c r="G472" s="14">
        <v>6678210</v>
      </c>
      <c r="H472" s="9">
        <v>44981</v>
      </c>
      <c r="I472" s="9">
        <v>45063</v>
      </c>
      <c r="J472" s="9">
        <v>45016</v>
      </c>
      <c r="K472" s="9">
        <v>45070</v>
      </c>
    </row>
    <row r="473" spans="1:11" hidden="1">
      <c r="A473" s="10">
        <v>510015</v>
      </c>
      <c r="B473" t="s">
        <v>10</v>
      </c>
      <c r="C473" t="s">
        <v>11</v>
      </c>
      <c r="D473" t="s">
        <v>3815</v>
      </c>
      <c r="E473" s="7" t="s">
        <v>3816</v>
      </c>
      <c r="F473">
        <v>6281</v>
      </c>
      <c r="G473" s="14">
        <v>3709684</v>
      </c>
      <c r="H473" s="9">
        <v>44971</v>
      </c>
      <c r="I473" s="9">
        <v>45063</v>
      </c>
      <c r="J473" s="9">
        <v>45006</v>
      </c>
      <c r="K473" s="9">
        <v>45070</v>
      </c>
    </row>
    <row r="474" spans="1:11" hidden="1">
      <c r="A474" s="10">
        <v>510015</v>
      </c>
      <c r="B474" t="s">
        <v>10</v>
      </c>
      <c r="C474" t="s">
        <v>11</v>
      </c>
      <c r="D474" t="s">
        <v>3817</v>
      </c>
      <c r="E474" s="7" t="s">
        <v>3818</v>
      </c>
      <c r="F474">
        <v>56250</v>
      </c>
      <c r="G474" s="14">
        <v>13541459</v>
      </c>
      <c r="H474" s="9">
        <v>44915</v>
      </c>
      <c r="I474" s="9">
        <v>45063</v>
      </c>
      <c r="J474" s="9">
        <v>44950</v>
      </c>
      <c r="K474" s="9">
        <v>45070</v>
      </c>
    </row>
    <row r="475" spans="1:11" hidden="1">
      <c r="A475" s="10">
        <v>510015</v>
      </c>
      <c r="B475" t="s">
        <v>10</v>
      </c>
      <c r="C475" t="s">
        <v>11</v>
      </c>
      <c r="D475" t="s">
        <v>3819</v>
      </c>
      <c r="E475" s="7" t="s">
        <v>3820</v>
      </c>
      <c r="F475">
        <v>49469</v>
      </c>
      <c r="G475" s="14">
        <v>2594876</v>
      </c>
      <c r="H475" s="9">
        <v>44859</v>
      </c>
      <c r="I475" s="9">
        <v>45063</v>
      </c>
      <c r="J475" s="9">
        <v>44894</v>
      </c>
      <c r="K475" s="9">
        <v>45070</v>
      </c>
    </row>
    <row r="476" spans="1:11" hidden="1">
      <c r="A476" s="10">
        <v>510015</v>
      </c>
      <c r="B476" t="s">
        <v>10</v>
      </c>
      <c r="C476" t="s">
        <v>11</v>
      </c>
      <c r="D476" t="s">
        <v>3821</v>
      </c>
      <c r="E476" s="7" t="s">
        <v>3822</v>
      </c>
      <c r="F476">
        <v>318</v>
      </c>
      <c r="G476" s="14">
        <v>-2355674</v>
      </c>
      <c r="H476" s="9">
        <v>45066</v>
      </c>
      <c r="I476" s="9">
        <v>45068</v>
      </c>
      <c r="J476" s="9">
        <v>45066</v>
      </c>
      <c r="K476" s="9">
        <v>45070</v>
      </c>
    </row>
    <row r="477" spans="1:11" hidden="1">
      <c r="A477" s="10">
        <v>510015</v>
      </c>
      <c r="B477" t="s">
        <v>10</v>
      </c>
      <c r="C477" t="s">
        <v>11</v>
      </c>
      <c r="D477" t="s">
        <v>3823</v>
      </c>
      <c r="E477" s="7" t="s">
        <v>3824</v>
      </c>
      <c r="F477">
        <v>317</v>
      </c>
      <c r="G477" s="14">
        <v>-1737354</v>
      </c>
      <c r="H477" s="9">
        <v>45066</v>
      </c>
      <c r="I477" s="9">
        <v>45068</v>
      </c>
      <c r="J477" s="9">
        <v>45066</v>
      </c>
      <c r="K477" s="9">
        <v>45070</v>
      </c>
    </row>
    <row r="478" spans="1:11" hidden="1">
      <c r="A478" s="10">
        <v>510015</v>
      </c>
      <c r="B478" t="s">
        <v>10</v>
      </c>
      <c r="C478" t="s">
        <v>11</v>
      </c>
      <c r="D478" t="s">
        <v>3825</v>
      </c>
      <c r="E478" s="7" t="s">
        <v>3826</v>
      </c>
      <c r="F478" t="s">
        <v>4006</v>
      </c>
      <c r="G478" s="14">
        <v>-392918</v>
      </c>
      <c r="H478" s="9">
        <v>45057</v>
      </c>
      <c r="I478" s="9">
        <v>45058</v>
      </c>
      <c r="J478" s="9">
        <v>45057</v>
      </c>
      <c r="K478" s="9">
        <v>45070</v>
      </c>
    </row>
    <row r="479" spans="1:11" hidden="1">
      <c r="A479" s="10">
        <v>510015</v>
      </c>
      <c r="B479" t="s">
        <v>10</v>
      </c>
      <c r="C479" t="s">
        <v>11</v>
      </c>
      <c r="D479" t="s">
        <v>3827</v>
      </c>
      <c r="E479" s="7" t="s">
        <v>3828</v>
      </c>
      <c r="F479">
        <v>296</v>
      </c>
      <c r="G479" s="14">
        <v>-930729</v>
      </c>
      <c r="H479" s="9">
        <v>45057</v>
      </c>
      <c r="I479" s="9">
        <v>45058</v>
      </c>
      <c r="J479" s="9">
        <v>45057</v>
      </c>
      <c r="K479" s="9">
        <v>45070</v>
      </c>
    </row>
    <row r="480" spans="1:11" hidden="1">
      <c r="A480" s="10">
        <v>510016</v>
      </c>
      <c r="B480" t="s">
        <v>10</v>
      </c>
      <c r="C480" t="s">
        <v>11</v>
      </c>
      <c r="D480" t="s">
        <v>3829</v>
      </c>
      <c r="E480" s="7" t="s">
        <v>3830</v>
      </c>
      <c r="F480">
        <v>25629</v>
      </c>
      <c r="G480" s="14">
        <v>2226532</v>
      </c>
      <c r="H480" s="9">
        <v>44809</v>
      </c>
      <c r="I480" s="9">
        <v>45057</v>
      </c>
      <c r="J480" s="9">
        <v>44844</v>
      </c>
      <c r="K480" s="9">
        <v>45070</v>
      </c>
    </row>
    <row r="481" spans="1:11" hidden="1">
      <c r="A481" s="10">
        <v>510016</v>
      </c>
      <c r="B481" t="s">
        <v>10</v>
      </c>
      <c r="C481" t="s">
        <v>11</v>
      </c>
      <c r="D481" t="s">
        <v>3831</v>
      </c>
      <c r="E481" s="7" t="s">
        <v>3832</v>
      </c>
      <c r="F481">
        <v>25648</v>
      </c>
      <c r="G481" s="14">
        <v>5191945</v>
      </c>
      <c r="H481" s="9">
        <v>44939</v>
      </c>
      <c r="I481" s="9">
        <v>45057</v>
      </c>
      <c r="J481" s="9">
        <v>44974</v>
      </c>
      <c r="K481" s="9">
        <v>45070</v>
      </c>
    </row>
    <row r="482" spans="1:11" hidden="1">
      <c r="A482" s="10">
        <v>510016</v>
      </c>
      <c r="B482" t="s">
        <v>10</v>
      </c>
      <c r="C482" t="s">
        <v>11</v>
      </c>
      <c r="D482" t="s">
        <v>3833</v>
      </c>
      <c r="E482" s="7" t="s">
        <v>3834</v>
      </c>
      <c r="F482">
        <v>25649</v>
      </c>
      <c r="G482" s="14">
        <v>10571165</v>
      </c>
      <c r="H482" s="9">
        <v>44942</v>
      </c>
      <c r="I482" s="9">
        <v>45057</v>
      </c>
      <c r="J482" s="9">
        <v>44977</v>
      </c>
      <c r="K482" s="9">
        <v>45070</v>
      </c>
    </row>
    <row r="483" spans="1:11" hidden="1">
      <c r="A483" s="10">
        <v>510016</v>
      </c>
      <c r="B483" t="s">
        <v>10</v>
      </c>
      <c r="C483" t="s">
        <v>11</v>
      </c>
      <c r="D483" t="s">
        <v>3835</v>
      </c>
      <c r="E483" s="7" t="s">
        <v>3836</v>
      </c>
      <c r="F483">
        <v>16748</v>
      </c>
      <c r="G483" s="14">
        <v>2358510</v>
      </c>
      <c r="H483" s="9">
        <v>45028</v>
      </c>
      <c r="I483" s="9">
        <v>45029</v>
      </c>
      <c r="J483" s="9">
        <v>45063</v>
      </c>
      <c r="K483" s="9">
        <v>45070</v>
      </c>
    </row>
    <row r="484" spans="1:11" hidden="1">
      <c r="A484" s="10">
        <v>510016</v>
      </c>
      <c r="B484" t="s">
        <v>10</v>
      </c>
      <c r="C484" t="s">
        <v>11</v>
      </c>
      <c r="D484" t="s">
        <v>3837</v>
      </c>
      <c r="E484" s="7" t="s">
        <v>3838</v>
      </c>
      <c r="F484">
        <v>25662</v>
      </c>
      <c r="G484" s="14">
        <v>8468889</v>
      </c>
      <c r="H484" s="9">
        <v>44943</v>
      </c>
      <c r="I484" s="9">
        <v>45057</v>
      </c>
      <c r="J484" s="9">
        <v>44978</v>
      </c>
      <c r="K484" s="9">
        <v>45070</v>
      </c>
    </row>
    <row r="485" spans="1:11" hidden="1">
      <c r="A485" s="10">
        <v>510016</v>
      </c>
      <c r="B485" t="s">
        <v>10</v>
      </c>
      <c r="C485" t="s">
        <v>11</v>
      </c>
      <c r="D485" t="s">
        <v>3839</v>
      </c>
      <c r="E485" s="7" t="s">
        <v>3840</v>
      </c>
      <c r="F485">
        <v>50644</v>
      </c>
      <c r="G485" s="14">
        <v>3771252</v>
      </c>
      <c r="H485" s="9">
        <v>44872</v>
      </c>
      <c r="I485" s="9">
        <v>45063</v>
      </c>
      <c r="J485" s="9">
        <v>44907</v>
      </c>
      <c r="K485" s="9">
        <v>45070</v>
      </c>
    </row>
    <row r="486" spans="1:11" hidden="1">
      <c r="A486" s="10">
        <v>510016</v>
      </c>
      <c r="B486" t="s">
        <v>10</v>
      </c>
      <c r="C486" t="s">
        <v>11</v>
      </c>
      <c r="D486" t="s">
        <v>3841</v>
      </c>
      <c r="E486" s="7" t="s">
        <v>3842</v>
      </c>
      <c r="F486">
        <v>49477</v>
      </c>
      <c r="G486" s="14">
        <v>1199421</v>
      </c>
      <c r="H486" s="9">
        <v>44865</v>
      </c>
      <c r="I486" s="9">
        <v>45063</v>
      </c>
      <c r="J486" s="9">
        <v>44900</v>
      </c>
      <c r="K486" s="9">
        <v>45070</v>
      </c>
    </row>
    <row r="487" spans="1:11" hidden="1">
      <c r="A487" s="10">
        <v>510016</v>
      </c>
      <c r="B487" t="s">
        <v>10</v>
      </c>
      <c r="C487" t="s">
        <v>11</v>
      </c>
      <c r="D487" t="s">
        <v>3843</v>
      </c>
      <c r="E487" s="7" t="s">
        <v>3844</v>
      </c>
      <c r="F487">
        <v>49468</v>
      </c>
      <c r="G487" s="14">
        <v>7151355</v>
      </c>
      <c r="H487" s="9">
        <v>44863</v>
      </c>
      <c r="I487" s="9">
        <v>45063</v>
      </c>
      <c r="J487" s="9">
        <v>44898</v>
      </c>
      <c r="K487" s="9">
        <v>45070</v>
      </c>
    </row>
    <row r="488" spans="1:11" hidden="1">
      <c r="A488" s="10">
        <v>510016</v>
      </c>
      <c r="B488" t="s">
        <v>10</v>
      </c>
      <c r="C488" t="s">
        <v>11</v>
      </c>
      <c r="D488" t="s">
        <v>3845</v>
      </c>
      <c r="E488" s="7" t="s">
        <v>3846</v>
      </c>
      <c r="F488">
        <v>195</v>
      </c>
      <c r="G488" s="14">
        <v>-482526</v>
      </c>
      <c r="H488" s="9">
        <v>45056</v>
      </c>
      <c r="I488" s="9">
        <v>45058</v>
      </c>
      <c r="J488" s="9">
        <v>45056</v>
      </c>
      <c r="K488" s="9">
        <v>45070</v>
      </c>
    </row>
    <row r="489" spans="1:11" hidden="1">
      <c r="A489" s="10">
        <v>510016</v>
      </c>
      <c r="B489" t="s">
        <v>10</v>
      </c>
      <c r="C489" t="s">
        <v>11</v>
      </c>
      <c r="D489" t="s">
        <v>3847</v>
      </c>
      <c r="E489" s="7" t="s">
        <v>3848</v>
      </c>
      <c r="F489">
        <v>6280</v>
      </c>
      <c r="G489" s="14">
        <v>1615482</v>
      </c>
      <c r="H489" s="9">
        <v>44975</v>
      </c>
      <c r="I489" s="9">
        <v>45063</v>
      </c>
      <c r="J489" s="9">
        <v>45010</v>
      </c>
      <c r="K489" s="9">
        <v>45070</v>
      </c>
    </row>
    <row r="490" spans="1:11" hidden="1">
      <c r="A490" s="10">
        <v>510017</v>
      </c>
      <c r="B490" t="s">
        <v>10</v>
      </c>
      <c r="C490" t="s">
        <v>11</v>
      </c>
      <c r="D490" t="s">
        <v>3849</v>
      </c>
      <c r="E490" s="7" t="s">
        <v>3850</v>
      </c>
      <c r="F490">
        <v>49475</v>
      </c>
      <c r="G490" s="14">
        <v>5241659</v>
      </c>
      <c r="H490" s="9">
        <v>44849</v>
      </c>
      <c r="I490" s="9">
        <v>45063</v>
      </c>
      <c r="J490" s="9">
        <v>44884</v>
      </c>
      <c r="K490" s="9">
        <v>45070</v>
      </c>
    </row>
    <row r="491" spans="1:11" hidden="1">
      <c r="A491" s="10">
        <v>510017</v>
      </c>
      <c r="B491" t="s">
        <v>10</v>
      </c>
      <c r="C491" t="s">
        <v>11</v>
      </c>
      <c r="D491" t="s">
        <v>3851</v>
      </c>
      <c r="E491" s="7" t="s">
        <v>3852</v>
      </c>
      <c r="F491">
        <v>25640</v>
      </c>
      <c r="G491" s="14">
        <v>25494161</v>
      </c>
      <c r="H491" s="9">
        <v>44934</v>
      </c>
      <c r="I491" s="9">
        <v>45057</v>
      </c>
      <c r="J491" s="9">
        <v>44969</v>
      </c>
      <c r="K491" s="9">
        <v>45070</v>
      </c>
    </row>
    <row r="492" spans="1:11" hidden="1">
      <c r="A492" s="10">
        <v>510017</v>
      </c>
      <c r="B492" t="s">
        <v>10</v>
      </c>
      <c r="C492" t="s">
        <v>11</v>
      </c>
      <c r="D492" t="s">
        <v>3853</v>
      </c>
      <c r="E492" s="7" t="s">
        <v>3854</v>
      </c>
      <c r="F492">
        <v>22181</v>
      </c>
      <c r="G492" s="14">
        <v>4646323</v>
      </c>
      <c r="H492" s="9">
        <v>45031</v>
      </c>
      <c r="I492" s="9">
        <v>45032</v>
      </c>
      <c r="J492" s="9">
        <v>45066</v>
      </c>
      <c r="K492" s="9">
        <v>45070</v>
      </c>
    </row>
    <row r="493" spans="1:11" hidden="1">
      <c r="A493" s="10">
        <v>510017</v>
      </c>
      <c r="B493" t="s">
        <v>10</v>
      </c>
      <c r="C493" t="s">
        <v>11</v>
      </c>
      <c r="D493" t="s">
        <v>3855</v>
      </c>
      <c r="E493" s="7" t="s">
        <v>3856</v>
      </c>
      <c r="F493">
        <v>57828</v>
      </c>
      <c r="G493" s="14">
        <v>49444236</v>
      </c>
      <c r="H493" s="9">
        <v>44926</v>
      </c>
      <c r="I493" s="9">
        <v>45065</v>
      </c>
      <c r="J493" s="9">
        <v>44961</v>
      </c>
      <c r="K493" s="9">
        <v>45070</v>
      </c>
    </row>
    <row r="494" spans="1:11" hidden="1">
      <c r="A494" s="10">
        <v>510017</v>
      </c>
      <c r="B494" t="s">
        <v>10</v>
      </c>
      <c r="C494" t="s">
        <v>11</v>
      </c>
      <c r="D494" t="s">
        <v>3857</v>
      </c>
      <c r="E494" s="7" t="s">
        <v>3858</v>
      </c>
      <c r="F494">
        <v>55485</v>
      </c>
      <c r="G494" s="14">
        <v>3670272</v>
      </c>
      <c r="H494" s="9">
        <v>44909</v>
      </c>
      <c r="I494" s="9">
        <v>45063</v>
      </c>
      <c r="J494" s="9">
        <v>44944</v>
      </c>
      <c r="K494" s="9">
        <v>45070</v>
      </c>
    </row>
    <row r="495" spans="1:11" hidden="1">
      <c r="A495" s="10">
        <v>510018</v>
      </c>
      <c r="B495" t="s">
        <v>10</v>
      </c>
      <c r="C495" t="s">
        <v>11</v>
      </c>
      <c r="D495" t="s">
        <v>3859</v>
      </c>
      <c r="E495" s="7" t="s">
        <v>3860</v>
      </c>
      <c r="F495">
        <v>57907</v>
      </c>
      <c r="G495" s="14">
        <v>2571831</v>
      </c>
      <c r="H495" s="9">
        <v>44926</v>
      </c>
      <c r="I495" s="9">
        <v>45063</v>
      </c>
      <c r="J495" s="9">
        <v>44961</v>
      </c>
      <c r="K495" s="9">
        <v>45070</v>
      </c>
    </row>
    <row r="496" spans="1:11" hidden="1">
      <c r="A496" s="10">
        <v>510018</v>
      </c>
      <c r="B496" t="s">
        <v>10</v>
      </c>
      <c r="C496" t="s">
        <v>11</v>
      </c>
      <c r="D496" t="s">
        <v>3861</v>
      </c>
      <c r="E496" s="7" t="s">
        <v>3862</v>
      </c>
      <c r="F496">
        <v>2129</v>
      </c>
      <c r="G496" s="14">
        <v>4744894</v>
      </c>
      <c r="H496" s="9">
        <v>44945</v>
      </c>
      <c r="I496" s="9">
        <v>45063</v>
      </c>
      <c r="J496" s="9">
        <v>44980</v>
      </c>
      <c r="K496" s="9">
        <v>45070</v>
      </c>
    </row>
    <row r="497" spans="1:11" hidden="1">
      <c r="A497" s="10">
        <v>510018</v>
      </c>
      <c r="B497" t="s">
        <v>10</v>
      </c>
      <c r="C497" t="s">
        <v>11</v>
      </c>
      <c r="D497" t="s">
        <v>3863</v>
      </c>
      <c r="E497" s="7" t="s">
        <v>3864</v>
      </c>
      <c r="F497">
        <v>25631</v>
      </c>
      <c r="G497" s="14">
        <v>1038389</v>
      </c>
      <c r="H497" s="9">
        <v>44925</v>
      </c>
      <c r="I497" s="9">
        <v>45057</v>
      </c>
      <c r="J497" s="9">
        <v>44960</v>
      </c>
      <c r="K497" s="9">
        <v>45070</v>
      </c>
    </row>
    <row r="498" spans="1:11" hidden="1">
      <c r="A498" s="10">
        <v>510018</v>
      </c>
      <c r="B498" t="s">
        <v>10</v>
      </c>
      <c r="C498" t="s">
        <v>11</v>
      </c>
      <c r="D498" t="s">
        <v>3865</v>
      </c>
      <c r="E498" s="7" t="s">
        <v>3866</v>
      </c>
      <c r="F498">
        <v>23409</v>
      </c>
      <c r="G498" s="14">
        <v>5525212</v>
      </c>
      <c r="H498" s="9">
        <v>45034</v>
      </c>
      <c r="I498" s="9">
        <v>45037</v>
      </c>
      <c r="J498" s="9">
        <v>45069</v>
      </c>
      <c r="K498" s="9">
        <v>45070</v>
      </c>
    </row>
    <row r="499" spans="1:11" hidden="1">
      <c r="A499" s="10">
        <v>510018</v>
      </c>
      <c r="B499" t="s">
        <v>10</v>
      </c>
      <c r="C499" t="s">
        <v>11</v>
      </c>
      <c r="D499" t="s">
        <v>3867</v>
      </c>
      <c r="E499" s="7" t="s">
        <v>3868</v>
      </c>
      <c r="F499">
        <v>25650</v>
      </c>
      <c r="G499" s="14">
        <v>11165385</v>
      </c>
      <c r="H499" s="9">
        <v>44939</v>
      </c>
      <c r="I499" s="9">
        <v>45057</v>
      </c>
      <c r="J499" s="9">
        <v>44974</v>
      </c>
      <c r="K499" s="9">
        <v>45070</v>
      </c>
    </row>
    <row r="500" spans="1:11" hidden="1">
      <c r="A500" s="10">
        <v>510018</v>
      </c>
      <c r="B500" t="s">
        <v>10</v>
      </c>
      <c r="C500" t="s">
        <v>11</v>
      </c>
      <c r="D500" t="s">
        <v>3869</v>
      </c>
      <c r="E500" s="7" t="s">
        <v>3870</v>
      </c>
      <c r="F500">
        <v>25653</v>
      </c>
      <c r="G500" s="14">
        <v>5473677</v>
      </c>
      <c r="H500" s="9">
        <v>44944</v>
      </c>
      <c r="I500" s="9">
        <v>45057</v>
      </c>
      <c r="J500" s="9">
        <v>44979</v>
      </c>
      <c r="K500" s="9">
        <v>45070</v>
      </c>
    </row>
    <row r="501" spans="1:11" hidden="1">
      <c r="A501" s="10">
        <v>510019</v>
      </c>
      <c r="B501" t="s">
        <v>10</v>
      </c>
      <c r="C501" t="s">
        <v>11</v>
      </c>
      <c r="D501" t="s">
        <v>3871</v>
      </c>
      <c r="E501" s="7" t="s">
        <v>3872</v>
      </c>
      <c r="F501">
        <v>23588</v>
      </c>
      <c r="G501" s="14">
        <v>499125</v>
      </c>
      <c r="H501" s="9">
        <v>45035</v>
      </c>
      <c r="I501" s="9">
        <v>45040</v>
      </c>
      <c r="J501" s="9">
        <v>45070</v>
      </c>
      <c r="K501" s="9">
        <v>45070</v>
      </c>
    </row>
    <row r="502" spans="1:11" hidden="1">
      <c r="A502" s="10">
        <v>510019</v>
      </c>
      <c r="B502" t="s">
        <v>10</v>
      </c>
      <c r="C502" t="s">
        <v>11</v>
      </c>
      <c r="D502" t="s">
        <v>3873</v>
      </c>
      <c r="E502" s="7" t="s">
        <v>3874</v>
      </c>
      <c r="F502">
        <v>6289</v>
      </c>
      <c r="G502" s="14">
        <v>6933850</v>
      </c>
      <c r="H502" s="9">
        <v>44967</v>
      </c>
      <c r="I502" s="9">
        <v>45063</v>
      </c>
      <c r="J502" s="9">
        <v>45002</v>
      </c>
      <c r="K502" s="9">
        <v>45070</v>
      </c>
    </row>
    <row r="503" spans="1:11" hidden="1">
      <c r="A503" s="10">
        <v>510019</v>
      </c>
      <c r="B503" t="s">
        <v>10</v>
      </c>
      <c r="C503" t="s">
        <v>11</v>
      </c>
      <c r="D503" t="s">
        <v>3875</v>
      </c>
      <c r="E503" s="7" t="s">
        <v>3876</v>
      </c>
      <c r="F503">
        <v>6288</v>
      </c>
      <c r="G503" s="14">
        <v>3612246</v>
      </c>
      <c r="H503" s="9">
        <v>44967</v>
      </c>
      <c r="I503" s="9">
        <v>45063</v>
      </c>
      <c r="J503" s="9">
        <v>45002</v>
      </c>
      <c r="K503" s="9">
        <v>45070</v>
      </c>
    </row>
    <row r="504" spans="1:11" hidden="1">
      <c r="A504" s="10">
        <v>510019</v>
      </c>
      <c r="B504" t="s">
        <v>10</v>
      </c>
      <c r="C504" t="s">
        <v>11</v>
      </c>
      <c r="D504" t="s">
        <v>3877</v>
      </c>
      <c r="E504" s="7" t="s">
        <v>3878</v>
      </c>
      <c r="F504">
        <v>23587</v>
      </c>
      <c r="G504" s="14">
        <v>977306</v>
      </c>
      <c r="H504" s="9">
        <v>45035</v>
      </c>
      <c r="I504" s="9">
        <v>45040</v>
      </c>
      <c r="J504" s="9">
        <v>45070</v>
      </c>
      <c r="K504" s="9">
        <v>45070</v>
      </c>
    </row>
    <row r="505" spans="1:11" hidden="1">
      <c r="A505" s="10">
        <v>510019</v>
      </c>
      <c r="B505" t="s">
        <v>10</v>
      </c>
      <c r="C505" t="s">
        <v>11</v>
      </c>
      <c r="D505" t="s">
        <v>3879</v>
      </c>
      <c r="E505" s="7" t="s">
        <v>3880</v>
      </c>
      <c r="F505">
        <v>23405</v>
      </c>
      <c r="G505" s="14">
        <v>5697164</v>
      </c>
      <c r="H505" s="9">
        <v>45030</v>
      </c>
      <c r="I505" s="9">
        <v>45037</v>
      </c>
      <c r="J505" s="9">
        <v>45065</v>
      </c>
      <c r="K505" s="9">
        <v>45070</v>
      </c>
    </row>
    <row r="506" spans="1:11" hidden="1">
      <c r="A506" s="10">
        <v>510019</v>
      </c>
      <c r="B506" t="s">
        <v>10</v>
      </c>
      <c r="C506" t="s">
        <v>11</v>
      </c>
      <c r="D506" t="s">
        <v>3881</v>
      </c>
      <c r="E506" s="7" t="s">
        <v>3882</v>
      </c>
      <c r="F506">
        <v>25641</v>
      </c>
      <c r="G506" s="14">
        <v>1038389</v>
      </c>
      <c r="H506" s="9">
        <v>44932</v>
      </c>
      <c r="I506" s="9">
        <v>45057</v>
      </c>
      <c r="J506" s="9">
        <v>44967</v>
      </c>
      <c r="K506" s="9">
        <v>45070</v>
      </c>
    </row>
    <row r="507" spans="1:11" hidden="1">
      <c r="A507" s="10">
        <v>510019</v>
      </c>
      <c r="B507" t="s">
        <v>10</v>
      </c>
      <c r="C507" t="s">
        <v>11</v>
      </c>
      <c r="D507" t="s">
        <v>3883</v>
      </c>
      <c r="E507" s="7" t="s">
        <v>3884</v>
      </c>
      <c r="F507">
        <v>23408</v>
      </c>
      <c r="G507" s="14">
        <v>2919455</v>
      </c>
      <c r="H507" s="9">
        <v>45030</v>
      </c>
      <c r="I507" s="9">
        <v>45037</v>
      </c>
      <c r="J507" s="9">
        <v>45065</v>
      </c>
      <c r="K507" s="9">
        <v>45070</v>
      </c>
    </row>
    <row r="508" spans="1:11" hidden="1">
      <c r="A508" s="10">
        <v>510019</v>
      </c>
      <c r="B508" t="s">
        <v>10</v>
      </c>
      <c r="C508" t="s">
        <v>11</v>
      </c>
      <c r="D508" t="s">
        <v>3885</v>
      </c>
      <c r="E508" s="7" t="s">
        <v>3886</v>
      </c>
      <c r="F508">
        <v>57896</v>
      </c>
      <c r="G508" s="14">
        <v>2680223</v>
      </c>
      <c r="H508" s="9">
        <v>44926</v>
      </c>
      <c r="I508" s="9">
        <v>45065</v>
      </c>
      <c r="J508" s="9">
        <v>44961</v>
      </c>
      <c r="K508" s="9">
        <v>45070</v>
      </c>
    </row>
    <row r="509" spans="1:11" hidden="1">
      <c r="A509" s="10">
        <v>510019</v>
      </c>
      <c r="B509" t="s">
        <v>10</v>
      </c>
      <c r="C509" t="s">
        <v>11</v>
      </c>
      <c r="D509" t="s">
        <v>3887</v>
      </c>
      <c r="E509" s="7" t="s">
        <v>3888</v>
      </c>
      <c r="F509">
        <v>23586</v>
      </c>
      <c r="G509" s="14">
        <v>897501</v>
      </c>
      <c r="H509" s="9">
        <v>45035</v>
      </c>
      <c r="I509" s="9">
        <v>45040</v>
      </c>
      <c r="J509" s="9">
        <v>45070</v>
      </c>
      <c r="K509" s="9">
        <v>45070</v>
      </c>
    </row>
    <row r="510" spans="1:11" hidden="1">
      <c r="A510" s="10">
        <v>510020</v>
      </c>
      <c r="B510" t="s">
        <v>10</v>
      </c>
      <c r="C510" t="s">
        <v>11</v>
      </c>
      <c r="D510" t="s">
        <v>3889</v>
      </c>
      <c r="E510" s="7" t="s">
        <v>3890</v>
      </c>
      <c r="F510">
        <v>23414</v>
      </c>
      <c r="G510" s="14">
        <v>5728129</v>
      </c>
      <c r="H510" s="9">
        <v>45034</v>
      </c>
      <c r="I510" s="9">
        <v>45037</v>
      </c>
      <c r="J510" s="9">
        <v>45069</v>
      </c>
      <c r="K510" s="9">
        <v>45070</v>
      </c>
    </row>
    <row r="511" spans="1:11" hidden="1">
      <c r="A511" s="10">
        <v>510020</v>
      </c>
      <c r="B511" t="s">
        <v>10</v>
      </c>
      <c r="C511" t="s">
        <v>11</v>
      </c>
      <c r="D511" t="s">
        <v>3891</v>
      </c>
      <c r="E511" s="7" t="s">
        <v>3892</v>
      </c>
      <c r="F511">
        <v>25646</v>
      </c>
      <c r="G511" s="14">
        <v>8306100</v>
      </c>
      <c r="H511" s="9">
        <v>44936</v>
      </c>
      <c r="I511" s="9">
        <v>45057</v>
      </c>
      <c r="J511" s="9">
        <v>44971</v>
      </c>
      <c r="K511" s="9">
        <v>45070</v>
      </c>
    </row>
    <row r="512" spans="1:11" hidden="1">
      <c r="A512" s="10">
        <v>510020</v>
      </c>
      <c r="B512" t="s">
        <v>10</v>
      </c>
      <c r="C512" t="s">
        <v>11</v>
      </c>
      <c r="D512" t="s">
        <v>3893</v>
      </c>
      <c r="E512" s="7" t="s">
        <v>3894</v>
      </c>
      <c r="F512">
        <v>49467</v>
      </c>
      <c r="G512" s="14">
        <v>1968287</v>
      </c>
      <c r="H512" s="9">
        <v>44859</v>
      </c>
      <c r="I512" s="9">
        <v>45063</v>
      </c>
      <c r="J512" s="9">
        <v>44894</v>
      </c>
      <c r="K512" s="9">
        <v>45070</v>
      </c>
    </row>
    <row r="513" spans="1:11" hidden="1">
      <c r="A513" s="10">
        <v>510020</v>
      </c>
      <c r="B513" t="s">
        <v>10</v>
      </c>
      <c r="C513" t="s">
        <v>11</v>
      </c>
      <c r="D513" t="s">
        <v>3895</v>
      </c>
      <c r="E513" s="7" t="s">
        <v>3896</v>
      </c>
      <c r="F513">
        <v>49471</v>
      </c>
      <c r="G513" s="14">
        <v>2722437</v>
      </c>
      <c r="H513" s="9">
        <v>44863</v>
      </c>
      <c r="I513" s="9">
        <v>45063</v>
      </c>
      <c r="J513" s="9">
        <v>44898</v>
      </c>
      <c r="K513" s="9">
        <v>45070</v>
      </c>
    </row>
    <row r="514" spans="1:11" hidden="1">
      <c r="A514" s="10">
        <v>510020</v>
      </c>
      <c r="B514" t="s">
        <v>10</v>
      </c>
      <c r="C514" t="s">
        <v>11</v>
      </c>
      <c r="D514" t="s">
        <v>3897</v>
      </c>
      <c r="E514" s="7" t="s">
        <v>3898</v>
      </c>
      <c r="F514">
        <v>56247</v>
      </c>
      <c r="G514" s="14">
        <v>2785536</v>
      </c>
      <c r="H514" s="9">
        <v>44915</v>
      </c>
      <c r="I514" s="9">
        <v>45063</v>
      </c>
      <c r="J514" s="9">
        <v>44950</v>
      </c>
      <c r="K514" s="9">
        <v>45070</v>
      </c>
    </row>
    <row r="515" spans="1:11" hidden="1">
      <c r="A515" s="10">
        <v>510020</v>
      </c>
      <c r="B515" t="s">
        <v>10</v>
      </c>
      <c r="C515" t="s">
        <v>11</v>
      </c>
      <c r="D515" t="s">
        <v>3899</v>
      </c>
      <c r="E515" s="7" t="s">
        <v>3900</v>
      </c>
      <c r="F515">
        <v>56249</v>
      </c>
      <c r="G515" s="14">
        <v>2186055</v>
      </c>
      <c r="H515" s="9">
        <v>44915</v>
      </c>
      <c r="I515" s="9">
        <v>45063</v>
      </c>
      <c r="J515" s="9">
        <v>44950</v>
      </c>
      <c r="K515" s="9">
        <v>45070</v>
      </c>
    </row>
    <row r="516" spans="1:11" hidden="1">
      <c r="A516" s="10">
        <v>510020</v>
      </c>
      <c r="B516" t="s">
        <v>10</v>
      </c>
      <c r="C516" t="s">
        <v>11</v>
      </c>
      <c r="D516" t="s">
        <v>3901</v>
      </c>
      <c r="E516" s="7" t="s">
        <v>3902</v>
      </c>
      <c r="F516">
        <v>56264</v>
      </c>
      <c r="G516" s="14">
        <v>1199421</v>
      </c>
      <c r="H516" s="9">
        <v>44905</v>
      </c>
      <c r="I516" s="9">
        <v>45063</v>
      </c>
      <c r="J516" s="9">
        <v>44940</v>
      </c>
      <c r="K516" s="9">
        <v>45070</v>
      </c>
    </row>
    <row r="517" spans="1:11" hidden="1">
      <c r="A517" s="10">
        <v>510020</v>
      </c>
      <c r="B517" t="s">
        <v>10</v>
      </c>
      <c r="C517" t="s">
        <v>11</v>
      </c>
      <c r="D517" t="s">
        <v>3903</v>
      </c>
      <c r="E517" s="7" t="s">
        <v>3904</v>
      </c>
      <c r="F517">
        <v>6279</v>
      </c>
      <c r="G517" s="14">
        <v>4646323</v>
      </c>
      <c r="H517" s="9">
        <v>44971</v>
      </c>
      <c r="I517" s="9">
        <v>45063</v>
      </c>
      <c r="J517" s="9">
        <v>45006</v>
      </c>
      <c r="K517" s="9">
        <v>45070</v>
      </c>
    </row>
    <row r="518" spans="1:11" hidden="1">
      <c r="A518" s="10">
        <v>510021</v>
      </c>
      <c r="B518" t="s">
        <v>10</v>
      </c>
      <c r="C518" t="s">
        <v>11</v>
      </c>
      <c r="D518" t="s">
        <v>3905</v>
      </c>
      <c r="E518" s="7" t="s">
        <v>3906</v>
      </c>
      <c r="F518">
        <v>175</v>
      </c>
      <c r="G518" s="14">
        <v>-4270405</v>
      </c>
      <c r="H518" s="9">
        <v>45058</v>
      </c>
      <c r="I518" s="9">
        <v>45062</v>
      </c>
      <c r="J518" s="9">
        <v>45058</v>
      </c>
      <c r="K518" s="9">
        <v>45070</v>
      </c>
    </row>
    <row r="519" spans="1:11" hidden="1">
      <c r="A519" s="10">
        <v>510021</v>
      </c>
      <c r="B519" t="s">
        <v>10</v>
      </c>
      <c r="C519" t="s">
        <v>11</v>
      </c>
      <c r="D519" t="s">
        <v>3907</v>
      </c>
      <c r="E519" s="7" t="s">
        <v>3908</v>
      </c>
      <c r="F519">
        <v>56258</v>
      </c>
      <c r="G519" s="14">
        <v>3172217</v>
      </c>
      <c r="H519" s="9">
        <v>44911</v>
      </c>
      <c r="I519" s="9">
        <v>45063</v>
      </c>
      <c r="J519" s="9">
        <v>44946</v>
      </c>
      <c r="K519" s="9">
        <v>45070</v>
      </c>
    </row>
    <row r="520" spans="1:11" hidden="1">
      <c r="A520" s="10">
        <v>510022</v>
      </c>
      <c r="B520" t="s">
        <v>10</v>
      </c>
      <c r="C520" t="s">
        <v>11</v>
      </c>
      <c r="D520" t="s">
        <v>3909</v>
      </c>
      <c r="E520" s="7" t="s">
        <v>3910</v>
      </c>
      <c r="F520">
        <v>25647</v>
      </c>
      <c r="G520" s="14">
        <v>18658640</v>
      </c>
      <c r="H520" s="9">
        <v>44936</v>
      </c>
      <c r="I520" s="9">
        <v>45057</v>
      </c>
      <c r="J520" s="9">
        <v>44971</v>
      </c>
      <c r="K520" s="9">
        <v>45070</v>
      </c>
    </row>
    <row r="521" spans="1:11" hidden="1">
      <c r="A521" s="10">
        <v>510022</v>
      </c>
      <c r="B521" t="s">
        <v>10</v>
      </c>
      <c r="C521" t="s">
        <v>11</v>
      </c>
      <c r="D521" t="s">
        <v>3911</v>
      </c>
      <c r="E521" s="7" t="s">
        <v>3912</v>
      </c>
      <c r="F521">
        <v>25630</v>
      </c>
      <c r="G521" s="14">
        <v>2226532</v>
      </c>
      <c r="H521" s="9">
        <v>44807</v>
      </c>
      <c r="I521" s="9">
        <v>45057</v>
      </c>
      <c r="J521" s="9">
        <v>44842</v>
      </c>
      <c r="K521" s="9">
        <v>45070</v>
      </c>
    </row>
    <row r="522" spans="1:11" hidden="1">
      <c r="A522" s="10">
        <v>510022</v>
      </c>
      <c r="B522" t="s">
        <v>10</v>
      </c>
      <c r="C522" t="s">
        <v>11</v>
      </c>
      <c r="D522" t="s">
        <v>3913</v>
      </c>
      <c r="E522" s="7" t="s">
        <v>3914</v>
      </c>
      <c r="F522">
        <v>23417</v>
      </c>
      <c r="G522" s="14">
        <v>2336400</v>
      </c>
      <c r="H522" s="9">
        <v>45034</v>
      </c>
      <c r="I522" s="9">
        <v>45037</v>
      </c>
      <c r="J522" s="9">
        <v>45069</v>
      </c>
      <c r="K522" s="9">
        <v>45070</v>
      </c>
    </row>
    <row r="523" spans="1:11" hidden="1">
      <c r="A523" s="10">
        <v>510022</v>
      </c>
      <c r="B523" t="s">
        <v>10</v>
      </c>
      <c r="C523" t="s">
        <v>11</v>
      </c>
      <c r="D523" t="s">
        <v>3915</v>
      </c>
      <c r="E523" s="7" t="s">
        <v>3916</v>
      </c>
      <c r="F523">
        <v>49473</v>
      </c>
      <c r="G523" s="14">
        <v>2785536</v>
      </c>
      <c r="H523" s="9">
        <v>44863</v>
      </c>
      <c r="I523" s="9">
        <v>45063</v>
      </c>
      <c r="J523" s="9">
        <v>44898</v>
      </c>
      <c r="K523" s="9">
        <v>45070</v>
      </c>
    </row>
    <row r="524" spans="1:11" hidden="1">
      <c r="A524" s="10">
        <v>510022</v>
      </c>
      <c r="B524" t="s">
        <v>10</v>
      </c>
      <c r="C524" t="s">
        <v>11</v>
      </c>
      <c r="D524" t="s">
        <v>3917</v>
      </c>
      <c r="E524" s="7" t="s">
        <v>3918</v>
      </c>
      <c r="F524">
        <v>22183</v>
      </c>
      <c r="G524" s="14">
        <v>977306</v>
      </c>
      <c r="H524" s="9">
        <v>45030</v>
      </c>
      <c r="I524" s="9">
        <v>45031</v>
      </c>
      <c r="J524" s="9">
        <v>45065</v>
      </c>
      <c r="K524" s="9">
        <v>45070</v>
      </c>
    </row>
    <row r="525" spans="1:11" hidden="1">
      <c r="A525" s="10">
        <v>510022</v>
      </c>
      <c r="B525" t="s">
        <v>10</v>
      </c>
      <c r="C525" t="s">
        <v>11</v>
      </c>
      <c r="D525" t="s">
        <v>3919</v>
      </c>
      <c r="E525" s="7" t="s">
        <v>3920</v>
      </c>
      <c r="F525">
        <v>22182</v>
      </c>
      <c r="G525" s="14">
        <v>1308516</v>
      </c>
      <c r="H525" s="9">
        <v>45030</v>
      </c>
      <c r="I525" s="9">
        <v>45031</v>
      </c>
      <c r="J525" s="9">
        <v>45065</v>
      </c>
      <c r="K525" s="9">
        <v>45070</v>
      </c>
    </row>
    <row r="526" spans="1:11" hidden="1">
      <c r="A526" s="10">
        <v>510022</v>
      </c>
      <c r="B526" t="s">
        <v>10</v>
      </c>
      <c r="C526" t="s">
        <v>11</v>
      </c>
      <c r="D526" t="s">
        <v>3921</v>
      </c>
      <c r="E526" s="7" t="s">
        <v>3922</v>
      </c>
      <c r="F526">
        <v>56263</v>
      </c>
      <c r="G526" s="14">
        <v>3385476</v>
      </c>
      <c r="H526" s="9">
        <v>44904</v>
      </c>
      <c r="I526" s="9">
        <v>45063</v>
      </c>
      <c r="J526" s="9">
        <v>44939</v>
      </c>
      <c r="K526" s="9">
        <v>45070</v>
      </c>
    </row>
    <row r="527" spans="1:11" hidden="1">
      <c r="A527" s="10">
        <v>510023</v>
      </c>
      <c r="B527" t="s">
        <v>10</v>
      </c>
      <c r="C527" t="s">
        <v>11</v>
      </c>
      <c r="D527" t="s">
        <v>3923</v>
      </c>
      <c r="E527" s="7" t="s">
        <v>3924</v>
      </c>
      <c r="F527" t="s">
        <v>4005</v>
      </c>
      <c r="G527" s="14">
        <v>-2372447</v>
      </c>
      <c r="H527" s="9">
        <v>45057</v>
      </c>
      <c r="I527" s="9">
        <v>45058</v>
      </c>
      <c r="J527" s="9">
        <v>45057</v>
      </c>
      <c r="K527" s="9">
        <v>45070</v>
      </c>
    </row>
    <row r="528" spans="1:11" hidden="1">
      <c r="A528" s="10">
        <v>510023</v>
      </c>
      <c r="B528" t="s">
        <v>10</v>
      </c>
      <c r="C528" t="s">
        <v>11</v>
      </c>
      <c r="D528" t="s">
        <v>3925</v>
      </c>
      <c r="E528" s="7" t="s">
        <v>3926</v>
      </c>
      <c r="F528">
        <v>50861</v>
      </c>
      <c r="G528" s="14">
        <v>3838644</v>
      </c>
      <c r="H528" s="9">
        <v>44876</v>
      </c>
      <c r="I528" s="9">
        <v>45063</v>
      </c>
      <c r="J528" s="9">
        <v>44911</v>
      </c>
      <c r="K528" s="9">
        <v>45070</v>
      </c>
    </row>
    <row r="529" spans="1:11" hidden="1">
      <c r="A529" s="10">
        <v>510024</v>
      </c>
      <c r="B529" t="s">
        <v>10</v>
      </c>
      <c r="C529" t="s">
        <v>11</v>
      </c>
      <c r="D529" t="s">
        <v>3927</v>
      </c>
      <c r="E529" s="7" t="s">
        <v>3928</v>
      </c>
      <c r="F529">
        <v>22184</v>
      </c>
      <c r="G529" s="14">
        <v>1958825</v>
      </c>
      <c r="H529" s="9">
        <v>45033</v>
      </c>
      <c r="I529" s="9">
        <v>45034</v>
      </c>
      <c r="J529" s="9">
        <v>45068</v>
      </c>
      <c r="K529" s="9">
        <v>45070</v>
      </c>
    </row>
    <row r="530" spans="1:11" hidden="1">
      <c r="A530" s="10">
        <v>510024</v>
      </c>
      <c r="B530" t="s">
        <v>10</v>
      </c>
      <c r="C530" t="s">
        <v>11</v>
      </c>
      <c r="D530" t="s">
        <v>3929</v>
      </c>
      <c r="E530" s="7" t="s">
        <v>3930</v>
      </c>
      <c r="F530">
        <v>49478</v>
      </c>
      <c r="G530" s="14">
        <v>1410440</v>
      </c>
      <c r="H530" s="9">
        <v>44865</v>
      </c>
      <c r="I530" s="9">
        <v>45065</v>
      </c>
      <c r="J530" s="9">
        <v>44900</v>
      </c>
      <c r="K530" s="9">
        <v>45070</v>
      </c>
    </row>
    <row r="531" spans="1:11" hidden="1">
      <c r="A531" s="10">
        <v>510025</v>
      </c>
      <c r="B531" t="s">
        <v>10</v>
      </c>
      <c r="C531" t="s">
        <v>11</v>
      </c>
      <c r="D531" t="s">
        <v>3931</v>
      </c>
      <c r="E531" s="7" t="s">
        <v>3932</v>
      </c>
      <c r="F531">
        <v>229</v>
      </c>
      <c r="G531" s="14">
        <v>-1983618</v>
      </c>
      <c r="H531" s="9">
        <v>45062</v>
      </c>
      <c r="I531" s="9">
        <v>45063</v>
      </c>
      <c r="J531" s="9">
        <v>45062</v>
      </c>
      <c r="K531" s="9">
        <v>45070</v>
      </c>
    </row>
    <row r="532" spans="1:11" hidden="1">
      <c r="A532" s="10">
        <v>510025</v>
      </c>
      <c r="B532" t="s">
        <v>10</v>
      </c>
      <c r="C532" t="s">
        <v>11</v>
      </c>
      <c r="D532" t="s">
        <v>3933</v>
      </c>
      <c r="E532" s="7" t="s">
        <v>3934</v>
      </c>
      <c r="F532">
        <v>9019</v>
      </c>
      <c r="G532" s="14">
        <v>3230964</v>
      </c>
      <c r="H532" s="9">
        <v>44982</v>
      </c>
      <c r="I532" s="9">
        <v>45063</v>
      </c>
      <c r="J532" s="9">
        <v>45017</v>
      </c>
      <c r="K532" s="9">
        <v>45070</v>
      </c>
    </row>
    <row r="533" spans="1:11" hidden="1">
      <c r="A533" s="10">
        <v>510025</v>
      </c>
      <c r="B533" t="s">
        <v>10</v>
      </c>
      <c r="C533" t="s">
        <v>11</v>
      </c>
      <c r="D533" t="s">
        <v>3935</v>
      </c>
      <c r="E533" s="7" t="s">
        <v>3936</v>
      </c>
      <c r="F533">
        <v>1380</v>
      </c>
      <c r="G533" s="14">
        <v>17943706</v>
      </c>
      <c r="H533" s="9">
        <v>44937</v>
      </c>
      <c r="I533" s="9">
        <v>45063</v>
      </c>
      <c r="J533" s="9">
        <v>44972</v>
      </c>
      <c r="K533" s="9">
        <v>45070</v>
      </c>
    </row>
    <row r="534" spans="1:11" hidden="1">
      <c r="A534" s="10">
        <v>510025</v>
      </c>
      <c r="B534" t="s">
        <v>10</v>
      </c>
      <c r="C534" t="s">
        <v>11</v>
      </c>
      <c r="D534" t="s">
        <v>3937</v>
      </c>
      <c r="E534" s="7" t="s">
        <v>3938</v>
      </c>
      <c r="F534">
        <v>22185</v>
      </c>
      <c r="G534" s="14">
        <v>2895464</v>
      </c>
      <c r="H534" s="9">
        <v>45030</v>
      </c>
      <c r="I534" s="9">
        <v>45031</v>
      </c>
      <c r="J534" s="9">
        <v>45065</v>
      </c>
      <c r="K534" s="9">
        <v>45070</v>
      </c>
    </row>
    <row r="535" spans="1:11" hidden="1">
      <c r="A535" s="10">
        <v>510025</v>
      </c>
      <c r="B535" t="s">
        <v>10</v>
      </c>
      <c r="C535" t="s">
        <v>11</v>
      </c>
      <c r="D535" t="s">
        <v>3939</v>
      </c>
      <c r="E535" s="7" t="s">
        <v>3940</v>
      </c>
      <c r="F535">
        <v>56246</v>
      </c>
      <c r="G535" s="14">
        <v>3172217</v>
      </c>
      <c r="H535" s="9">
        <v>44917</v>
      </c>
      <c r="I535" s="9">
        <v>45063</v>
      </c>
      <c r="J535" s="9">
        <v>44952</v>
      </c>
      <c r="K535" s="9">
        <v>45070</v>
      </c>
    </row>
    <row r="536" spans="1:11" hidden="1">
      <c r="A536" s="10">
        <v>510025</v>
      </c>
      <c r="B536" t="s">
        <v>10</v>
      </c>
      <c r="C536" t="s">
        <v>11</v>
      </c>
      <c r="D536" t="s">
        <v>3941</v>
      </c>
      <c r="E536" s="7" t="s">
        <v>3942</v>
      </c>
      <c r="F536">
        <v>56243</v>
      </c>
      <c r="G536" s="14">
        <v>6558152</v>
      </c>
      <c r="H536" s="9">
        <v>44917</v>
      </c>
      <c r="I536" s="9">
        <v>45063</v>
      </c>
      <c r="J536" s="9">
        <v>44952</v>
      </c>
      <c r="K536" s="9">
        <v>45070</v>
      </c>
    </row>
    <row r="537" spans="1:11" hidden="1">
      <c r="A537" s="10">
        <v>510025</v>
      </c>
      <c r="B537" t="s">
        <v>10</v>
      </c>
      <c r="C537" t="s">
        <v>11</v>
      </c>
      <c r="D537" t="s">
        <v>3943</v>
      </c>
      <c r="E537" s="7" t="s">
        <v>3944</v>
      </c>
      <c r="F537">
        <v>49465</v>
      </c>
      <c r="G537" s="14">
        <v>4157933</v>
      </c>
      <c r="H537" s="9">
        <v>44860</v>
      </c>
      <c r="I537" s="9">
        <v>45063</v>
      </c>
      <c r="J537" s="9">
        <v>44895</v>
      </c>
      <c r="K537" s="9">
        <v>45070</v>
      </c>
    </row>
    <row r="538" spans="1:11" hidden="1">
      <c r="A538" s="10">
        <v>510026</v>
      </c>
      <c r="B538" t="s">
        <v>10</v>
      </c>
      <c r="C538" t="s">
        <v>11</v>
      </c>
      <c r="D538" t="s">
        <v>3945</v>
      </c>
      <c r="E538" s="7" t="s">
        <v>3946</v>
      </c>
      <c r="F538">
        <v>25663</v>
      </c>
      <c r="G538" s="14">
        <v>2610839</v>
      </c>
      <c r="H538" s="9">
        <v>44940</v>
      </c>
      <c r="I538" s="9">
        <v>45057</v>
      </c>
      <c r="J538" s="9">
        <v>44975</v>
      </c>
      <c r="K538" s="9">
        <v>45070</v>
      </c>
    </row>
    <row r="539" spans="1:11" hidden="1">
      <c r="A539" s="10">
        <v>510026</v>
      </c>
      <c r="B539" t="s">
        <v>10</v>
      </c>
      <c r="C539" t="s">
        <v>11</v>
      </c>
      <c r="D539" t="s">
        <v>3947</v>
      </c>
      <c r="E539" s="7" t="s">
        <v>3948</v>
      </c>
      <c r="F539">
        <v>50639</v>
      </c>
      <c r="G539" s="14">
        <v>3290801</v>
      </c>
      <c r="H539" s="9">
        <v>44865</v>
      </c>
      <c r="I539" s="9">
        <v>45065</v>
      </c>
      <c r="J539" s="9">
        <v>44900</v>
      </c>
      <c r="K539" s="9">
        <v>45070</v>
      </c>
    </row>
    <row r="540" spans="1:11" hidden="1">
      <c r="A540" s="10">
        <v>510026</v>
      </c>
      <c r="B540" t="s">
        <v>10</v>
      </c>
      <c r="C540" t="s">
        <v>11</v>
      </c>
      <c r="D540" t="s">
        <v>3949</v>
      </c>
      <c r="E540" s="7" t="s">
        <v>3950</v>
      </c>
      <c r="F540">
        <v>57667</v>
      </c>
      <c r="G540" s="14">
        <v>3495312</v>
      </c>
      <c r="H540" s="9">
        <v>44924</v>
      </c>
      <c r="I540" s="9">
        <v>45063</v>
      </c>
      <c r="J540" s="9">
        <v>44959</v>
      </c>
      <c r="K540" s="9">
        <v>45070</v>
      </c>
    </row>
    <row r="541" spans="1:11" hidden="1">
      <c r="A541" s="10">
        <v>510026</v>
      </c>
      <c r="B541" t="s">
        <v>10</v>
      </c>
      <c r="C541" t="s">
        <v>11</v>
      </c>
      <c r="D541" t="s">
        <v>3951</v>
      </c>
      <c r="E541" s="7" t="s">
        <v>3952</v>
      </c>
      <c r="F541">
        <v>6270</v>
      </c>
      <c r="G541" s="14">
        <v>4234934</v>
      </c>
      <c r="H541" s="9">
        <v>44964</v>
      </c>
      <c r="I541" s="9">
        <v>45063</v>
      </c>
      <c r="J541" s="9">
        <v>44999</v>
      </c>
      <c r="K541" s="9">
        <v>45070</v>
      </c>
    </row>
    <row r="542" spans="1:11" hidden="1">
      <c r="A542" s="10">
        <v>510026</v>
      </c>
      <c r="B542" t="s">
        <v>10</v>
      </c>
      <c r="C542" t="s">
        <v>11</v>
      </c>
      <c r="D542" t="s">
        <v>3953</v>
      </c>
      <c r="E542" s="7" t="s">
        <v>3954</v>
      </c>
      <c r="F542">
        <v>25658</v>
      </c>
      <c r="G542" s="14">
        <v>14591115</v>
      </c>
      <c r="H542" s="9">
        <v>44936</v>
      </c>
      <c r="I542" s="9">
        <v>45057</v>
      </c>
      <c r="J542" s="9">
        <v>44971</v>
      </c>
      <c r="K542" s="9">
        <v>45070</v>
      </c>
    </row>
    <row r="543" spans="1:11" hidden="1">
      <c r="A543" s="10">
        <v>510026</v>
      </c>
      <c r="B543" t="s">
        <v>10</v>
      </c>
      <c r="C543" t="s">
        <v>11</v>
      </c>
      <c r="D543" t="s">
        <v>3955</v>
      </c>
      <c r="E543" s="7" t="s">
        <v>3956</v>
      </c>
      <c r="F543">
        <v>25660</v>
      </c>
      <c r="G543" s="14">
        <v>13690897</v>
      </c>
      <c r="H543" s="9">
        <v>44940</v>
      </c>
      <c r="I543" s="9">
        <v>45057</v>
      </c>
      <c r="J543" s="9">
        <v>44975</v>
      </c>
      <c r="K543" s="9">
        <v>45070</v>
      </c>
    </row>
    <row r="544" spans="1:11" hidden="1">
      <c r="A544" s="10">
        <v>510026</v>
      </c>
      <c r="B544" t="s">
        <v>10</v>
      </c>
      <c r="C544" t="s">
        <v>11</v>
      </c>
      <c r="D544" t="s">
        <v>3957</v>
      </c>
      <c r="E544" s="7" t="s">
        <v>3958</v>
      </c>
      <c r="F544">
        <v>6275</v>
      </c>
      <c r="G544" s="14">
        <v>1996764</v>
      </c>
      <c r="H544" s="9">
        <v>44964</v>
      </c>
      <c r="I544" s="9">
        <v>45063</v>
      </c>
      <c r="J544" s="9">
        <v>44999</v>
      </c>
      <c r="K544" s="9">
        <v>45070</v>
      </c>
    </row>
    <row r="545" spans="1:11" hidden="1">
      <c r="A545" s="10">
        <v>510026</v>
      </c>
      <c r="B545" t="s">
        <v>10</v>
      </c>
      <c r="C545" t="s">
        <v>11</v>
      </c>
      <c r="D545" t="s">
        <v>3959</v>
      </c>
      <c r="E545" s="7" t="s">
        <v>3960</v>
      </c>
      <c r="F545">
        <v>23421</v>
      </c>
      <c r="G545" s="14">
        <v>2586309</v>
      </c>
      <c r="H545" s="9">
        <v>45028</v>
      </c>
      <c r="I545" s="9">
        <v>45044</v>
      </c>
      <c r="J545" s="9">
        <v>45063</v>
      </c>
      <c r="K545" s="9">
        <v>45070</v>
      </c>
    </row>
    <row r="546" spans="1:11" hidden="1">
      <c r="A546" s="10">
        <v>510027</v>
      </c>
      <c r="B546" t="s">
        <v>10</v>
      </c>
      <c r="C546" t="s">
        <v>11</v>
      </c>
      <c r="D546" t="s">
        <v>3961</v>
      </c>
      <c r="E546" s="7" t="s">
        <v>3962</v>
      </c>
      <c r="F546">
        <v>22186</v>
      </c>
      <c r="G546" s="14">
        <v>552013</v>
      </c>
      <c r="H546" s="9">
        <v>45031</v>
      </c>
      <c r="I546" s="9">
        <v>45032</v>
      </c>
      <c r="J546" s="9">
        <v>45066</v>
      </c>
      <c r="K546" s="9">
        <v>45070</v>
      </c>
    </row>
    <row r="547" spans="1:11" hidden="1">
      <c r="A547" s="10">
        <v>510027</v>
      </c>
      <c r="B547" t="s">
        <v>10</v>
      </c>
      <c r="C547" t="s">
        <v>11</v>
      </c>
      <c r="D547" t="s">
        <v>3963</v>
      </c>
      <c r="E547" s="7" t="s">
        <v>3964</v>
      </c>
      <c r="F547">
        <v>49466</v>
      </c>
      <c r="G547" s="14">
        <v>2183571</v>
      </c>
      <c r="H547" s="9">
        <v>44859</v>
      </c>
      <c r="I547" s="9">
        <v>45063</v>
      </c>
      <c r="J547" s="9">
        <v>44894</v>
      </c>
      <c r="K547" s="9">
        <v>45070</v>
      </c>
    </row>
    <row r="548" spans="1:11" hidden="1">
      <c r="A548" s="10">
        <v>510027</v>
      </c>
      <c r="B548" t="s">
        <v>10</v>
      </c>
      <c r="C548" t="s">
        <v>11</v>
      </c>
      <c r="D548" t="s">
        <v>3965</v>
      </c>
      <c r="E548" s="7" t="s">
        <v>3966</v>
      </c>
      <c r="F548">
        <v>55495</v>
      </c>
      <c r="G548" s="14">
        <v>4537242</v>
      </c>
      <c r="H548" s="9">
        <v>44908</v>
      </c>
      <c r="I548" s="9">
        <v>45063</v>
      </c>
      <c r="J548" s="9">
        <v>44943</v>
      </c>
      <c r="K548" s="9">
        <v>45070</v>
      </c>
    </row>
    <row r="549" spans="1:11" hidden="1">
      <c r="A549" s="10">
        <v>510027</v>
      </c>
      <c r="B549" t="s">
        <v>10</v>
      </c>
      <c r="C549" t="s">
        <v>11</v>
      </c>
      <c r="D549" t="s">
        <v>3967</v>
      </c>
      <c r="E549" s="7" t="s">
        <v>3968</v>
      </c>
      <c r="F549">
        <v>56108</v>
      </c>
      <c r="G549" s="14">
        <v>1199421</v>
      </c>
      <c r="H549" s="9">
        <v>44901</v>
      </c>
      <c r="I549" s="9">
        <v>45063</v>
      </c>
      <c r="J549" s="9">
        <v>44936</v>
      </c>
      <c r="K549" s="9">
        <v>45070</v>
      </c>
    </row>
    <row r="550" spans="1:11" hidden="1">
      <c r="A550" s="10">
        <v>510027</v>
      </c>
      <c r="B550" t="s">
        <v>10</v>
      </c>
      <c r="C550" t="s">
        <v>11</v>
      </c>
      <c r="D550" t="s">
        <v>3969</v>
      </c>
      <c r="E550" s="7" t="s">
        <v>3970</v>
      </c>
      <c r="F550">
        <v>6278</v>
      </c>
      <c r="G550" s="14">
        <v>1697289</v>
      </c>
      <c r="H550" s="9">
        <v>44971</v>
      </c>
      <c r="I550" s="9">
        <v>45063</v>
      </c>
      <c r="J550" s="9">
        <v>45006</v>
      </c>
      <c r="K550" s="9">
        <v>45070</v>
      </c>
    </row>
    <row r="551" spans="1:11" hidden="1">
      <c r="A551" s="10">
        <v>510027</v>
      </c>
      <c r="B551" t="s">
        <v>10</v>
      </c>
      <c r="C551" t="s">
        <v>11</v>
      </c>
      <c r="D551" t="s">
        <v>3971</v>
      </c>
      <c r="E551" s="7" t="s">
        <v>3972</v>
      </c>
      <c r="F551">
        <v>23412</v>
      </c>
      <c r="G551" s="14">
        <v>4066513</v>
      </c>
      <c r="H551" s="9">
        <v>45034</v>
      </c>
      <c r="I551" s="9">
        <v>45037</v>
      </c>
      <c r="J551" s="9">
        <v>45069</v>
      </c>
      <c r="K551" s="9">
        <v>45070</v>
      </c>
    </row>
    <row r="552" spans="1:11" hidden="1">
      <c r="A552" s="10">
        <v>510027</v>
      </c>
      <c r="B552" t="s">
        <v>10</v>
      </c>
      <c r="C552" t="s">
        <v>11</v>
      </c>
      <c r="D552" t="s">
        <v>3973</v>
      </c>
      <c r="E552" s="7" t="s">
        <v>3974</v>
      </c>
      <c r="F552">
        <v>1381</v>
      </c>
      <c r="G552" s="14">
        <v>499125</v>
      </c>
      <c r="H552" s="9">
        <v>44936</v>
      </c>
      <c r="I552" s="9">
        <v>45063</v>
      </c>
      <c r="J552" s="9">
        <v>44971</v>
      </c>
      <c r="K552" s="9">
        <v>45070</v>
      </c>
    </row>
    <row r="553" spans="1:11" hidden="1">
      <c r="A553" s="10">
        <v>510028</v>
      </c>
      <c r="B553" t="s">
        <v>10</v>
      </c>
      <c r="C553" t="s">
        <v>11</v>
      </c>
      <c r="D553" t="s">
        <v>3975</v>
      </c>
      <c r="E553" s="7" t="s">
        <v>3976</v>
      </c>
      <c r="F553">
        <v>49474</v>
      </c>
      <c r="G553" s="14">
        <v>1652225</v>
      </c>
      <c r="H553" s="9">
        <v>44865</v>
      </c>
      <c r="I553" s="9">
        <v>45063</v>
      </c>
      <c r="J553" s="9">
        <v>44900</v>
      </c>
      <c r="K553" s="9">
        <v>45070</v>
      </c>
    </row>
    <row r="554" spans="1:11" hidden="1">
      <c r="A554" s="10">
        <v>510028</v>
      </c>
      <c r="B554" t="s">
        <v>10</v>
      </c>
      <c r="C554" t="s">
        <v>11</v>
      </c>
      <c r="D554" t="s">
        <v>3977</v>
      </c>
      <c r="E554" s="7" t="s">
        <v>3978</v>
      </c>
      <c r="F554">
        <v>25628</v>
      </c>
      <c r="G554" s="14">
        <v>2076778</v>
      </c>
      <c r="H554" s="9">
        <v>44926</v>
      </c>
      <c r="I554" s="9">
        <v>45057</v>
      </c>
      <c r="J554" s="9">
        <v>44961</v>
      </c>
      <c r="K554" s="9">
        <v>45070</v>
      </c>
    </row>
    <row r="555" spans="1:11" hidden="1">
      <c r="A555" s="10">
        <v>510028</v>
      </c>
      <c r="B555" t="s">
        <v>10</v>
      </c>
      <c r="C555" t="s">
        <v>11</v>
      </c>
      <c r="D555" t="s">
        <v>3979</v>
      </c>
      <c r="E555" s="7" t="s">
        <v>3980</v>
      </c>
      <c r="F555">
        <v>22187</v>
      </c>
      <c r="G555" s="14">
        <v>3570094</v>
      </c>
      <c r="H555" s="9">
        <v>45031</v>
      </c>
      <c r="I555" s="9">
        <v>45032</v>
      </c>
      <c r="J555" s="9">
        <v>45066</v>
      </c>
      <c r="K555" s="9">
        <v>45070</v>
      </c>
    </row>
    <row r="556" spans="1:11" hidden="1">
      <c r="A556" s="10">
        <v>510028</v>
      </c>
      <c r="B556" t="s">
        <v>10</v>
      </c>
      <c r="C556" t="s">
        <v>11</v>
      </c>
      <c r="D556" t="s">
        <v>3981</v>
      </c>
      <c r="E556" s="7" t="s">
        <v>3982</v>
      </c>
      <c r="F556">
        <v>217</v>
      </c>
      <c r="G556" s="14">
        <v>-723900</v>
      </c>
      <c r="H556" s="9">
        <v>45059</v>
      </c>
      <c r="I556" s="9">
        <v>45062</v>
      </c>
      <c r="J556" s="9">
        <v>45059</v>
      </c>
      <c r="K556" s="9">
        <v>45070</v>
      </c>
    </row>
    <row r="557" spans="1:11" hidden="1">
      <c r="A557" s="10">
        <v>510029</v>
      </c>
      <c r="B557" t="s">
        <v>10</v>
      </c>
      <c r="C557" t="s">
        <v>11</v>
      </c>
      <c r="D557" t="s">
        <v>3983</v>
      </c>
      <c r="E557" s="7" t="s">
        <v>3984</v>
      </c>
      <c r="F557">
        <v>51820</v>
      </c>
      <c r="G557" s="14">
        <v>1586115</v>
      </c>
      <c r="H557" s="9">
        <v>44877</v>
      </c>
      <c r="I557" s="9">
        <v>45063</v>
      </c>
      <c r="J557" s="9">
        <v>44912</v>
      </c>
      <c r="K557" s="9">
        <v>45070</v>
      </c>
    </row>
    <row r="558" spans="1:11" hidden="1">
      <c r="A558" s="10">
        <v>510029</v>
      </c>
      <c r="B558" t="s">
        <v>10</v>
      </c>
      <c r="C558" t="s">
        <v>11</v>
      </c>
      <c r="D558" t="s">
        <v>3985</v>
      </c>
      <c r="E558" s="7" t="s">
        <v>3986</v>
      </c>
      <c r="F558">
        <v>6282</v>
      </c>
      <c r="G558" s="14">
        <v>2837120</v>
      </c>
      <c r="H558" s="9">
        <v>44963</v>
      </c>
      <c r="I558" s="9">
        <v>45063</v>
      </c>
      <c r="J558" s="9">
        <v>44998</v>
      </c>
      <c r="K558" s="9">
        <v>45070</v>
      </c>
    </row>
    <row r="559" spans="1:11" hidden="1">
      <c r="A559" s="10">
        <v>510050</v>
      </c>
      <c r="B559" t="s">
        <v>10</v>
      </c>
      <c r="C559" t="s">
        <v>11</v>
      </c>
      <c r="D559" t="s">
        <v>3987</v>
      </c>
      <c r="E559" s="7" t="s">
        <v>3988</v>
      </c>
      <c r="F559">
        <v>25643</v>
      </c>
      <c r="G559" s="14">
        <v>14445904</v>
      </c>
      <c r="H559" s="9">
        <v>44932</v>
      </c>
      <c r="I559" s="9">
        <v>45057</v>
      </c>
      <c r="J559" s="9">
        <v>44967</v>
      </c>
      <c r="K559" s="9">
        <v>45070</v>
      </c>
    </row>
    <row r="560" spans="1:11" hidden="1">
      <c r="A560" s="10">
        <v>510050</v>
      </c>
      <c r="B560" t="s">
        <v>10</v>
      </c>
      <c r="C560" t="s">
        <v>11</v>
      </c>
      <c r="D560" t="s">
        <v>3989</v>
      </c>
      <c r="E560" s="7" t="s">
        <v>3990</v>
      </c>
      <c r="F560">
        <v>23581</v>
      </c>
      <c r="G560" s="14">
        <v>1221638</v>
      </c>
      <c r="H560" s="9">
        <v>45035</v>
      </c>
      <c r="I560" s="9">
        <v>45040</v>
      </c>
      <c r="J560" s="9">
        <v>45070</v>
      </c>
      <c r="K560" s="9">
        <v>45070</v>
      </c>
    </row>
    <row r="561" spans="1:11" hidden="1">
      <c r="A561" s="10">
        <v>510050</v>
      </c>
      <c r="B561" t="s">
        <v>10</v>
      </c>
      <c r="C561" t="s">
        <v>11</v>
      </c>
      <c r="D561" t="s">
        <v>3991</v>
      </c>
      <c r="E561" s="7" t="s">
        <v>3992</v>
      </c>
      <c r="F561">
        <v>57794</v>
      </c>
      <c r="G561" s="14">
        <v>2398856</v>
      </c>
      <c r="H561" s="9">
        <v>44925</v>
      </c>
      <c r="I561" s="9">
        <v>45063</v>
      </c>
      <c r="J561" s="9">
        <v>44960</v>
      </c>
      <c r="K561" s="9">
        <v>45070</v>
      </c>
    </row>
    <row r="562" spans="1:11" hidden="1">
      <c r="A562" s="10">
        <v>520090</v>
      </c>
      <c r="B562" t="s">
        <v>10</v>
      </c>
      <c r="C562" t="s">
        <v>11</v>
      </c>
      <c r="D562" t="s">
        <v>3993</v>
      </c>
      <c r="E562" s="7" t="s">
        <v>3994</v>
      </c>
      <c r="F562">
        <v>23422</v>
      </c>
      <c r="G562" s="14">
        <v>3380542</v>
      </c>
      <c r="H562" s="9">
        <v>45024</v>
      </c>
      <c r="I562" s="9">
        <v>45037</v>
      </c>
      <c r="J562" s="9">
        <v>45059</v>
      </c>
      <c r="K562" s="9">
        <v>45070</v>
      </c>
    </row>
    <row r="563" spans="1:11" hidden="1">
      <c r="A563" s="10">
        <v>520090</v>
      </c>
      <c r="B563" t="s">
        <v>10</v>
      </c>
      <c r="C563" t="s">
        <v>11</v>
      </c>
      <c r="D563" t="s">
        <v>3995</v>
      </c>
      <c r="E563" s="7" t="s">
        <v>3996</v>
      </c>
      <c r="F563">
        <v>23420</v>
      </c>
      <c r="G563" s="14">
        <v>807741</v>
      </c>
      <c r="H563" s="9">
        <v>45024</v>
      </c>
      <c r="I563" s="9">
        <v>45037</v>
      </c>
      <c r="J563" s="9">
        <v>45059</v>
      </c>
      <c r="K563" s="9">
        <v>45070</v>
      </c>
    </row>
    <row r="564" spans="1:11" hidden="1">
      <c r="A564" s="10">
        <v>520090</v>
      </c>
      <c r="B564" t="s">
        <v>10</v>
      </c>
      <c r="C564" t="s">
        <v>11</v>
      </c>
      <c r="D564" t="s">
        <v>3997</v>
      </c>
      <c r="E564" s="7" t="s">
        <v>3998</v>
      </c>
      <c r="F564">
        <v>23425</v>
      </c>
      <c r="G564" s="14">
        <v>977306</v>
      </c>
      <c r="H564" s="9">
        <v>45030</v>
      </c>
      <c r="I564" s="9">
        <v>45037</v>
      </c>
      <c r="J564" s="9">
        <v>45065</v>
      </c>
      <c r="K564" s="9">
        <v>45070</v>
      </c>
    </row>
    <row r="565" spans="1:11" hidden="1">
      <c r="A565" s="10">
        <v>520090</v>
      </c>
      <c r="B565" t="s">
        <v>10</v>
      </c>
      <c r="C565" t="s">
        <v>11</v>
      </c>
      <c r="D565" t="s">
        <v>3999</v>
      </c>
      <c r="E565" s="7" t="s">
        <v>4000</v>
      </c>
      <c r="F565">
        <v>25633</v>
      </c>
      <c r="G565" s="14">
        <v>3326301</v>
      </c>
      <c r="H565" s="9">
        <v>44826</v>
      </c>
      <c r="I565" s="9">
        <v>45057</v>
      </c>
      <c r="J565" s="9">
        <v>44861</v>
      </c>
      <c r="K565" s="9">
        <v>45070</v>
      </c>
    </row>
    <row r="566" spans="1:11" hidden="1">
      <c r="A566" s="10">
        <v>520090</v>
      </c>
      <c r="B566" t="s">
        <v>10</v>
      </c>
      <c r="C566" t="s">
        <v>11</v>
      </c>
      <c r="D566" t="s">
        <v>4001</v>
      </c>
      <c r="E566" s="7" t="s">
        <v>4002</v>
      </c>
      <c r="F566">
        <v>6271</v>
      </c>
      <c r="G566" s="14">
        <v>1615482</v>
      </c>
      <c r="H566" s="9">
        <v>44960</v>
      </c>
      <c r="I566" s="9">
        <v>45063</v>
      </c>
      <c r="J566" s="9">
        <v>44995</v>
      </c>
      <c r="K566" s="9">
        <v>45070</v>
      </c>
    </row>
    <row r="567" spans="1:11" hidden="1">
      <c r="A567" s="10">
        <v>520090</v>
      </c>
      <c r="B567" t="s">
        <v>10</v>
      </c>
      <c r="C567" t="s">
        <v>11</v>
      </c>
      <c r="D567" t="s">
        <v>4003</v>
      </c>
      <c r="E567" s="7" t="s">
        <v>4004</v>
      </c>
      <c r="F567">
        <v>6272</v>
      </c>
      <c r="G567" s="14">
        <v>3841090</v>
      </c>
      <c r="H567" s="9">
        <v>44960</v>
      </c>
      <c r="I567" s="9">
        <v>45063</v>
      </c>
      <c r="J567" s="9">
        <v>44995</v>
      </c>
      <c r="K567" s="9">
        <v>45070</v>
      </c>
    </row>
    <row r="568" spans="1:11" hidden="1">
      <c r="A568" s="10">
        <v>510010</v>
      </c>
      <c r="B568" t="s">
        <v>10</v>
      </c>
      <c r="C568" t="s">
        <v>11</v>
      </c>
      <c r="D568" t="s">
        <v>4007</v>
      </c>
      <c r="E568" t="s">
        <v>4008</v>
      </c>
      <c r="F568">
        <v>55158</v>
      </c>
      <c r="G568" s="14">
        <v>9914279</v>
      </c>
      <c r="H568" s="9">
        <v>44897</v>
      </c>
      <c r="I568" s="9">
        <v>45077</v>
      </c>
      <c r="J568" s="9">
        <v>44932</v>
      </c>
      <c r="K568" s="9">
        <v>45089</v>
      </c>
    </row>
    <row r="569" spans="1:11" hidden="1">
      <c r="A569" s="10">
        <v>510010</v>
      </c>
      <c r="B569" t="s">
        <v>10</v>
      </c>
      <c r="C569" t="s">
        <v>11</v>
      </c>
      <c r="D569" t="s">
        <v>4009</v>
      </c>
      <c r="E569" t="s">
        <v>4010</v>
      </c>
      <c r="F569">
        <v>49510</v>
      </c>
      <c r="G569" s="14">
        <v>2278908</v>
      </c>
      <c r="H569" s="9">
        <v>44862</v>
      </c>
      <c r="I569" s="9">
        <v>45077</v>
      </c>
      <c r="J569" s="9">
        <v>44897</v>
      </c>
      <c r="K569" s="9">
        <v>45089</v>
      </c>
    </row>
    <row r="570" spans="1:11" hidden="1">
      <c r="A570" s="10">
        <v>510010</v>
      </c>
      <c r="B570" t="s">
        <v>10</v>
      </c>
      <c r="C570" t="s">
        <v>11</v>
      </c>
      <c r="D570" t="s">
        <v>4011</v>
      </c>
      <c r="E570" t="s">
        <v>4012</v>
      </c>
      <c r="F570">
        <v>28256</v>
      </c>
      <c r="G570" s="14">
        <v>4674120</v>
      </c>
      <c r="H570" s="9">
        <v>45052</v>
      </c>
      <c r="I570" s="9">
        <v>45059</v>
      </c>
      <c r="J570" s="9">
        <v>45087</v>
      </c>
      <c r="K570" s="9">
        <v>45089</v>
      </c>
    </row>
    <row r="571" spans="1:11" hidden="1">
      <c r="A571" s="10">
        <v>510010</v>
      </c>
      <c r="B571" t="s">
        <v>10</v>
      </c>
      <c r="C571" t="s">
        <v>11</v>
      </c>
      <c r="D571" t="s">
        <v>4013</v>
      </c>
      <c r="E571" t="s">
        <v>4014</v>
      </c>
      <c r="F571">
        <v>28255</v>
      </c>
      <c r="G571" s="14">
        <v>2095544</v>
      </c>
      <c r="H571" s="9">
        <v>45052</v>
      </c>
      <c r="I571" s="9">
        <v>45059</v>
      </c>
      <c r="J571" s="9">
        <v>45087</v>
      </c>
      <c r="K571" s="9">
        <v>45089</v>
      </c>
    </row>
    <row r="572" spans="1:11" hidden="1">
      <c r="A572" s="10">
        <v>510010</v>
      </c>
      <c r="B572" t="s">
        <v>10</v>
      </c>
      <c r="C572" t="s">
        <v>11</v>
      </c>
      <c r="D572" t="s">
        <v>4015</v>
      </c>
      <c r="E572" t="s">
        <v>4016</v>
      </c>
      <c r="F572">
        <v>28253</v>
      </c>
      <c r="G572" s="14">
        <v>9345600</v>
      </c>
      <c r="H572" s="9">
        <v>45044</v>
      </c>
      <c r="I572" s="9">
        <v>45059</v>
      </c>
      <c r="J572" s="9">
        <v>45079</v>
      </c>
      <c r="K572" s="9">
        <v>45089</v>
      </c>
    </row>
    <row r="573" spans="1:11" hidden="1">
      <c r="A573" s="10">
        <v>510010</v>
      </c>
      <c r="B573" t="s">
        <v>10</v>
      </c>
      <c r="C573" t="s">
        <v>11</v>
      </c>
      <c r="D573" t="s">
        <v>4017</v>
      </c>
      <c r="E573" t="s">
        <v>4018</v>
      </c>
      <c r="F573">
        <v>28252</v>
      </c>
      <c r="G573" s="14">
        <v>7712254</v>
      </c>
      <c r="H573" s="9">
        <v>45044</v>
      </c>
      <c r="I573" s="9">
        <v>45059</v>
      </c>
      <c r="J573" s="9">
        <v>45079</v>
      </c>
      <c r="K573" s="9">
        <v>45089</v>
      </c>
    </row>
    <row r="574" spans="1:11" hidden="1">
      <c r="A574" s="10">
        <v>510010</v>
      </c>
      <c r="B574" t="s">
        <v>10</v>
      </c>
      <c r="C574" t="s">
        <v>11</v>
      </c>
      <c r="D574" t="s">
        <v>4019</v>
      </c>
      <c r="E574" t="s">
        <v>4020</v>
      </c>
      <c r="F574">
        <v>28251</v>
      </c>
      <c r="G574" s="14">
        <v>2095544</v>
      </c>
      <c r="H574" s="9">
        <v>45044</v>
      </c>
      <c r="I574" s="9">
        <v>45059</v>
      </c>
      <c r="J574" s="9">
        <v>45079</v>
      </c>
      <c r="K574" s="9">
        <v>45089</v>
      </c>
    </row>
    <row r="575" spans="1:11" hidden="1">
      <c r="A575" s="10">
        <v>510010</v>
      </c>
      <c r="B575" t="s">
        <v>10</v>
      </c>
      <c r="C575" t="s">
        <v>11</v>
      </c>
      <c r="D575" t="s">
        <v>4021</v>
      </c>
      <c r="E575" t="s">
        <v>4022</v>
      </c>
      <c r="F575">
        <v>25220</v>
      </c>
      <c r="G575" s="14">
        <v>7788000</v>
      </c>
      <c r="H575" s="9">
        <v>45038</v>
      </c>
      <c r="I575" s="9">
        <v>45044</v>
      </c>
      <c r="J575" s="9">
        <v>45073</v>
      </c>
      <c r="K575" s="9">
        <v>45089</v>
      </c>
    </row>
    <row r="576" spans="1:11" hidden="1">
      <c r="A576" s="10">
        <v>510010</v>
      </c>
      <c r="B576" t="s">
        <v>10</v>
      </c>
      <c r="C576" t="s">
        <v>11</v>
      </c>
      <c r="D576" t="s">
        <v>4023</v>
      </c>
      <c r="E576" t="s">
        <v>4024</v>
      </c>
      <c r="F576">
        <v>23578</v>
      </c>
      <c r="G576" s="14">
        <v>9624527</v>
      </c>
      <c r="H576" s="9">
        <v>45037</v>
      </c>
      <c r="I576" s="9">
        <v>45040</v>
      </c>
      <c r="J576" s="9">
        <v>45072</v>
      </c>
      <c r="K576" s="9">
        <v>45089</v>
      </c>
    </row>
    <row r="577" spans="1:11" hidden="1">
      <c r="A577" s="10">
        <v>510011</v>
      </c>
      <c r="B577" t="s">
        <v>10</v>
      </c>
      <c r="C577" t="s">
        <v>11</v>
      </c>
      <c r="D577" t="s">
        <v>4025</v>
      </c>
      <c r="E577" t="s">
        <v>4026</v>
      </c>
      <c r="F577">
        <v>32680</v>
      </c>
      <c r="G577" s="14">
        <v>10616408</v>
      </c>
      <c r="H577" s="9">
        <v>44945</v>
      </c>
      <c r="I577" s="9">
        <v>45082</v>
      </c>
      <c r="J577" s="9">
        <v>44980</v>
      </c>
      <c r="K577" s="9">
        <v>45089</v>
      </c>
    </row>
    <row r="578" spans="1:11" hidden="1">
      <c r="A578" s="10">
        <v>510011</v>
      </c>
      <c r="B578" t="s">
        <v>10</v>
      </c>
      <c r="C578" t="s">
        <v>11</v>
      </c>
      <c r="D578" t="s">
        <v>4027</v>
      </c>
      <c r="E578" t="s">
        <v>4028</v>
      </c>
      <c r="F578">
        <v>208</v>
      </c>
      <c r="G578" s="14">
        <v>-5467768</v>
      </c>
      <c r="H578" s="9">
        <v>45076</v>
      </c>
      <c r="I578" s="9">
        <v>45078</v>
      </c>
      <c r="J578" s="9">
        <v>45076</v>
      </c>
      <c r="K578" s="9">
        <v>45089</v>
      </c>
    </row>
    <row r="579" spans="1:11" hidden="1">
      <c r="A579" s="10">
        <v>510011</v>
      </c>
      <c r="B579" t="s">
        <v>10</v>
      </c>
      <c r="C579" t="s">
        <v>11</v>
      </c>
      <c r="D579" t="s">
        <v>4029</v>
      </c>
      <c r="E579" t="s">
        <v>4030</v>
      </c>
      <c r="F579">
        <v>57897</v>
      </c>
      <c r="G579" s="14">
        <v>1025352</v>
      </c>
      <c r="H579" s="9">
        <v>44926</v>
      </c>
      <c r="I579" s="9">
        <v>45077</v>
      </c>
      <c r="J579" s="9">
        <v>44961</v>
      </c>
      <c r="K579" s="9">
        <v>45089</v>
      </c>
    </row>
    <row r="580" spans="1:11" hidden="1">
      <c r="A580" s="10">
        <v>510011</v>
      </c>
      <c r="B580" t="s">
        <v>10</v>
      </c>
      <c r="C580" t="s">
        <v>11</v>
      </c>
      <c r="D580" t="s">
        <v>4031</v>
      </c>
      <c r="E580" t="s">
        <v>4032</v>
      </c>
      <c r="F580">
        <v>46785</v>
      </c>
      <c r="G580" s="14">
        <v>6363563</v>
      </c>
      <c r="H580" s="9">
        <v>44828</v>
      </c>
      <c r="I580" s="9">
        <v>45077</v>
      </c>
      <c r="J580" s="9">
        <v>44863</v>
      </c>
      <c r="K580" s="9">
        <v>45089</v>
      </c>
    </row>
    <row r="581" spans="1:11" hidden="1">
      <c r="A581" s="10">
        <v>510011</v>
      </c>
      <c r="B581" t="s">
        <v>10</v>
      </c>
      <c r="C581" t="s">
        <v>11</v>
      </c>
      <c r="D581" t="s">
        <v>4033</v>
      </c>
      <c r="E581" t="s">
        <v>4034</v>
      </c>
      <c r="F581">
        <v>25231</v>
      </c>
      <c r="G581" s="14">
        <v>4334990</v>
      </c>
      <c r="H581" s="9">
        <v>45041</v>
      </c>
      <c r="I581" s="9">
        <v>45044</v>
      </c>
      <c r="J581" s="9">
        <v>45076</v>
      </c>
      <c r="K581" s="9">
        <v>45089</v>
      </c>
    </row>
    <row r="582" spans="1:11" hidden="1">
      <c r="A582" s="10">
        <v>510011</v>
      </c>
      <c r="B582" t="s">
        <v>10</v>
      </c>
      <c r="C582" t="s">
        <v>11</v>
      </c>
      <c r="D582" t="s">
        <v>4035</v>
      </c>
      <c r="E582" t="s">
        <v>4036</v>
      </c>
      <c r="F582">
        <v>23582</v>
      </c>
      <c r="G582" s="14">
        <v>3894000</v>
      </c>
      <c r="H582" s="9">
        <v>45037</v>
      </c>
      <c r="I582" s="9">
        <v>45040</v>
      </c>
      <c r="J582" s="9">
        <v>45072</v>
      </c>
      <c r="K582" s="9">
        <v>45089</v>
      </c>
    </row>
    <row r="583" spans="1:11" hidden="1">
      <c r="A583" s="10">
        <v>510012</v>
      </c>
      <c r="B583" t="s">
        <v>10</v>
      </c>
      <c r="C583" t="s">
        <v>11</v>
      </c>
      <c r="D583" t="s">
        <v>4037</v>
      </c>
      <c r="E583" t="s">
        <v>4038</v>
      </c>
      <c r="F583">
        <v>23410</v>
      </c>
      <c r="G583" s="14">
        <v>778800</v>
      </c>
      <c r="H583" s="9">
        <v>45034</v>
      </c>
      <c r="I583" s="9">
        <v>45069</v>
      </c>
      <c r="J583" s="9">
        <v>45069</v>
      </c>
      <c r="K583" s="9">
        <v>45089</v>
      </c>
    </row>
    <row r="584" spans="1:11" hidden="1">
      <c r="A584" s="10">
        <v>510012</v>
      </c>
      <c r="B584" t="s">
        <v>10</v>
      </c>
      <c r="C584" t="s">
        <v>11</v>
      </c>
      <c r="D584" t="s">
        <v>4039</v>
      </c>
      <c r="E584" t="s">
        <v>4040</v>
      </c>
      <c r="F584">
        <v>30029</v>
      </c>
      <c r="G584" s="14">
        <v>763653</v>
      </c>
      <c r="H584" s="9">
        <v>44919</v>
      </c>
      <c r="I584" s="9">
        <v>45070</v>
      </c>
      <c r="J584" s="9">
        <v>44954</v>
      </c>
      <c r="K584" s="9">
        <v>45089</v>
      </c>
    </row>
    <row r="585" spans="1:11" hidden="1">
      <c r="A585" s="10">
        <v>510012</v>
      </c>
      <c r="B585" t="s">
        <v>10</v>
      </c>
      <c r="C585" t="s">
        <v>11</v>
      </c>
      <c r="D585" t="s">
        <v>4041</v>
      </c>
      <c r="E585" t="s">
        <v>4042</v>
      </c>
      <c r="F585">
        <v>29219</v>
      </c>
      <c r="G585" s="14">
        <v>6037361</v>
      </c>
      <c r="H585" s="9">
        <v>45044</v>
      </c>
      <c r="I585" s="9">
        <v>45063</v>
      </c>
      <c r="J585" s="9">
        <v>45079</v>
      </c>
      <c r="K585" s="9">
        <v>45089</v>
      </c>
    </row>
    <row r="586" spans="1:11" hidden="1">
      <c r="A586" s="10">
        <v>510012</v>
      </c>
      <c r="B586" t="s">
        <v>10</v>
      </c>
      <c r="C586" t="s">
        <v>11</v>
      </c>
      <c r="D586" t="s">
        <v>4043</v>
      </c>
      <c r="E586" t="s">
        <v>4044</v>
      </c>
      <c r="F586">
        <v>23580</v>
      </c>
      <c r="G586" s="14">
        <v>7836356</v>
      </c>
      <c r="H586" s="9">
        <v>45036</v>
      </c>
      <c r="I586" s="9">
        <v>45041</v>
      </c>
      <c r="J586" s="9">
        <v>45071</v>
      </c>
      <c r="K586" s="9">
        <v>45089</v>
      </c>
    </row>
    <row r="587" spans="1:11" hidden="1">
      <c r="A587" s="10">
        <v>510012</v>
      </c>
      <c r="B587" t="s">
        <v>10</v>
      </c>
      <c r="C587" t="s">
        <v>11</v>
      </c>
      <c r="D587" t="s">
        <v>4045</v>
      </c>
      <c r="E587" t="s">
        <v>4046</v>
      </c>
      <c r="F587">
        <v>23585</v>
      </c>
      <c r="G587" s="14">
        <v>3115200</v>
      </c>
      <c r="H587" s="9">
        <v>45036</v>
      </c>
      <c r="I587" s="9">
        <v>45040</v>
      </c>
      <c r="J587" s="9">
        <v>45071</v>
      </c>
      <c r="K587" s="9">
        <v>45089</v>
      </c>
    </row>
    <row r="588" spans="1:11" hidden="1">
      <c r="A588" s="10">
        <v>510013</v>
      </c>
      <c r="B588" t="s">
        <v>10</v>
      </c>
      <c r="C588" t="s">
        <v>11</v>
      </c>
      <c r="D588" t="s">
        <v>4047</v>
      </c>
      <c r="E588" t="s">
        <v>4048</v>
      </c>
      <c r="F588">
        <v>30031</v>
      </c>
      <c r="G588" s="14">
        <v>4612531</v>
      </c>
      <c r="H588" s="9">
        <v>44913</v>
      </c>
      <c r="I588" s="9">
        <v>45070</v>
      </c>
      <c r="J588" s="9">
        <v>44948</v>
      </c>
      <c r="K588" s="9">
        <v>45089</v>
      </c>
    </row>
    <row r="589" spans="1:11" hidden="1">
      <c r="A589" s="10">
        <v>510013</v>
      </c>
      <c r="B589" t="s">
        <v>10</v>
      </c>
      <c r="C589" t="s">
        <v>11</v>
      </c>
      <c r="D589" t="s">
        <v>4049</v>
      </c>
      <c r="E589" t="s">
        <v>4050</v>
      </c>
      <c r="F589">
        <v>28277</v>
      </c>
      <c r="G589" s="14">
        <v>1954612</v>
      </c>
      <c r="H589" s="9">
        <v>45049</v>
      </c>
      <c r="I589" s="9">
        <v>45059</v>
      </c>
      <c r="J589" s="9">
        <v>45084</v>
      </c>
      <c r="K589" s="9">
        <v>45089</v>
      </c>
    </row>
    <row r="590" spans="1:11" hidden="1">
      <c r="A590" s="10">
        <v>510013</v>
      </c>
      <c r="B590" t="s">
        <v>10</v>
      </c>
      <c r="C590" t="s">
        <v>11</v>
      </c>
      <c r="D590" t="s">
        <v>4051</v>
      </c>
      <c r="E590" t="s">
        <v>4052</v>
      </c>
      <c r="F590">
        <v>25263</v>
      </c>
      <c r="G590" s="14">
        <v>7009200</v>
      </c>
      <c r="H590" s="9">
        <v>45043</v>
      </c>
      <c r="I590" s="9">
        <v>45045</v>
      </c>
      <c r="J590" s="9">
        <v>45078</v>
      </c>
      <c r="K590" s="9">
        <v>45089</v>
      </c>
    </row>
    <row r="591" spans="1:11" hidden="1">
      <c r="A591" s="10">
        <v>510013</v>
      </c>
      <c r="B591" t="s">
        <v>10</v>
      </c>
      <c r="C591" t="s">
        <v>11</v>
      </c>
      <c r="D591" t="s">
        <v>4053</v>
      </c>
      <c r="E591" t="s">
        <v>4054</v>
      </c>
      <c r="F591">
        <v>25262</v>
      </c>
      <c r="G591" s="14">
        <v>1221638</v>
      </c>
      <c r="H591" s="9">
        <v>45043</v>
      </c>
      <c r="I591" s="9">
        <v>45045</v>
      </c>
      <c r="J591" s="9">
        <v>45078</v>
      </c>
      <c r="K591" s="9">
        <v>45089</v>
      </c>
    </row>
    <row r="592" spans="1:11" hidden="1">
      <c r="A592" s="10">
        <v>510013</v>
      </c>
      <c r="B592" t="s">
        <v>10</v>
      </c>
      <c r="C592" t="s">
        <v>11</v>
      </c>
      <c r="D592" t="s">
        <v>4055</v>
      </c>
      <c r="E592" t="s">
        <v>4056</v>
      </c>
      <c r="F592">
        <v>25259</v>
      </c>
      <c r="G592" s="14">
        <v>6941308</v>
      </c>
      <c r="H592" s="9">
        <v>45041</v>
      </c>
      <c r="I592" s="9">
        <v>45045</v>
      </c>
      <c r="J592" s="9">
        <v>45076</v>
      </c>
      <c r="K592" s="9">
        <v>45089</v>
      </c>
    </row>
    <row r="593" spans="1:11" hidden="1">
      <c r="A593" s="10">
        <v>510014</v>
      </c>
      <c r="B593" t="s">
        <v>10</v>
      </c>
      <c r="C593" t="s">
        <v>11</v>
      </c>
      <c r="D593" t="s">
        <v>4057</v>
      </c>
      <c r="E593" t="s">
        <v>4058</v>
      </c>
      <c r="F593">
        <v>32674</v>
      </c>
      <c r="G593" s="14">
        <v>3115167</v>
      </c>
      <c r="H593" s="9">
        <v>44926</v>
      </c>
      <c r="I593" s="9">
        <v>45082</v>
      </c>
      <c r="J593" s="9">
        <v>44961</v>
      </c>
      <c r="K593" s="9">
        <v>45089</v>
      </c>
    </row>
    <row r="594" spans="1:11" hidden="1">
      <c r="A594" s="10">
        <v>510014</v>
      </c>
      <c r="B594" t="s">
        <v>10</v>
      </c>
      <c r="C594" t="s">
        <v>11</v>
      </c>
      <c r="D594" t="s">
        <v>4059</v>
      </c>
      <c r="E594" t="s">
        <v>4060</v>
      </c>
      <c r="F594">
        <v>8664</v>
      </c>
      <c r="G594" s="14">
        <v>6108190</v>
      </c>
      <c r="H594" s="9">
        <v>44971</v>
      </c>
      <c r="I594" s="9">
        <v>45077</v>
      </c>
      <c r="J594" s="9">
        <v>45006</v>
      </c>
      <c r="K594" s="9">
        <v>45089</v>
      </c>
    </row>
    <row r="595" spans="1:11" hidden="1">
      <c r="A595" s="10">
        <v>510014</v>
      </c>
      <c r="B595" t="s">
        <v>10</v>
      </c>
      <c r="C595" t="s">
        <v>11</v>
      </c>
      <c r="D595" t="s">
        <v>4061</v>
      </c>
      <c r="E595" t="s">
        <v>4062</v>
      </c>
      <c r="F595">
        <v>57666</v>
      </c>
      <c r="G595" s="14">
        <v>1281690</v>
      </c>
      <c r="H595" s="9">
        <v>44924</v>
      </c>
      <c r="I595" s="9">
        <v>45077</v>
      </c>
      <c r="J595" s="9">
        <v>44959</v>
      </c>
      <c r="K595" s="9">
        <v>45089</v>
      </c>
    </row>
    <row r="596" spans="1:11" hidden="1">
      <c r="A596" s="10">
        <v>510014</v>
      </c>
      <c r="B596" t="s">
        <v>10</v>
      </c>
      <c r="C596" t="s">
        <v>11</v>
      </c>
      <c r="D596" t="s">
        <v>4063</v>
      </c>
      <c r="E596" t="s">
        <v>4064</v>
      </c>
      <c r="F596">
        <v>210</v>
      </c>
      <c r="G596" s="14">
        <v>-618504</v>
      </c>
      <c r="H596" s="9">
        <v>45068</v>
      </c>
      <c r="I596" s="9">
        <v>45070</v>
      </c>
      <c r="J596" s="9">
        <v>45068</v>
      </c>
      <c r="K596" s="9">
        <v>45089</v>
      </c>
    </row>
    <row r="597" spans="1:11" hidden="1">
      <c r="A597" s="10">
        <v>510014</v>
      </c>
      <c r="B597" t="s">
        <v>10</v>
      </c>
      <c r="C597" t="s">
        <v>11</v>
      </c>
      <c r="D597" t="s">
        <v>4065</v>
      </c>
      <c r="E597" t="s">
        <v>4066</v>
      </c>
      <c r="F597">
        <v>30032</v>
      </c>
      <c r="G597" s="14">
        <v>930325</v>
      </c>
      <c r="H597" s="9">
        <v>44820</v>
      </c>
      <c r="I597" s="9">
        <v>45070</v>
      </c>
      <c r="J597" s="9">
        <v>44855</v>
      </c>
      <c r="K597" s="9">
        <v>45089</v>
      </c>
    </row>
    <row r="598" spans="1:11" hidden="1">
      <c r="A598" s="10">
        <v>510014</v>
      </c>
      <c r="B598" t="s">
        <v>10</v>
      </c>
      <c r="C598" t="s">
        <v>11</v>
      </c>
      <c r="D598" t="s">
        <v>4067</v>
      </c>
      <c r="E598" t="s">
        <v>4068</v>
      </c>
      <c r="F598">
        <v>28276</v>
      </c>
      <c r="G598" s="14">
        <v>2931918</v>
      </c>
      <c r="H598" s="9">
        <v>45049</v>
      </c>
      <c r="I598" s="9">
        <v>45059</v>
      </c>
      <c r="J598" s="9">
        <v>45084</v>
      </c>
      <c r="K598" s="9">
        <v>45089</v>
      </c>
    </row>
    <row r="599" spans="1:11" hidden="1">
      <c r="A599" s="10">
        <v>510014</v>
      </c>
      <c r="B599" t="s">
        <v>10</v>
      </c>
      <c r="C599" t="s">
        <v>11</v>
      </c>
      <c r="D599" t="s">
        <v>4069</v>
      </c>
      <c r="E599" t="s">
        <v>4070</v>
      </c>
      <c r="F599">
        <v>25260</v>
      </c>
      <c r="G599" s="14">
        <v>3222076</v>
      </c>
      <c r="H599" s="9">
        <v>45038</v>
      </c>
      <c r="I599" s="9">
        <v>45045</v>
      </c>
      <c r="J599" s="9">
        <v>45073</v>
      </c>
      <c r="K599" s="9">
        <v>45089</v>
      </c>
    </row>
    <row r="600" spans="1:11" hidden="1">
      <c r="A600" s="10">
        <v>510014</v>
      </c>
      <c r="B600" t="s">
        <v>10</v>
      </c>
      <c r="C600" t="s">
        <v>11</v>
      </c>
      <c r="D600" t="s">
        <v>4071</v>
      </c>
      <c r="E600" t="s">
        <v>4072</v>
      </c>
      <c r="F600">
        <v>25257</v>
      </c>
      <c r="G600" s="14">
        <v>2667654</v>
      </c>
      <c r="H600" s="9">
        <v>45038</v>
      </c>
      <c r="I600" s="9">
        <v>45045</v>
      </c>
      <c r="J600" s="9">
        <v>45073</v>
      </c>
      <c r="K600" s="9">
        <v>45089</v>
      </c>
    </row>
    <row r="601" spans="1:11" hidden="1">
      <c r="A601" s="10">
        <v>510015</v>
      </c>
      <c r="B601" t="s">
        <v>10</v>
      </c>
      <c r="C601" t="s">
        <v>11</v>
      </c>
      <c r="D601" t="s">
        <v>4073</v>
      </c>
      <c r="E601" t="s">
        <v>4074</v>
      </c>
      <c r="F601">
        <v>339</v>
      </c>
      <c r="G601" s="14">
        <v>-199216</v>
      </c>
      <c r="H601" s="9">
        <v>45081</v>
      </c>
      <c r="I601" s="9">
        <v>45083</v>
      </c>
      <c r="J601" s="9">
        <v>45081</v>
      </c>
      <c r="K601" s="9">
        <v>45089</v>
      </c>
    </row>
    <row r="602" spans="1:11" hidden="1">
      <c r="A602" s="10">
        <v>510015</v>
      </c>
      <c r="B602" t="s">
        <v>10</v>
      </c>
      <c r="C602" t="s">
        <v>11</v>
      </c>
      <c r="D602" t="s">
        <v>4075</v>
      </c>
      <c r="E602" t="s">
        <v>4076</v>
      </c>
      <c r="F602">
        <v>32676</v>
      </c>
      <c r="G602" s="14">
        <v>169697</v>
      </c>
      <c r="H602" s="9">
        <v>44915</v>
      </c>
      <c r="I602" s="9">
        <v>45082</v>
      </c>
      <c r="J602" s="9">
        <v>44950</v>
      </c>
      <c r="K602" s="9">
        <v>45089</v>
      </c>
    </row>
    <row r="603" spans="1:11" hidden="1">
      <c r="A603" s="10">
        <v>510015</v>
      </c>
      <c r="B603" t="s">
        <v>10</v>
      </c>
      <c r="C603" t="s">
        <v>11</v>
      </c>
      <c r="D603" t="s">
        <v>4077</v>
      </c>
      <c r="E603" t="s">
        <v>4078</v>
      </c>
      <c r="F603">
        <v>331</v>
      </c>
      <c r="G603" s="14">
        <v>-3321426</v>
      </c>
      <c r="H603" s="9">
        <v>45071</v>
      </c>
      <c r="I603" s="9">
        <v>45078</v>
      </c>
      <c r="J603" s="9">
        <v>45071</v>
      </c>
      <c r="K603" s="9">
        <v>45089</v>
      </c>
    </row>
    <row r="604" spans="1:11" hidden="1">
      <c r="A604" s="10">
        <v>510015</v>
      </c>
      <c r="B604" t="s">
        <v>10</v>
      </c>
      <c r="C604" t="s">
        <v>11</v>
      </c>
      <c r="D604" t="s">
        <v>4079</v>
      </c>
      <c r="E604" t="s">
        <v>4080</v>
      </c>
      <c r="F604">
        <v>15721</v>
      </c>
      <c r="G604" s="14">
        <v>552002</v>
      </c>
      <c r="H604" s="9">
        <v>44764</v>
      </c>
      <c r="I604" s="9">
        <v>45073</v>
      </c>
      <c r="J604" s="9">
        <v>44799</v>
      </c>
      <c r="K604" s="9">
        <v>45089</v>
      </c>
    </row>
    <row r="605" spans="1:11" hidden="1">
      <c r="A605" s="10">
        <v>510015</v>
      </c>
      <c r="B605" t="s">
        <v>10</v>
      </c>
      <c r="C605" t="s">
        <v>11</v>
      </c>
      <c r="D605" t="s">
        <v>4081</v>
      </c>
      <c r="E605" t="s">
        <v>4082</v>
      </c>
      <c r="F605">
        <v>28248</v>
      </c>
      <c r="G605" s="14">
        <v>1253318</v>
      </c>
      <c r="H605" s="9">
        <v>45051</v>
      </c>
      <c r="I605" s="9">
        <v>45059</v>
      </c>
      <c r="J605" s="9">
        <v>45086</v>
      </c>
      <c r="K605" s="9">
        <v>45089</v>
      </c>
    </row>
    <row r="606" spans="1:11" hidden="1">
      <c r="A606" s="10">
        <v>510015</v>
      </c>
      <c r="B606" t="s">
        <v>10</v>
      </c>
      <c r="C606" t="s">
        <v>11</v>
      </c>
      <c r="D606" t="s">
        <v>4083</v>
      </c>
      <c r="E606" t="s">
        <v>4084</v>
      </c>
      <c r="F606">
        <v>25250</v>
      </c>
      <c r="G606" s="14">
        <v>2443276</v>
      </c>
      <c r="H606" s="9">
        <v>45044</v>
      </c>
      <c r="I606" s="9">
        <v>45045</v>
      </c>
      <c r="J606" s="9">
        <v>45079</v>
      </c>
      <c r="K606" s="9">
        <v>45089</v>
      </c>
    </row>
    <row r="607" spans="1:11" hidden="1">
      <c r="A607" s="10">
        <v>510016</v>
      </c>
      <c r="B607" t="s">
        <v>10</v>
      </c>
      <c r="C607" t="s">
        <v>11</v>
      </c>
      <c r="D607" t="s">
        <v>4085</v>
      </c>
      <c r="E607" t="s">
        <v>4086</v>
      </c>
      <c r="F607">
        <v>25245</v>
      </c>
      <c r="G607" s="14">
        <v>4495766</v>
      </c>
      <c r="H607" s="9">
        <v>45047</v>
      </c>
      <c r="I607" s="9">
        <v>45047</v>
      </c>
      <c r="J607" s="9">
        <v>45082</v>
      </c>
      <c r="K607" s="9">
        <v>45089</v>
      </c>
    </row>
    <row r="608" spans="1:11" hidden="1">
      <c r="A608" s="10">
        <v>510016</v>
      </c>
      <c r="B608" t="s">
        <v>10</v>
      </c>
      <c r="C608" t="s">
        <v>11</v>
      </c>
      <c r="D608" t="s">
        <v>4087</v>
      </c>
      <c r="E608" t="s">
        <v>4088</v>
      </c>
      <c r="F608">
        <v>25225</v>
      </c>
      <c r="G608" s="14">
        <v>2095544</v>
      </c>
      <c r="H608" s="9">
        <v>45044</v>
      </c>
      <c r="I608" s="9">
        <v>45045</v>
      </c>
      <c r="J608" s="9">
        <v>45079</v>
      </c>
      <c r="K608" s="9">
        <v>45089</v>
      </c>
    </row>
    <row r="609" spans="1:11" hidden="1">
      <c r="A609" s="10">
        <v>510016</v>
      </c>
      <c r="B609" t="s">
        <v>10</v>
      </c>
      <c r="C609" t="s">
        <v>11</v>
      </c>
      <c r="D609" t="s">
        <v>4089</v>
      </c>
      <c r="E609" t="s">
        <v>4090</v>
      </c>
      <c r="F609">
        <v>25224</v>
      </c>
      <c r="G609" s="14">
        <v>2336400</v>
      </c>
      <c r="H609" s="9">
        <v>45044</v>
      </c>
      <c r="I609" s="9">
        <v>45045</v>
      </c>
      <c r="J609" s="9">
        <v>45079</v>
      </c>
      <c r="K609" s="9">
        <v>45089</v>
      </c>
    </row>
    <row r="610" spans="1:11" hidden="1">
      <c r="A610" s="10">
        <v>510016</v>
      </c>
      <c r="B610" t="s">
        <v>10</v>
      </c>
      <c r="C610" t="s">
        <v>11</v>
      </c>
      <c r="D610" t="s">
        <v>4091</v>
      </c>
      <c r="E610" t="s">
        <v>4092</v>
      </c>
      <c r="F610">
        <v>23591</v>
      </c>
      <c r="G610" s="14">
        <v>5446001</v>
      </c>
      <c r="H610" s="9">
        <v>45040</v>
      </c>
      <c r="I610" s="9">
        <v>45041</v>
      </c>
      <c r="J610" s="9">
        <v>45075</v>
      </c>
      <c r="K610" s="9">
        <v>45089</v>
      </c>
    </row>
    <row r="611" spans="1:11" hidden="1">
      <c r="A611" s="10">
        <v>510016</v>
      </c>
      <c r="B611" t="s">
        <v>10</v>
      </c>
      <c r="C611" t="s">
        <v>11</v>
      </c>
      <c r="D611" t="s">
        <v>4093</v>
      </c>
      <c r="E611" t="s">
        <v>4094</v>
      </c>
      <c r="F611">
        <v>23415</v>
      </c>
      <c r="G611" s="14">
        <v>3795913</v>
      </c>
      <c r="H611" s="9">
        <v>45037</v>
      </c>
      <c r="I611" s="9">
        <v>45040</v>
      </c>
      <c r="J611" s="9">
        <v>45072</v>
      </c>
      <c r="K611" s="9">
        <v>45089</v>
      </c>
    </row>
    <row r="612" spans="1:11" hidden="1">
      <c r="A612" s="10">
        <v>510016</v>
      </c>
      <c r="B612" t="s">
        <v>10</v>
      </c>
      <c r="C612" t="s">
        <v>11</v>
      </c>
      <c r="D612" t="s">
        <v>4095</v>
      </c>
      <c r="E612" t="s">
        <v>4096</v>
      </c>
      <c r="F612">
        <v>32679</v>
      </c>
      <c r="G612" s="14">
        <v>5545023</v>
      </c>
      <c r="H612" s="9">
        <v>44937</v>
      </c>
      <c r="I612" s="9">
        <v>45078</v>
      </c>
      <c r="J612" s="9">
        <v>44972</v>
      </c>
      <c r="K612" s="9">
        <v>45089</v>
      </c>
    </row>
    <row r="613" spans="1:11" hidden="1">
      <c r="A613" s="10">
        <v>510017</v>
      </c>
      <c r="B613" t="s">
        <v>10</v>
      </c>
      <c r="C613" t="s">
        <v>11</v>
      </c>
      <c r="D613" t="s">
        <v>4097</v>
      </c>
      <c r="E613" t="s">
        <v>4098</v>
      </c>
      <c r="F613">
        <v>25226</v>
      </c>
      <c r="G613" s="14">
        <v>2468917</v>
      </c>
      <c r="H613" s="9">
        <v>45042</v>
      </c>
      <c r="I613" s="9">
        <v>45044</v>
      </c>
      <c r="J613" s="9">
        <v>45077</v>
      </c>
      <c r="K613" s="9">
        <v>45089</v>
      </c>
    </row>
    <row r="614" spans="1:11" hidden="1">
      <c r="A614" s="10">
        <v>510017</v>
      </c>
      <c r="B614" t="s">
        <v>10</v>
      </c>
      <c r="C614" t="s">
        <v>11</v>
      </c>
      <c r="D614" t="s">
        <v>4099</v>
      </c>
      <c r="E614" t="s">
        <v>4100</v>
      </c>
      <c r="F614">
        <v>23598</v>
      </c>
      <c r="G614" s="14">
        <v>6230400</v>
      </c>
      <c r="H614" s="9">
        <v>45038</v>
      </c>
      <c r="I614" s="9">
        <v>45040</v>
      </c>
      <c r="J614" s="9">
        <v>45073</v>
      </c>
      <c r="K614" s="9">
        <v>45089</v>
      </c>
    </row>
    <row r="615" spans="1:11" hidden="1">
      <c r="A615" s="10">
        <v>510017</v>
      </c>
      <c r="B615" t="s">
        <v>10</v>
      </c>
      <c r="C615" t="s">
        <v>11</v>
      </c>
      <c r="D615" t="s">
        <v>4101</v>
      </c>
      <c r="E615" t="s">
        <v>4102</v>
      </c>
      <c r="F615">
        <v>23592</v>
      </c>
      <c r="G615" s="14">
        <v>2837120</v>
      </c>
      <c r="H615" s="9">
        <v>45038</v>
      </c>
      <c r="I615" s="9">
        <v>45040</v>
      </c>
      <c r="J615" s="9">
        <v>45073</v>
      </c>
      <c r="K615" s="9">
        <v>45089</v>
      </c>
    </row>
    <row r="616" spans="1:11" hidden="1">
      <c r="A616" s="10">
        <v>510017</v>
      </c>
      <c r="B616" t="s">
        <v>10</v>
      </c>
      <c r="C616" t="s">
        <v>11</v>
      </c>
      <c r="D616" t="s">
        <v>4103</v>
      </c>
      <c r="E616" t="s">
        <v>4104</v>
      </c>
      <c r="F616">
        <v>32678</v>
      </c>
      <c r="G616" s="14">
        <v>6019970</v>
      </c>
      <c r="H616" s="9">
        <v>44937</v>
      </c>
      <c r="I616" s="9">
        <v>45082</v>
      </c>
      <c r="J616" s="9">
        <v>44972</v>
      </c>
      <c r="K616" s="9">
        <v>45089</v>
      </c>
    </row>
    <row r="617" spans="1:11" hidden="1">
      <c r="A617" s="10">
        <v>510017</v>
      </c>
      <c r="B617" t="s">
        <v>10</v>
      </c>
      <c r="C617" t="s">
        <v>11</v>
      </c>
      <c r="D617" t="s">
        <v>4105</v>
      </c>
      <c r="E617" t="s">
        <v>4106</v>
      </c>
      <c r="F617">
        <v>139</v>
      </c>
      <c r="G617" s="14">
        <v>-5957900</v>
      </c>
      <c r="H617" s="9">
        <v>45073</v>
      </c>
      <c r="I617" s="9">
        <v>45078</v>
      </c>
      <c r="J617" s="9">
        <v>45073</v>
      </c>
      <c r="K617" s="9">
        <v>45089</v>
      </c>
    </row>
    <row r="618" spans="1:11" hidden="1">
      <c r="A618" s="10">
        <v>510017</v>
      </c>
      <c r="B618" t="s">
        <v>10</v>
      </c>
      <c r="C618" t="s">
        <v>11</v>
      </c>
      <c r="D618" t="s">
        <v>4107</v>
      </c>
      <c r="E618" t="s">
        <v>4108</v>
      </c>
      <c r="F618">
        <v>49716</v>
      </c>
      <c r="G618" s="14">
        <v>10741626</v>
      </c>
      <c r="H618" s="9">
        <v>44867</v>
      </c>
      <c r="I618" s="9">
        <v>45077</v>
      </c>
      <c r="J618" s="9">
        <v>44902</v>
      </c>
      <c r="K618" s="9">
        <v>45089</v>
      </c>
    </row>
    <row r="619" spans="1:11" hidden="1">
      <c r="A619" s="10">
        <v>510017</v>
      </c>
      <c r="B619" t="s">
        <v>10</v>
      </c>
      <c r="C619" t="s">
        <v>11</v>
      </c>
      <c r="D619" t="s">
        <v>4109</v>
      </c>
      <c r="E619" t="s">
        <v>4110</v>
      </c>
      <c r="F619">
        <v>28249</v>
      </c>
      <c r="G619" s="14">
        <v>2205951</v>
      </c>
      <c r="H619" s="9">
        <v>45052</v>
      </c>
      <c r="I619" s="9">
        <v>45059</v>
      </c>
      <c r="J619" s="9">
        <v>45087</v>
      </c>
      <c r="K619" s="9">
        <v>45089</v>
      </c>
    </row>
    <row r="620" spans="1:11" hidden="1">
      <c r="A620" s="10">
        <v>510018</v>
      </c>
      <c r="B620" t="s">
        <v>10</v>
      </c>
      <c r="C620" t="s">
        <v>11</v>
      </c>
      <c r="D620" t="s">
        <v>4111</v>
      </c>
      <c r="E620" t="s">
        <v>4112</v>
      </c>
      <c r="F620">
        <v>32675</v>
      </c>
      <c r="G620" s="14">
        <v>848507</v>
      </c>
      <c r="H620" s="9">
        <v>44922</v>
      </c>
      <c r="I620" s="9">
        <v>45078</v>
      </c>
      <c r="J620" s="9">
        <v>44957</v>
      </c>
      <c r="K620" s="9">
        <v>45089</v>
      </c>
    </row>
    <row r="621" spans="1:11" hidden="1">
      <c r="A621" s="10">
        <v>510018</v>
      </c>
      <c r="B621" t="s">
        <v>10</v>
      </c>
      <c r="C621" t="s">
        <v>11</v>
      </c>
      <c r="D621" t="s">
        <v>4113</v>
      </c>
      <c r="E621" t="s">
        <v>4114</v>
      </c>
      <c r="F621">
        <v>55157</v>
      </c>
      <c r="G621" s="14">
        <v>2930796</v>
      </c>
      <c r="H621" s="9">
        <v>44901</v>
      </c>
      <c r="I621" s="9">
        <v>45077</v>
      </c>
      <c r="J621" s="9">
        <v>44936</v>
      </c>
      <c r="K621" s="9">
        <v>45089</v>
      </c>
    </row>
    <row r="622" spans="1:11" hidden="1">
      <c r="A622" s="10">
        <v>510018</v>
      </c>
      <c r="B622" t="s">
        <v>10</v>
      </c>
      <c r="C622" t="s">
        <v>11</v>
      </c>
      <c r="D622" t="s">
        <v>4115</v>
      </c>
      <c r="E622" t="s">
        <v>4116</v>
      </c>
      <c r="F622">
        <v>49708</v>
      </c>
      <c r="G622" s="14">
        <v>5661414</v>
      </c>
      <c r="H622" s="9">
        <v>44866</v>
      </c>
      <c r="I622" s="9">
        <v>45077</v>
      </c>
      <c r="J622" s="9">
        <v>44901</v>
      </c>
      <c r="K622" s="9">
        <v>45089</v>
      </c>
    </row>
    <row r="623" spans="1:11" hidden="1">
      <c r="A623" s="10">
        <v>510018</v>
      </c>
      <c r="B623" t="s">
        <v>10</v>
      </c>
      <c r="C623" t="s">
        <v>11</v>
      </c>
      <c r="D623" t="s">
        <v>4117</v>
      </c>
      <c r="E623" t="s">
        <v>4118</v>
      </c>
      <c r="F623">
        <v>172</v>
      </c>
      <c r="G623" s="14">
        <v>-2361890</v>
      </c>
      <c r="H623" s="9">
        <v>45073</v>
      </c>
      <c r="I623" s="9">
        <v>45079</v>
      </c>
      <c r="J623" s="9">
        <v>45073</v>
      </c>
      <c r="K623" s="9">
        <v>45089</v>
      </c>
    </row>
    <row r="624" spans="1:11" hidden="1">
      <c r="A624" s="10">
        <v>510018</v>
      </c>
      <c r="B624" t="s">
        <v>10</v>
      </c>
      <c r="C624" t="s">
        <v>11</v>
      </c>
      <c r="D624" t="s">
        <v>4119</v>
      </c>
      <c r="E624" t="s">
        <v>4120</v>
      </c>
      <c r="F624">
        <v>25223</v>
      </c>
      <c r="G624" s="14">
        <v>2336400</v>
      </c>
      <c r="H624" s="9">
        <v>45038</v>
      </c>
      <c r="I624" s="9">
        <v>45044</v>
      </c>
      <c r="J624" s="9">
        <v>45073</v>
      </c>
      <c r="K624" s="9">
        <v>45089</v>
      </c>
    </row>
    <row r="625" spans="1:11" hidden="1">
      <c r="A625" s="10">
        <v>510019</v>
      </c>
      <c r="B625" t="s">
        <v>10</v>
      </c>
      <c r="C625" t="s">
        <v>11</v>
      </c>
      <c r="D625" t="s">
        <v>4121</v>
      </c>
      <c r="E625" t="s">
        <v>4122</v>
      </c>
      <c r="F625">
        <v>23590</v>
      </c>
      <c r="G625" s="14">
        <v>517077</v>
      </c>
      <c r="H625" s="9">
        <v>45036</v>
      </c>
      <c r="I625" s="9">
        <v>45040</v>
      </c>
      <c r="J625" s="9">
        <v>45071</v>
      </c>
      <c r="K625" s="9">
        <v>45089</v>
      </c>
    </row>
    <row r="626" spans="1:11" hidden="1">
      <c r="A626" s="10">
        <v>510019</v>
      </c>
      <c r="B626" t="s">
        <v>10</v>
      </c>
      <c r="C626" t="s">
        <v>11</v>
      </c>
      <c r="D626" t="s">
        <v>4123</v>
      </c>
      <c r="E626" t="s">
        <v>4124</v>
      </c>
      <c r="F626">
        <v>23589</v>
      </c>
      <c r="G626" s="14">
        <v>8544481</v>
      </c>
      <c r="H626" s="9">
        <v>45036</v>
      </c>
      <c r="I626" s="9">
        <v>45040</v>
      </c>
      <c r="J626" s="9">
        <v>45071</v>
      </c>
      <c r="K626" s="9">
        <v>45089</v>
      </c>
    </row>
    <row r="627" spans="1:11" hidden="1">
      <c r="A627" s="10">
        <v>510019</v>
      </c>
      <c r="B627" t="s">
        <v>10</v>
      </c>
      <c r="C627" t="s">
        <v>11</v>
      </c>
      <c r="D627" t="s">
        <v>4125</v>
      </c>
      <c r="E627" t="s">
        <v>4126</v>
      </c>
      <c r="F627">
        <v>240</v>
      </c>
      <c r="G627" s="14">
        <v>-2871396</v>
      </c>
      <c r="H627" s="9">
        <v>45078</v>
      </c>
      <c r="I627" s="9">
        <v>45083</v>
      </c>
      <c r="J627" s="9">
        <v>45078</v>
      </c>
      <c r="K627" s="9">
        <v>45089</v>
      </c>
    </row>
    <row r="628" spans="1:11" hidden="1">
      <c r="A628" s="10">
        <v>510019</v>
      </c>
      <c r="B628" t="s">
        <v>10</v>
      </c>
      <c r="C628" t="s">
        <v>11</v>
      </c>
      <c r="D628" t="s">
        <v>4127</v>
      </c>
      <c r="E628" t="s">
        <v>4128</v>
      </c>
      <c r="F628">
        <v>28244</v>
      </c>
      <c r="G628" s="14">
        <v>623040</v>
      </c>
      <c r="H628" s="9">
        <v>45049</v>
      </c>
      <c r="I628" s="9">
        <v>45059</v>
      </c>
      <c r="J628" s="9">
        <v>45084</v>
      </c>
      <c r="K628" s="9">
        <v>45089</v>
      </c>
    </row>
    <row r="629" spans="1:11" hidden="1">
      <c r="A629" s="10">
        <v>510019</v>
      </c>
      <c r="B629" t="s">
        <v>10</v>
      </c>
      <c r="C629" t="s">
        <v>11</v>
      </c>
      <c r="D629" t="s">
        <v>4129</v>
      </c>
      <c r="E629" t="s">
        <v>4130</v>
      </c>
      <c r="F629">
        <v>28243</v>
      </c>
      <c r="G629" s="14">
        <v>3234033</v>
      </c>
      <c r="H629" s="9">
        <v>45049</v>
      </c>
      <c r="I629" s="9">
        <v>45059</v>
      </c>
      <c r="J629" s="9">
        <v>45084</v>
      </c>
      <c r="K629" s="9">
        <v>45089</v>
      </c>
    </row>
    <row r="630" spans="1:11" hidden="1">
      <c r="A630" s="10">
        <v>510020</v>
      </c>
      <c r="B630" t="s">
        <v>10</v>
      </c>
      <c r="C630" t="s">
        <v>11</v>
      </c>
      <c r="D630" t="s">
        <v>4131</v>
      </c>
      <c r="E630" t="s">
        <v>4132</v>
      </c>
      <c r="F630">
        <v>25227</v>
      </c>
      <c r="G630" s="14">
        <v>4744894</v>
      </c>
      <c r="H630" s="9">
        <v>45041</v>
      </c>
      <c r="I630" s="9">
        <v>45044</v>
      </c>
      <c r="J630" s="9">
        <v>45076</v>
      </c>
      <c r="K630" s="9">
        <v>45089</v>
      </c>
    </row>
    <row r="631" spans="1:11" hidden="1">
      <c r="A631" s="10">
        <v>510020</v>
      </c>
      <c r="B631" t="s">
        <v>10</v>
      </c>
      <c r="C631" t="s">
        <v>11</v>
      </c>
      <c r="D631" t="s">
        <v>4133</v>
      </c>
      <c r="E631" t="s">
        <v>4134</v>
      </c>
      <c r="F631">
        <v>23594</v>
      </c>
      <c r="G631" s="14">
        <v>1557600</v>
      </c>
      <c r="H631" s="9">
        <v>45038</v>
      </c>
      <c r="I631" s="9">
        <v>45040</v>
      </c>
      <c r="J631" s="9">
        <v>45073</v>
      </c>
      <c r="K631" s="9">
        <v>45089</v>
      </c>
    </row>
    <row r="632" spans="1:11" hidden="1">
      <c r="A632" s="10">
        <v>510020</v>
      </c>
      <c r="B632" t="s">
        <v>10</v>
      </c>
      <c r="C632" t="s">
        <v>11</v>
      </c>
      <c r="D632" t="s">
        <v>4135</v>
      </c>
      <c r="E632" t="s">
        <v>4136</v>
      </c>
      <c r="F632">
        <v>23593</v>
      </c>
      <c r="G632" s="14">
        <v>4058758</v>
      </c>
      <c r="H632" s="9">
        <v>45038</v>
      </c>
      <c r="I632" s="9">
        <v>45040</v>
      </c>
      <c r="J632" s="9">
        <v>45073</v>
      </c>
      <c r="K632" s="9">
        <v>45089</v>
      </c>
    </row>
    <row r="633" spans="1:11" hidden="1">
      <c r="A633" s="10">
        <v>510020</v>
      </c>
      <c r="B633" t="s">
        <v>10</v>
      </c>
      <c r="C633" t="s">
        <v>11</v>
      </c>
      <c r="D633" t="s">
        <v>4137</v>
      </c>
      <c r="E633" t="s">
        <v>4138</v>
      </c>
      <c r="F633">
        <v>28247</v>
      </c>
      <c r="G633" s="14">
        <v>1253318</v>
      </c>
      <c r="H633" s="9">
        <v>45052</v>
      </c>
      <c r="I633" s="9">
        <v>45059</v>
      </c>
      <c r="J633" s="9">
        <v>45087</v>
      </c>
      <c r="K633" s="9">
        <v>45089</v>
      </c>
    </row>
    <row r="634" spans="1:11" hidden="1">
      <c r="A634" s="10">
        <v>510020</v>
      </c>
      <c r="B634" t="s">
        <v>10</v>
      </c>
      <c r="C634" t="s">
        <v>11</v>
      </c>
      <c r="D634" t="s">
        <v>4139</v>
      </c>
      <c r="E634" t="s">
        <v>4140</v>
      </c>
      <c r="F634">
        <v>28246</v>
      </c>
      <c r="G634" s="14">
        <v>3391014</v>
      </c>
      <c r="H634" s="9">
        <v>45052</v>
      </c>
      <c r="I634" s="9">
        <v>45059</v>
      </c>
      <c r="J634" s="9">
        <v>45087</v>
      </c>
      <c r="K634" s="9">
        <v>45089</v>
      </c>
    </row>
    <row r="635" spans="1:11" hidden="1">
      <c r="A635" s="10">
        <v>510021</v>
      </c>
      <c r="B635" t="s">
        <v>10</v>
      </c>
      <c r="C635" t="s">
        <v>11</v>
      </c>
      <c r="D635" t="s">
        <v>4141</v>
      </c>
      <c r="E635" t="s">
        <v>4142</v>
      </c>
      <c r="F635">
        <v>25252</v>
      </c>
      <c r="G635" s="14">
        <v>1551220</v>
      </c>
      <c r="H635" s="9">
        <v>45048</v>
      </c>
      <c r="I635" s="9">
        <v>45049</v>
      </c>
      <c r="J635" s="9">
        <v>45083</v>
      </c>
      <c r="K635" s="9">
        <v>45089</v>
      </c>
    </row>
    <row r="636" spans="1:11" hidden="1">
      <c r="A636" s="10">
        <v>510021</v>
      </c>
      <c r="B636" t="s">
        <v>10</v>
      </c>
      <c r="C636" t="s">
        <v>11</v>
      </c>
      <c r="D636" t="s">
        <v>4143</v>
      </c>
      <c r="E636" t="s">
        <v>4144</v>
      </c>
      <c r="F636">
        <v>194</v>
      </c>
      <c r="G636" s="14">
        <v>-1415106</v>
      </c>
      <c r="H636" s="9">
        <v>45072</v>
      </c>
      <c r="I636" s="9">
        <v>45078</v>
      </c>
      <c r="J636" s="9">
        <v>45072</v>
      </c>
      <c r="K636" s="9">
        <v>45089</v>
      </c>
    </row>
    <row r="637" spans="1:11" hidden="1">
      <c r="A637" s="10">
        <v>510022</v>
      </c>
      <c r="B637" t="s">
        <v>10</v>
      </c>
      <c r="C637" t="s">
        <v>11</v>
      </c>
      <c r="D637" t="s">
        <v>4145</v>
      </c>
      <c r="E637" t="s">
        <v>4146</v>
      </c>
      <c r="F637">
        <v>226</v>
      </c>
      <c r="G637" s="14">
        <v>-2287352</v>
      </c>
      <c r="H637" s="9">
        <v>45071</v>
      </c>
      <c r="I637" s="9">
        <v>45078</v>
      </c>
      <c r="J637" s="9">
        <v>45071</v>
      </c>
      <c r="K637" s="9">
        <v>45089</v>
      </c>
    </row>
    <row r="638" spans="1:11" hidden="1">
      <c r="A638" s="10">
        <v>510022</v>
      </c>
      <c r="B638" t="s">
        <v>10</v>
      </c>
      <c r="C638" t="s">
        <v>11</v>
      </c>
      <c r="D638" t="s">
        <v>4147</v>
      </c>
      <c r="E638" t="s">
        <v>4148</v>
      </c>
      <c r="F638">
        <v>23595</v>
      </c>
      <c r="G638" s="14">
        <v>2837120</v>
      </c>
      <c r="H638" s="9">
        <v>45038</v>
      </c>
      <c r="I638" s="9">
        <v>45040</v>
      </c>
      <c r="J638" s="9">
        <v>45073</v>
      </c>
      <c r="K638" s="9">
        <v>45089</v>
      </c>
    </row>
    <row r="639" spans="1:11" hidden="1">
      <c r="A639" s="10">
        <v>510023</v>
      </c>
      <c r="B639" t="s">
        <v>10</v>
      </c>
      <c r="C639" t="s">
        <v>11</v>
      </c>
      <c r="D639" t="s">
        <v>4149</v>
      </c>
      <c r="E639" t="s">
        <v>4150</v>
      </c>
      <c r="F639">
        <v>23413</v>
      </c>
      <c r="G639" s="14">
        <v>1615482</v>
      </c>
      <c r="H639" s="9">
        <v>45037</v>
      </c>
      <c r="I639" s="9">
        <v>45038</v>
      </c>
      <c r="J639" s="9">
        <v>45072</v>
      </c>
      <c r="K639" s="9">
        <v>45089</v>
      </c>
    </row>
    <row r="640" spans="1:11" hidden="1">
      <c r="A640" s="10">
        <v>510024</v>
      </c>
      <c r="B640" t="s">
        <v>10</v>
      </c>
      <c r="C640" t="s">
        <v>11</v>
      </c>
      <c r="D640" t="s">
        <v>4151</v>
      </c>
      <c r="E640" t="s">
        <v>4152</v>
      </c>
      <c r="F640">
        <v>25228</v>
      </c>
      <c r="G640" s="14">
        <v>1557600</v>
      </c>
      <c r="H640" s="9">
        <v>45044</v>
      </c>
      <c r="I640" s="9">
        <v>45044</v>
      </c>
      <c r="J640" s="9">
        <v>45079</v>
      </c>
      <c r="K640" s="9">
        <v>45089</v>
      </c>
    </row>
    <row r="641" spans="1:11" hidden="1">
      <c r="A641" s="10">
        <v>510024</v>
      </c>
      <c r="B641" t="s">
        <v>10</v>
      </c>
      <c r="C641" t="s">
        <v>11</v>
      </c>
      <c r="D641" t="s">
        <v>4153</v>
      </c>
      <c r="E641" t="s">
        <v>4154</v>
      </c>
      <c r="F641">
        <v>25247</v>
      </c>
      <c r="G641" s="14">
        <v>2837120</v>
      </c>
      <c r="H641" s="9">
        <v>45048</v>
      </c>
      <c r="I641" s="9">
        <v>45049</v>
      </c>
      <c r="J641" s="9">
        <v>45083</v>
      </c>
      <c r="K641" s="9">
        <v>45089</v>
      </c>
    </row>
    <row r="642" spans="1:11" hidden="1">
      <c r="A642" s="10">
        <v>510025</v>
      </c>
      <c r="B642" t="s">
        <v>10</v>
      </c>
      <c r="C642" t="s">
        <v>11</v>
      </c>
      <c r="D642" t="s">
        <v>4155</v>
      </c>
      <c r="E642" t="s">
        <v>4156</v>
      </c>
      <c r="F642">
        <v>23597</v>
      </c>
      <c r="G642" s="14">
        <v>3296315</v>
      </c>
      <c r="H642" s="9">
        <v>45038</v>
      </c>
      <c r="I642" s="9">
        <v>45043</v>
      </c>
      <c r="J642" s="9">
        <v>45073</v>
      </c>
      <c r="K642" s="9">
        <v>45089</v>
      </c>
    </row>
    <row r="643" spans="1:11" hidden="1">
      <c r="A643" s="10">
        <v>510025</v>
      </c>
      <c r="B643" t="s">
        <v>10</v>
      </c>
      <c r="C643" t="s">
        <v>11</v>
      </c>
      <c r="D643" t="s">
        <v>4157</v>
      </c>
      <c r="E643" t="s">
        <v>4158</v>
      </c>
      <c r="F643">
        <v>25251</v>
      </c>
      <c r="G643" s="14">
        <v>2095544</v>
      </c>
      <c r="H643" s="9">
        <v>45044</v>
      </c>
      <c r="I643" s="9">
        <v>45069</v>
      </c>
      <c r="J643" s="9">
        <v>45079</v>
      </c>
      <c r="K643" s="9">
        <v>45089</v>
      </c>
    </row>
    <row r="644" spans="1:11" hidden="1">
      <c r="A644" s="10">
        <v>510025</v>
      </c>
      <c r="B644" t="s">
        <v>10</v>
      </c>
      <c r="C644" t="s">
        <v>11</v>
      </c>
      <c r="D644" t="s">
        <v>4159</v>
      </c>
      <c r="E644" t="s">
        <v>4160</v>
      </c>
      <c r="F644">
        <v>28250</v>
      </c>
      <c r="G644" s="14">
        <v>6246405</v>
      </c>
      <c r="H644" s="9">
        <v>45052</v>
      </c>
      <c r="I644" s="9">
        <v>45059</v>
      </c>
      <c r="J644" s="9">
        <v>45087</v>
      </c>
      <c r="K644" s="9">
        <v>45089</v>
      </c>
    </row>
    <row r="645" spans="1:11" hidden="1">
      <c r="A645" s="10">
        <v>510026</v>
      </c>
      <c r="B645" t="s">
        <v>10</v>
      </c>
      <c r="C645" t="s">
        <v>11</v>
      </c>
      <c r="D645" t="s">
        <v>4161</v>
      </c>
      <c r="E645" t="s">
        <v>4162</v>
      </c>
      <c r="F645">
        <v>25261</v>
      </c>
      <c r="G645" s="14">
        <v>3557191</v>
      </c>
      <c r="H645" s="9">
        <v>45043</v>
      </c>
      <c r="I645" s="9">
        <v>45045</v>
      </c>
      <c r="J645" s="9">
        <v>45078</v>
      </c>
      <c r="K645" s="9">
        <v>45089</v>
      </c>
    </row>
    <row r="646" spans="1:11" hidden="1">
      <c r="A646" s="10">
        <v>510026</v>
      </c>
      <c r="B646" t="s">
        <v>10</v>
      </c>
      <c r="C646" t="s">
        <v>11</v>
      </c>
      <c r="D646" t="s">
        <v>4163</v>
      </c>
      <c r="E646" t="s">
        <v>4164</v>
      </c>
      <c r="F646">
        <v>25258</v>
      </c>
      <c r="G646" s="14">
        <v>778800</v>
      </c>
      <c r="H646" s="9">
        <v>45043</v>
      </c>
      <c r="I646" s="9">
        <v>45045</v>
      </c>
      <c r="J646" s="9">
        <v>45078</v>
      </c>
      <c r="K646" s="9">
        <v>45089</v>
      </c>
    </row>
    <row r="647" spans="1:11" hidden="1">
      <c r="A647" s="10">
        <v>510026</v>
      </c>
      <c r="B647" t="s">
        <v>10</v>
      </c>
      <c r="C647" t="s">
        <v>11</v>
      </c>
      <c r="D647" t="s">
        <v>4165</v>
      </c>
      <c r="E647" t="s">
        <v>4166</v>
      </c>
      <c r="F647">
        <v>25256</v>
      </c>
      <c r="G647" s="14">
        <v>1941709</v>
      </c>
      <c r="H647" s="9">
        <v>45038</v>
      </c>
      <c r="I647" s="9">
        <v>45045</v>
      </c>
      <c r="J647" s="9">
        <v>45073</v>
      </c>
      <c r="K647" s="9">
        <v>45089</v>
      </c>
    </row>
    <row r="648" spans="1:11" hidden="1">
      <c r="A648" s="10">
        <v>510026</v>
      </c>
      <c r="B648" t="s">
        <v>10</v>
      </c>
      <c r="C648" t="s">
        <v>11</v>
      </c>
      <c r="D648" t="s">
        <v>4167</v>
      </c>
      <c r="E648" t="s">
        <v>4168</v>
      </c>
      <c r="F648">
        <v>25255</v>
      </c>
      <c r="G648" s="14">
        <v>1557600</v>
      </c>
      <c r="H648" s="9">
        <v>45038</v>
      </c>
      <c r="I648" s="9">
        <v>45045</v>
      </c>
      <c r="J648" s="9">
        <v>45073</v>
      </c>
      <c r="K648" s="9">
        <v>45089</v>
      </c>
    </row>
    <row r="649" spans="1:11" hidden="1">
      <c r="A649" s="10">
        <v>510026</v>
      </c>
      <c r="B649" t="s">
        <v>10</v>
      </c>
      <c r="C649" t="s">
        <v>11</v>
      </c>
      <c r="D649" t="s">
        <v>4169</v>
      </c>
      <c r="E649" t="s">
        <v>4170</v>
      </c>
      <c r="F649">
        <v>25253</v>
      </c>
      <c r="G649" s="14">
        <v>1324818</v>
      </c>
      <c r="H649" s="9">
        <v>45038</v>
      </c>
      <c r="I649" s="9">
        <v>45045</v>
      </c>
      <c r="J649" s="9">
        <v>45073</v>
      </c>
      <c r="K649" s="9">
        <v>45089</v>
      </c>
    </row>
    <row r="650" spans="1:11" hidden="1">
      <c r="A650" s="10">
        <v>510026</v>
      </c>
      <c r="B650" t="s">
        <v>10</v>
      </c>
      <c r="C650" t="s">
        <v>11</v>
      </c>
      <c r="D650" t="s">
        <v>4171</v>
      </c>
      <c r="E650" t="s">
        <v>4172</v>
      </c>
      <c r="F650">
        <v>32677</v>
      </c>
      <c r="G650" s="14">
        <v>2592238</v>
      </c>
      <c r="H650" s="9">
        <v>44958</v>
      </c>
      <c r="I650" s="9">
        <v>45078</v>
      </c>
      <c r="J650" s="9">
        <v>44993</v>
      </c>
      <c r="K650" s="9">
        <v>45089</v>
      </c>
    </row>
    <row r="651" spans="1:11" hidden="1">
      <c r="A651" s="10">
        <v>510027</v>
      </c>
      <c r="B651" t="s">
        <v>10</v>
      </c>
      <c r="C651" t="s">
        <v>11</v>
      </c>
      <c r="D651" t="s">
        <v>4173</v>
      </c>
      <c r="E651" t="s">
        <v>4174</v>
      </c>
      <c r="F651">
        <v>23596</v>
      </c>
      <c r="G651" s="14">
        <v>1335015</v>
      </c>
      <c r="H651" s="9">
        <v>45038</v>
      </c>
      <c r="I651" s="9">
        <v>45040</v>
      </c>
      <c r="J651" s="9">
        <v>45073</v>
      </c>
      <c r="K651" s="9">
        <v>45089</v>
      </c>
    </row>
    <row r="652" spans="1:11" hidden="1">
      <c r="A652" s="10">
        <v>510027</v>
      </c>
      <c r="B652" t="s">
        <v>10</v>
      </c>
      <c r="C652" t="s">
        <v>11</v>
      </c>
      <c r="D652" t="s">
        <v>4175</v>
      </c>
      <c r="E652" t="s">
        <v>4176</v>
      </c>
      <c r="F652">
        <v>25249</v>
      </c>
      <c r="G652" s="14">
        <v>1418560</v>
      </c>
      <c r="H652" s="9">
        <v>45046</v>
      </c>
      <c r="I652" s="9">
        <v>45047</v>
      </c>
      <c r="J652" s="9">
        <v>45081</v>
      </c>
      <c r="K652" s="9">
        <v>45089</v>
      </c>
    </row>
    <row r="653" spans="1:11" hidden="1">
      <c r="A653" s="10">
        <v>510028</v>
      </c>
      <c r="B653" t="s">
        <v>10</v>
      </c>
      <c r="C653" t="s">
        <v>11</v>
      </c>
      <c r="D653" t="s">
        <v>4177</v>
      </c>
      <c r="E653" t="s">
        <v>4178</v>
      </c>
      <c r="F653">
        <v>23599</v>
      </c>
      <c r="G653" s="14">
        <v>1557600</v>
      </c>
      <c r="H653" s="9">
        <v>45038</v>
      </c>
      <c r="I653" s="9">
        <v>45040</v>
      </c>
      <c r="J653" s="9">
        <v>45073</v>
      </c>
      <c r="K653" s="9">
        <v>45089</v>
      </c>
    </row>
    <row r="654" spans="1:11" hidden="1">
      <c r="A654" s="10">
        <v>510028</v>
      </c>
      <c r="B654" t="s">
        <v>10</v>
      </c>
      <c r="C654" t="s">
        <v>11</v>
      </c>
      <c r="D654" t="s">
        <v>4179</v>
      </c>
      <c r="E654" t="s">
        <v>4180</v>
      </c>
      <c r="F654">
        <v>32682</v>
      </c>
      <c r="G654" s="14">
        <v>9300885</v>
      </c>
      <c r="H654" s="9">
        <v>44942</v>
      </c>
      <c r="I654" s="9">
        <v>45082</v>
      </c>
      <c r="J654" s="9">
        <v>44977</v>
      </c>
      <c r="K654" s="9">
        <v>45089</v>
      </c>
    </row>
    <row r="655" spans="1:11" hidden="1">
      <c r="A655" s="10">
        <v>510028</v>
      </c>
      <c r="B655" t="s">
        <v>10</v>
      </c>
      <c r="C655" t="s">
        <v>11</v>
      </c>
      <c r="D655" t="s">
        <v>4181</v>
      </c>
      <c r="E655" t="s">
        <v>4182</v>
      </c>
      <c r="F655">
        <v>239</v>
      </c>
      <c r="G655" s="14">
        <v>-490648</v>
      </c>
      <c r="H655" s="9">
        <v>45077</v>
      </c>
      <c r="I655" s="9">
        <v>45078</v>
      </c>
      <c r="J655" s="9">
        <v>45077</v>
      </c>
      <c r="K655" s="9">
        <v>45089</v>
      </c>
    </row>
    <row r="656" spans="1:11" hidden="1">
      <c r="A656" s="10">
        <v>510028</v>
      </c>
      <c r="B656" t="s">
        <v>10</v>
      </c>
      <c r="C656" t="s">
        <v>11</v>
      </c>
      <c r="D656" t="s">
        <v>4183</v>
      </c>
      <c r="E656" t="s">
        <v>4184</v>
      </c>
      <c r="F656">
        <v>25230</v>
      </c>
      <c r="G656" s="14">
        <v>9034586</v>
      </c>
      <c r="H656" s="9">
        <v>45041</v>
      </c>
      <c r="I656" s="9">
        <v>45044</v>
      </c>
      <c r="J656" s="9">
        <v>45076</v>
      </c>
      <c r="K656" s="9">
        <v>45089</v>
      </c>
    </row>
    <row r="657" spans="1:11" hidden="1">
      <c r="A657" s="10">
        <v>510028</v>
      </c>
      <c r="B657" t="s">
        <v>10</v>
      </c>
      <c r="C657" t="s">
        <v>11</v>
      </c>
      <c r="D657" t="s">
        <v>4185</v>
      </c>
      <c r="E657" t="s">
        <v>4186</v>
      </c>
      <c r="F657">
        <v>25229</v>
      </c>
      <c r="G657" s="14">
        <v>1958825</v>
      </c>
      <c r="H657" s="9">
        <v>45041</v>
      </c>
      <c r="I657" s="9">
        <v>45044</v>
      </c>
      <c r="J657" s="9">
        <v>45076</v>
      </c>
      <c r="K657" s="9">
        <v>45089</v>
      </c>
    </row>
    <row r="658" spans="1:11" hidden="1">
      <c r="A658" s="10">
        <v>510029</v>
      </c>
      <c r="B658" t="s">
        <v>10</v>
      </c>
      <c r="C658" t="s">
        <v>11</v>
      </c>
      <c r="D658" t="s">
        <v>4187</v>
      </c>
      <c r="E658" t="s">
        <v>4188</v>
      </c>
      <c r="F658">
        <v>28242</v>
      </c>
      <c r="G658" s="14">
        <v>276012</v>
      </c>
      <c r="H658" s="9">
        <v>45044</v>
      </c>
      <c r="I658" s="9">
        <v>45059</v>
      </c>
      <c r="J658" s="9">
        <v>45079</v>
      </c>
      <c r="K658" s="9">
        <v>45089</v>
      </c>
    </row>
    <row r="659" spans="1:11" hidden="1">
      <c r="A659" s="10">
        <v>510029</v>
      </c>
      <c r="B659" t="s">
        <v>10</v>
      </c>
      <c r="C659" t="s">
        <v>11</v>
      </c>
      <c r="D659" t="s">
        <v>4189</v>
      </c>
      <c r="E659" t="s">
        <v>4190</v>
      </c>
      <c r="F659">
        <v>28254</v>
      </c>
      <c r="G659" s="14">
        <v>2619452</v>
      </c>
      <c r="H659" s="9">
        <v>45051</v>
      </c>
      <c r="I659" s="9">
        <v>45059</v>
      </c>
      <c r="J659" s="9">
        <v>45086</v>
      </c>
      <c r="K659" s="9">
        <v>45089</v>
      </c>
    </row>
    <row r="660" spans="1:11" hidden="1">
      <c r="A660" s="10">
        <v>510029</v>
      </c>
      <c r="B660" t="s">
        <v>10</v>
      </c>
      <c r="C660" t="s">
        <v>11</v>
      </c>
      <c r="D660" t="s">
        <v>4191</v>
      </c>
      <c r="E660" t="s">
        <v>4192</v>
      </c>
      <c r="F660">
        <v>46775</v>
      </c>
      <c r="G660" s="14">
        <v>3959834</v>
      </c>
      <c r="H660" s="9">
        <v>44830</v>
      </c>
      <c r="I660" s="9">
        <v>45077</v>
      </c>
      <c r="J660" s="9">
        <v>44865</v>
      </c>
      <c r="K660" s="9">
        <v>45089</v>
      </c>
    </row>
    <row r="661" spans="1:11" hidden="1">
      <c r="A661" s="10">
        <v>510029</v>
      </c>
      <c r="B661" t="s">
        <v>10</v>
      </c>
      <c r="C661" t="s">
        <v>11</v>
      </c>
      <c r="D661" t="s">
        <v>4193</v>
      </c>
      <c r="E661" t="s">
        <v>4194</v>
      </c>
      <c r="F661">
        <v>1644</v>
      </c>
      <c r="G661" s="14">
        <v>-1060728</v>
      </c>
      <c r="H661" s="9">
        <v>45075</v>
      </c>
      <c r="I661" s="9">
        <v>45078</v>
      </c>
      <c r="J661" s="9">
        <v>45075</v>
      </c>
      <c r="K661" s="9">
        <v>45089</v>
      </c>
    </row>
    <row r="662" spans="1:11" hidden="1">
      <c r="A662" s="10">
        <v>510050</v>
      </c>
      <c r="B662" t="s">
        <v>10</v>
      </c>
      <c r="C662" t="s">
        <v>11</v>
      </c>
      <c r="D662" t="s">
        <v>4195</v>
      </c>
      <c r="E662" t="s">
        <v>4196</v>
      </c>
      <c r="F662">
        <v>646</v>
      </c>
      <c r="G662" s="14">
        <v>4312396</v>
      </c>
      <c r="H662" s="9">
        <v>44930</v>
      </c>
      <c r="I662" s="9">
        <v>45077</v>
      </c>
      <c r="J662" s="9">
        <v>44965</v>
      </c>
      <c r="K662" s="9">
        <v>45089</v>
      </c>
    </row>
    <row r="663" spans="1:11" hidden="1">
      <c r="A663" s="10">
        <v>520090</v>
      </c>
      <c r="B663" t="s">
        <v>10</v>
      </c>
      <c r="C663" t="s">
        <v>11</v>
      </c>
      <c r="D663" t="s">
        <v>4197</v>
      </c>
      <c r="E663" t="s">
        <v>4198</v>
      </c>
      <c r="F663">
        <v>25264</v>
      </c>
      <c r="G663" s="14">
        <v>2117467</v>
      </c>
      <c r="H663" s="9">
        <v>45042</v>
      </c>
      <c r="I663" s="9">
        <v>45045</v>
      </c>
      <c r="J663" s="9">
        <v>45077</v>
      </c>
      <c r="K663" s="9">
        <v>45089</v>
      </c>
    </row>
    <row r="664" spans="1:11" hidden="1">
      <c r="A664" s="10">
        <v>520090</v>
      </c>
      <c r="B664" t="s">
        <v>10</v>
      </c>
      <c r="C664" t="s">
        <v>11</v>
      </c>
      <c r="D664" t="s">
        <v>4199</v>
      </c>
      <c r="E664" t="s">
        <v>4200</v>
      </c>
      <c r="F664">
        <v>57757</v>
      </c>
      <c r="G664" s="14">
        <v>14773752</v>
      </c>
      <c r="H664" s="9">
        <v>44923</v>
      </c>
      <c r="I664" s="9">
        <v>45077</v>
      </c>
      <c r="J664" s="9">
        <v>44958</v>
      </c>
      <c r="K664" s="9">
        <v>45089</v>
      </c>
    </row>
    <row r="665" spans="1:11" hidden="1">
      <c r="A665" s="10">
        <v>520090</v>
      </c>
      <c r="B665" t="s">
        <v>10</v>
      </c>
      <c r="C665" t="s">
        <v>11</v>
      </c>
      <c r="D665" t="s">
        <v>4201</v>
      </c>
      <c r="E665" t="s">
        <v>4202</v>
      </c>
      <c r="F665">
        <v>28278</v>
      </c>
      <c r="G665" s="14">
        <v>1221638</v>
      </c>
      <c r="H665" s="9">
        <v>45051</v>
      </c>
      <c r="I665" s="9">
        <v>45059</v>
      </c>
      <c r="J665" s="9">
        <v>45086</v>
      </c>
      <c r="K665" s="9">
        <v>45089</v>
      </c>
    </row>
    <row r="666" spans="1:11" hidden="1">
      <c r="A666" s="10">
        <v>510010</v>
      </c>
      <c r="B666" t="s">
        <v>10</v>
      </c>
      <c r="C666" t="s">
        <v>11</v>
      </c>
      <c r="D666" t="s">
        <v>4203</v>
      </c>
      <c r="E666" s="11" t="s">
        <v>4204</v>
      </c>
      <c r="F666">
        <v>5478</v>
      </c>
      <c r="G666" s="14">
        <v>-3601049</v>
      </c>
      <c r="H666" s="9">
        <v>45097</v>
      </c>
      <c r="I666" s="9">
        <v>45097</v>
      </c>
      <c r="J666" s="9">
        <v>45097</v>
      </c>
      <c r="K666" s="9">
        <v>45103</v>
      </c>
    </row>
    <row r="667" spans="1:11" hidden="1">
      <c r="A667" s="10">
        <v>510010</v>
      </c>
      <c r="B667" t="s">
        <v>10</v>
      </c>
      <c r="C667" t="s">
        <v>11</v>
      </c>
      <c r="D667" t="s">
        <v>4205</v>
      </c>
      <c r="E667" s="11" t="s">
        <v>4206</v>
      </c>
      <c r="F667">
        <v>29769</v>
      </c>
      <c r="G667" s="14">
        <v>6899860</v>
      </c>
      <c r="H667" s="9">
        <v>45058</v>
      </c>
      <c r="I667" s="9">
        <v>45066</v>
      </c>
      <c r="J667" s="9">
        <v>45093</v>
      </c>
      <c r="K667" s="9">
        <v>45103</v>
      </c>
    </row>
    <row r="668" spans="1:11" hidden="1">
      <c r="A668" s="10">
        <v>510010</v>
      </c>
      <c r="B668" t="s">
        <v>10</v>
      </c>
      <c r="C668" t="s">
        <v>11</v>
      </c>
      <c r="D668" t="s">
        <v>4207</v>
      </c>
      <c r="E668" s="11" t="s">
        <v>4208</v>
      </c>
      <c r="F668">
        <v>20499</v>
      </c>
      <c r="G668" s="14">
        <v>499125</v>
      </c>
      <c r="H668" s="9">
        <v>45023</v>
      </c>
      <c r="I668" s="9">
        <v>45096</v>
      </c>
      <c r="J668" s="9">
        <v>45058</v>
      </c>
      <c r="K668" s="9">
        <v>45103</v>
      </c>
    </row>
    <row r="669" spans="1:11" hidden="1">
      <c r="A669" s="10">
        <v>510010</v>
      </c>
      <c r="B669" t="s">
        <v>10</v>
      </c>
      <c r="C669" t="s">
        <v>11</v>
      </c>
      <c r="D669" t="s">
        <v>4209</v>
      </c>
      <c r="E669" s="11" t="s">
        <v>4210</v>
      </c>
      <c r="F669">
        <v>14847</v>
      </c>
      <c r="G669" s="14">
        <v>5191945</v>
      </c>
      <c r="H669" s="9">
        <v>44999</v>
      </c>
      <c r="I669" s="9">
        <v>45096</v>
      </c>
      <c r="J669" s="9">
        <v>45034</v>
      </c>
      <c r="K669" s="9">
        <v>45103</v>
      </c>
    </row>
    <row r="670" spans="1:11" hidden="1">
      <c r="A670" s="10">
        <v>510010</v>
      </c>
      <c r="B670" t="s">
        <v>10</v>
      </c>
      <c r="C670" t="s">
        <v>11</v>
      </c>
      <c r="D670" t="s">
        <v>4211</v>
      </c>
      <c r="E670" s="11" t="s">
        <v>4212</v>
      </c>
      <c r="F670">
        <v>14846</v>
      </c>
      <c r="G670" s="14">
        <v>5338938</v>
      </c>
      <c r="H670" s="9">
        <v>44995</v>
      </c>
      <c r="I670" s="9">
        <v>45096</v>
      </c>
      <c r="J670" s="9">
        <v>45030</v>
      </c>
      <c r="K670" s="9">
        <v>45103</v>
      </c>
    </row>
    <row r="671" spans="1:11" hidden="1">
      <c r="A671" s="10">
        <v>510010</v>
      </c>
      <c r="B671" t="s">
        <v>10</v>
      </c>
      <c r="C671" t="s">
        <v>11</v>
      </c>
      <c r="D671" t="s">
        <v>4213</v>
      </c>
      <c r="E671" s="11" t="s">
        <v>4214</v>
      </c>
      <c r="F671">
        <v>24520</v>
      </c>
      <c r="G671" s="14">
        <v>-3586477</v>
      </c>
      <c r="H671" s="9">
        <v>45082</v>
      </c>
      <c r="I671" s="9">
        <v>45082</v>
      </c>
      <c r="J671" s="9">
        <v>45082</v>
      </c>
      <c r="K671" s="9">
        <v>45103</v>
      </c>
    </row>
    <row r="672" spans="1:11" hidden="1">
      <c r="A672" s="10">
        <v>510010</v>
      </c>
      <c r="B672" t="s">
        <v>10</v>
      </c>
      <c r="C672" t="s">
        <v>11</v>
      </c>
      <c r="D672" t="s">
        <v>4215</v>
      </c>
      <c r="E672" s="11" t="s">
        <v>4216</v>
      </c>
      <c r="F672">
        <v>24519</v>
      </c>
      <c r="G672" s="14">
        <v>-14345907</v>
      </c>
      <c r="H672" s="9">
        <v>45082</v>
      </c>
      <c r="I672" s="9">
        <v>45082</v>
      </c>
      <c r="J672" s="9">
        <v>45082</v>
      </c>
      <c r="K672" s="9">
        <v>45103</v>
      </c>
    </row>
    <row r="673" spans="1:11" hidden="1">
      <c r="A673" s="10">
        <v>510010</v>
      </c>
      <c r="B673" t="s">
        <v>10</v>
      </c>
      <c r="C673" t="s">
        <v>11</v>
      </c>
      <c r="D673" t="s">
        <v>4217</v>
      </c>
      <c r="E673" s="11" t="s">
        <v>4218</v>
      </c>
      <c r="F673">
        <v>24518</v>
      </c>
      <c r="G673" s="14">
        <v>-25105339</v>
      </c>
      <c r="H673" s="9">
        <v>45082</v>
      </c>
      <c r="I673" s="9">
        <v>45082</v>
      </c>
      <c r="J673" s="9">
        <v>45082</v>
      </c>
      <c r="K673" s="9">
        <v>45103</v>
      </c>
    </row>
    <row r="674" spans="1:11" hidden="1">
      <c r="A674" s="10">
        <v>510010</v>
      </c>
      <c r="B674" t="s">
        <v>10</v>
      </c>
      <c r="C674" t="s">
        <v>11</v>
      </c>
      <c r="D674" t="s">
        <v>4219</v>
      </c>
      <c r="E674" s="11" t="s">
        <v>4220</v>
      </c>
      <c r="F674">
        <v>24517</v>
      </c>
      <c r="G674" s="14">
        <v>-16139146</v>
      </c>
      <c r="H674" s="9">
        <v>45082</v>
      </c>
      <c r="I674" s="9">
        <v>45082</v>
      </c>
      <c r="J674" s="9">
        <v>45082</v>
      </c>
      <c r="K674" s="9">
        <v>45103</v>
      </c>
    </row>
    <row r="675" spans="1:11" hidden="1">
      <c r="A675" s="10">
        <v>510010</v>
      </c>
      <c r="B675" t="s">
        <v>10</v>
      </c>
      <c r="C675" t="s">
        <v>11</v>
      </c>
      <c r="D675" t="s">
        <v>4221</v>
      </c>
      <c r="E675" s="11" t="s">
        <v>4222</v>
      </c>
      <c r="F675">
        <v>24516</v>
      </c>
      <c r="G675" s="14">
        <v>-38016656</v>
      </c>
      <c r="H675" s="9">
        <v>45082</v>
      </c>
      <c r="I675" s="9">
        <v>45082</v>
      </c>
      <c r="J675" s="9">
        <v>45082</v>
      </c>
      <c r="K675" s="9">
        <v>45103</v>
      </c>
    </row>
    <row r="676" spans="1:11" hidden="1">
      <c r="A676" s="10">
        <v>510010</v>
      </c>
      <c r="B676" t="s">
        <v>10</v>
      </c>
      <c r="C676" t="s">
        <v>11</v>
      </c>
      <c r="D676" t="s">
        <v>4223</v>
      </c>
      <c r="E676" s="11" t="s">
        <v>4224</v>
      </c>
      <c r="F676">
        <v>24515</v>
      </c>
      <c r="G676" s="14">
        <v>-7172954</v>
      </c>
      <c r="H676" s="9">
        <v>45082</v>
      </c>
      <c r="I676" s="9">
        <v>45082</v>
      </c>
      <c r="J676" s="9">
        <v>45082</v>
      </c>
      <c r="K676" s="9">
        <v>45103</v>
      </c>
    </row>
    <row r="677" spans="1:11" hidden="1">
      <c r="A677" s="10">
        <v>510010</v>
      </c>
      <c r="B677" t="s">
        <v>10</v>
      </c>
      <c r="C677" t="s">
        <v>11</v>
      </c>
      <c r="D677" t="s">
        <v>4225</v>
      </c>
      <c r="E677" s="11" t="s">
        <v>4226</v>
      </c>
      <c r="F677">
        <v>31426</v>
      </c>
      <c r="G677" s="14">
        <v>11915310</v>
      </c>
      <c r="H677" s="9">
        <v>45065</v>
      </c>
      <c r="I677" s="9">
        <v>45074</v>
      </c>
      <c r="J677" s="9">
        <v>45100</v>
      </c>
      <c r="K677" s="9">
        <v>45103</v>
      </c>
    </row>
    <row r="678" spans="1:11" hidden="1">
      <c r="A678" s="10">
        <v>510010</v>
      </c>
      <c r="B678" t="s">
        <v>10</v>
      </c>
      <c r="C678" t="s">
        <v>11</v>
      </c>
      <c r="D678" t="s">
        <v>4227</v>
      </c>
      <c r="E678" s="11" t="s">
        <v>4228</v>
      </c>
      <c r="F678">
        <v>31425</v>
      </c>
      <c r="G678" s="14">
        <v>3909224</v>
      </c>
      <c r="H678" s="9">
        <v>45065</v>
      </c>
      <c r="I678" s="9">
        <v>45074</v>
      </c>
      <c r="J678" s="9">
        <v>45100</v>
      </c>
      <c r="K678" s="9">
        <v>45103</v>
      </c>
    </row>
    <row r="679" spans="1:11" hidden="1">
      <c r="A679" s="10">
        <v>510010</v>
      </c>
      <c r="B679" t="s">
        <v>10</v>
      </c>
      <c r="C679" t="s">
        <v>11</v>
      </c>
      <c r="D679" t="s">
        <v>4229</v>
      </c>
      <c r="E679" s="11" t="s">
        <v>4230</v>
      </c>
      <c r="F679">
        <v>29770</v>
      </c>
      <c r="G679" s="14">
        <v>5027462</v>
      </c>
      <c r="H679" s="9">
        <v>45058</v>
      </c>
      <c r="I679" s="9">
        <v>45066</v>
      </c>
      <c r="J679" s="9">
        <v>45093</v>
      </c>
      <c r="K679" s="9">
        <v>45103</v>
      </c>
    </row>
    <row r="680" spans="1:11" hidden="1">
      <c r="A680" s="10">
        <v>510010</v>
      </c>
      <c r="B680" t="s">
        <v>10</v>
      </c>
      <c r="C680" t="s">
        <v>11</v>
      </c>
      <c r="D680" t="s">
        <v>4231</v>
      </c>
      <c r="E680" s="11" t="s">
        <v>4232</v>
      </c>
      <c r="F680">
        <v>18706</v>
      </c>
      <c r="G680" s="14">
        <v>3711356</v>
      </c>
      <c r="H680" s="9">
        <v>45010</v>
      </c>
      <c r="I680" s="9">
        <v>45098</v>
      </c>
      <c r="J680" s="9">
        <v>45045</v>
      </c>
      <c r="K680" s="9">
        <v>45103</v>
      </c>
    </row>
    <row r="681" spans="1:11" hidden="1">
      <c r="A681" s="10">
        <v>510011</v>
      </c>
      <c r="B681" t="s">
        <v>10</v>
      </c>
      <c r="C681" t="s">
        <v>11</v>
      </c>
      <c r="D681" t="s">
        <v>4233</v>
      </c>
      <c r="E681" s="11" t="s">
        <v>4234</v>
      </c>
      <c r="F681">
        <v>22041</v>
      </c>
      <c r="G681" s="14">
        <v>5238794</v>
      </c>
      <c r="H681" s="9">
        <v>45027</v>
      </c>
      <c r="I681" s="9">
        <v>45096</v>
      </c>
      <c r="J681" s="9">
        <v>45062</v>
      </c>
      <c r="K681" s="9">
        <v>45103</v>
      </c>
    </row>
    <row r="682" spans="1:11" hidden="1">
      <c r="A682" s="10">
        <v>510011</v>
      </c>
      <c r="B682" t="s">
        <v>10</v>
      </c>
      <c r="C682" t="s">
        <v>11</v>
      </c>
      <c r="D682" t="s">
        <v>4235</v>
      </c>
      <c r="E682" s="11" t="s">
        <v>4236</v>
      </c>
      <c r="F682">
        <v>28259</v>
      </c>
      <c r="G682" s="14">
        <v>4282102</v>
      </c>
      <c r="H682" s="9">
        <v>45055</v>
      </c>
      <c r="I682" s="9">
        <v>45059</v>
      </c>
      <c r="J682" s="9">
        <v>45090</v>
      </c>
      <c r="K682" s="9">
        <v>45103</v>
      </c>
    </row>
    <row r="683" spans="1:11" hidden="1">
      <c r="A683" s="10">
        <v>510011</v>
      </c>
      <c r="B683" t="s">
        <v>10</v>
      </c>
      <c r="C683" t="s">
        <v>11</v>
      </c>
      <c r="D683" t="s">
        <v>4237</v>
      </c>
      <c r="E683" s="11" t="s">
        <v>4238</v>
      </c>
      <c r="F683">
        <v>28258</v>
      </c>
      <c r="G683" s="14">
        <v>2095544</v>
      </c>
      <c r="H683" s="9">
        <v>45055</v>
      </c>
      <c r="I683" s="9">
        <v>45059</v>
      </c>
      <c r="J683" s="9">
        <v>45090</v>
      </c>
      <c r="K683" s="9">
        <v>45103</v>
      </c>
    </row>
    <row r="684" spans="1:11" hidden="1">
      <c r="A684" s="10">
        <v>510011</v>
      </c>
      <c r="B684" t="s">
        <v>10</v>
      </c>
      <c r="C684" t="s">
        <v>11</v>
      </c>
      <c r="D684" t="s">
        <v>4239</v>
      </c>
      <c r="E684" s="11" t="s">
        <v>4240</v>
      </c>
      <c r="F684">
        <v>28257</v>
      </c>
      <c r="G684" s="14">
        <v>3909224</v>
      </c>
      <c r="H684" s="9">
        <v>45055</v>
      </c>
      <c r="I684" s="9">
        <v>45059</v>
      </c>
      <c r="J684" s="9">
        <v>45090</v>
      </c>
      <c r="K684" s="9">
        <v>45103</v>
      </c>
    </row>
    <row r="685" spans="1:11" hidden="1">
      <c r="A685" s="10">
        <v>510011</v>
      </c>
      <c r="B685" t="s">
        <v>10</v>
      </c>
      <c r="C685" t="s">
        <v>11</v>
      </c>
      <c r="D685" t="s">
        <v>4241</v>
      </c>
      <c r="E685" s="11" t="s">
        <v>4242</v>
      </c>
      <c r="F685">
        <v>10493</v>
      </c>
      <c r="G685" s="14">
        <v>4170672</v>
      </c>
      <c r="H685" s="9">
        <v>44985</v>
      </c>
      <c r="I685" s="9">
        <v>45096</v>
      </c>
      <c r="J685" s="9">
        <v>45020</v>
      </c>
      <c r="K685" s="9">
        <v>45103</v>
      </c>
    </row>
    <row r="686" spans="1:11" hidden="1">
      <c r="A686" s="10">
        <v>510011</v>
      </c>
      <c r="B686" t="s">
        <v>10</v>
      </c>
      <c r="C686" t="s">
        <v>11</v>
      </c>
      <c r="D686" t="s">
        <v>4243</v>
      </c>
      <c r="E686" s="11" t="s">
        <v>4244</v>
      </c>
      <c r="F686">
        <v>22033</v>
      </c>
      <c r="G686" s="14">
        <v>7818448</v>
      </c>
      <c r="H686" s="9">
        <v>45024</v>
      </c>
      <c r="I686" s="9">
        <v>45096</v>
      </c>
      <c r="J686" s="9">
        <v>45059</v>
      </c>
      <c r="K686" s="9">
        <v>45103</v>
      </c>
    </row>
    <row r="687" spans="1:11" hidden="1">
      <c r="A687" s="10">
        <v>510011</v>
      </c>
      <c r="B687" t="s">
        <v>10</v>
      </c>
      <c r="C687" t="s">
        <v>11</v>
      </c>
      <c r="D687" t="s">
        <v>4245</v>
      </c>
      <c r="E687" s="11" t="s">
        <v>4246</v>
      </c>
      <c r="F687">
        <v>14850</v>
      </c>
      <c r="G687" s="14">
        <v>1104004</v>
      </c>
      <c r="H687" s="9">
        <v>44999</v>
      </c>
      <c r="I687" s="9">
        <v>45096</v>
      </c>
      <c r="J687" s="9">
        <v>45034</v>
      </c>
      <c r="K687" s="9">
        <v>45103</v>
      </c>
    </row>
    <row r="688" spans="1:11" hidden="1">
      <c r="A688" s="10">
        <v>510011</v>
      </c>
      <c r="B688" t="s">
        <v>10</v>
      </c>
      <c r="C688" t="s">
        <v>11</v>
      </c>
      <c r="D688" t="s">
        <v>4247</v>
      </c>
      <c r="E688" s="11" t="s">
        <v>4248</v>
      </c>
      <c r="F688">
        <v>14849</v>
      </c>
      <c r="G688" s="14">
        <v>3476451</v>
      </c>
      <c r="H688" s="9">
        <v>44999</v>
      </c>
      <c r="I688" s="9">
        <v>45096</v>
      </c>
      <c r="J688" s="9">
        <v>45034</v>
      </c>
      <c r="K688" s="9">
        <v>45103</v>
      </c>
    </row>
    <row r="689" spans="1:11" hidden="1">
      <c r="A689" s="10">
        <v>510011</v>
      </c>
      <c r="B689" t="s">
        <v>10</v>
      </c>
      <c r="C689" t="s">
        <v>11</v>
      </c>
      <c r="D689" t="s">
        <v>4249</v>
      </c>
      <c r="E689" s="11" t="s">
        <v>4250</v>
      </c>
      <c r="F689">
        <v>14848</v>
      </c>
      <c r="G689" s="14">
        <v>10383890</v>
      </c>
      <c r="H689" s="9">
        <v>44999</v>
      </c>
      <c r="I689" s="9">
        <v>45096</v>
      </c>
      <c r="J689" s="9">
        <v>45034</v>
      </c>
      <c r="K689" s="9">
        <v>45103</v>
      </c>
    </row>
    <row r="690" spans="1:11" hidden="1">
      <c r="A690" s="10">
        <v>510012</v>
      </c>
      <c r="B690" t="s">
        <v>10</v>
      </c>
      <c r="C690" t="s">
        <v>11</v>
      </c>
      <c r="D690" t="s">
        <v>4251</v>
      </c>
      <c r="E690" s="11" t="s">
        <v>4252</v>
      </c>
      <c r="F690">
        <v>22042</v>
      </c>
      <c r="G690" s="14">
        <v>21208649</v>
      </c>
      <c r="H690" s="9">
        <v>45027</v>
      </c>
      <c r="I690" s="9">
        <v>45096</v>
      </c>
      <c r="J690" s="9">
        <v>45062</v>
      </c>
      <c r="K690" s="9">
        <v>45103</v>
      </c>
    </row>
    <row r="691" spans="1:11" hidden="1">
      <c r="A691" s="10">
        <v>510012</v>
      </c>
      <c r="B691" t="s">
        <v>10</v>
      </c>
      <c r="C691" t="s">
        <v>11</v>
      </c>
      <c r="D691" t="s">
        <v>4253</v>
      </c>
      <c r="E691" s="11" t="s">
        <v>4254</v>
      </c>
      <c r="F691">
        <v>17504</v>
      </c>
      <c r="G691" s="14">
        <v>6022038</v>
      </c>
      <c r="H691" s="9">
        <v>45007</v>
      </c>
      <c r="I691" s="9">
        <v>45098</v>
      </c>
      <c r="J691" s="9">
        <v>45042</v>
      </c>
      <c r="K691" s="9">
        <v>45103</v>
      </c>
    </row>
    <row r="692" spans="1:11" hidden="1">
      <c r="A692" s="10">
        <v>510012</v>
      </c>
      <c r="B692" t="s">
        <v>10</v>
      </c>
      <c r="C692" t="s">
        <v>11</v>
      </c>
      <c r="D692" t="s">
        <v>4255</v>
      </c>
      <c r="E692" s="11" t="s">
        <v>4256</v>
      </c>
      <c r="F692">
        <v>10494</v>
      </c>
      <c r="G692" s="14">
        <v>6678210</v>
      </c>
      <c r="H692" s="9">
        <v>44985</v>
      </c>
      <c r="I692" s="9">
        <v>45096</v>
      </c>
      <c r="J692" s="9">
        <v>45020</v>
      </c>
      <c r="K692" s="9">
        <v>45103</v>
      </c>
    </row>
    <row r="693" spans="1:11" hidden="1">
      <c r="A693" s="10">
        <v>510012</v>
      </c>
      <c r="B693" t="s">
        <v>10</v>
      </c>
      <c r="C693" t="s">
        <v>11</v>
      </c>
      <c r="D693" t="s">
        <v>4257</v>
      </c>
      <c r="E693" s="11" t="s">
        <v>4258</v>
      </c>
      <c r="F693">
        <v>14854</v>
      </c>
      <c r="G693" s="14">
        <v>4234934</v>
      </c>
      <c r="H693" s="9">
        <v>44999</v>
      </c>
      <c r="I693" s="9">
        <v>45096</v>
      </c>
      <c r="J693" s="9">
        <v>45034</v>
      </c>
      <c r="K693" s="9">
        <v>45103</v>
      </c>
    </row>
    <row r="694" spans="1:11" hidden="1">
      <c r="A694" s="10">
        <v>510012</v>
      </c>
      <c r="B694" t="s">
        <v>10</v>
      </c>
      <c r="C694" t="s">
        <v>11</v>
      </c>
      <c r="D694" t="s">
        <v>4259</v>
      </c>
      <c r="E694" s="11" t="s">
        <v>4260</v>
      </c>
      <c r="F694">
        <v>28267</v>
      </c>
      <c r="G694" s="14">
        <v>4886530</v>
      </c>
      <c r="H694" s="9">
        <v>45056</v>
      </c>
      <c r="I694" s="9">
        <v>45059</v>
      </c>
      <c r="J694" s="9">
        <v>45091</v>
      </c>
      <c r="K694" s="9">
        <v>45103</v>
      </c>
    </row>
    <row r="695" spans="1:11" hidden="1">
      <c r="A695" s="10">
        <v>510012</v>
      </c>
      <c r="B695" t="s">
        <v>10</v>
      </c>
      <c r="C695" t="s">
        <v>11</v>
      </c>
      <c r="D695" t="s">
        <v>4261</v>
      </c>
      <c r="E695" s="11" t="s">
        <v>4262</v>
      </c>
      <c r="F695">
        <v>22040</v>
      </c>
      <c r="G695" s="14">
        <v>2931918</v>
      </c>
      <c r="H695" s="9">
        <v>45026</v>
      </c>
      <c r="I695" s="9">
        <v>45096</v>
      </c>
      <c r="J695" s="9">
        <v>45061</v>
      </c>
      <c r="K695" s="9">
        <v>45103</v>
      </c>
    </row>
    <row r="696" spans="1:11" hidden="1">
      <c r="A696" s="10">
        <v>510012</v>
      </c>
      <c r="B696" t="s">
        <v>10</v>
      </c>
      <c r="C696" t="s">
        <v>11</v>
      </c>
      <c r="D696" t="s">
        <v>4263</v>
      </c>
      <c r="E696" s="11" t="s">
        <v>4264</v>
      </c>
      <c r="F696">
        <v>29786</v>
      </c>
      <c r="G696" s="14">
        <v>1615482</v>
      </c>
      <c r="H696" s="9">
        <v>45062</v>
      </c>
      <c r="I696" s="9">
        <v>45066</v>
      </c>
      <c r="J696" s="9">
        <v>45097</v>
      </c>
      <c r="K696" s="9">
        <v>45103</v>
      </c>
    </row>
    <row r="697" spans="1:11" hidden="1">
      <c r="A697" s="10">
        <v>510012</v>
      </c>
      <c r="B697" t="s">
        <v>10</v>
      </c>
      <c r="C697" t="s">
        <v>11</v>
      </c>
      <c r="D697" t="s">
        <v>4265</v>
      </c>
      <c r="E697" s="11" t="s">
        <v>4266</v>
      </c>
      <c r="F697">
        <v>28268</v>
      </c>
      <c r="G697" s="14">
        <v>998250</v>
      </c>
      <c r="H697" s="9">
        <v>45056</v>
      </c>
      <c r="I697" s="9">
        <v>45059</v>
      </c>
      <c r="J697" s="9">
        <v>45091</v>
      </c>
      <c r="K697" s="9">
        <v>45103</v>
      </c>
    </row>
    <row r="698" spans="1:11" hidden="1">
      <c r="A698" s="10">
        <v>510012</v>
      </c>
      <c r="B698" t="s">
        <v>10</v>
      </c>
      <c r="C698" t="s">
        <v>11</v>
      </c>
      <c r="D698" t="s">
        <v>4267</v>
      </c>
      <c r="E698" s="11" t="s">
        <v>4268</v>
      </c>
      <c r="F698">
        <v>14855</v>
      </c>
      <c r="G698" s="14">
        <v>4153556</v>
      </c>
      <c r="H698" s="9">
        <v>44999</v>
      </c>
      <c r="I698" s="9">
        <v>45096</v>
      </c>
      <c r="J698" s="9">
        <v>45034</v>
      </c>
      <c r="K698" s="9">
        <v>45103</v>
      </c>
    </row>
    <row r="699" spans="1:11" hidden="1">
      <c r="A699" s="10">
        <v>510013</v>
      </c>
      <c r="B699" t="s">
        <v>10</v>
      </c>
      <c r="C699" t="s">
        <v>11</v>
      </c>
      <c r="D699" t="s">
        <v>4269</v>
      </c>
      <c r="E699" s="11" t="s">
        <v>4270</v>
      </c>
      <c r="F699">
        <v>29800</v>
      </c>
      <c r="G699" s="14">
        <v>4050156</v>
      </c>
      <c r="H699" s="9">
        <v>45058</v>
      </c>
      <c r="I699" s="9">
        <v>45066</v>
      </c>
      <c r="J699" s="9">
        <v>45093</v>
      </c>
      <c r="K699" s="9">
        <v>45103</v>
      </c>
    </row>
    <row r="700" spans="1:11" hidden="1">
      <c r="A700" s="10">
        <v>510013</v>
      </c>
      <c r="B700" t="s">
        <v>10</v>
      </c>
      <c r="C700" t="s">
        <v>11</v>
      </c>
      <c r="D700" t="s">
        <v>4271</v>
      </c>
      <c r="E700" s="11" t="s">
        <v>4272</v>
      </c>
      <c r="F700">
        <v>31457</v>
      </c>
      <c r="G700" s="14">
        <v>560945</v>
      </c>
      <c r="H700" s="9">
        <v>45058</v>
      </c>
      <c r="I700" s="9">
        <v>45074</v>
      </c>
      <c r="J700" s="9">
        <v>45093</v>
      </c>
      <c r="K700" s="9">
        <v>45103</v>
      </c>
    </row>
    <row r="701" spans="1:11" hidden="1">
      <c r="A701" s="10">
        <v>510013</v>
      </c>
      <c r="B701" t="s">
        <v>10</v>
      </c>
      <c r="C701" t="s">
        <v>11</v>
      </c>
      <c r="D701" t="s">
        <v>4273</v>
      </c>
      <c r="E701" s="11" t="s">
        <v>4274</v>
      </c>
      <c r="F701">
        <v>10498</v>
      </c>
      <c r="G701" s="14">
        <v>3594085</v>
      </c>
      <c r="H701" s="9">
        <v>44980</v>
      </c>
      <c r="I701" s="9">
        <v>45096</v>
      </c>
      <c r="J701" s="9">
        <v>45015</v>
      </c>
      <c r="K701" s="9">
        <v>45103</v>
      </c>
    </row>
    <row r="702" spans="1:11" hidden="1">
      <c r="A702" s="10">
        <v>510013</v>
      </c>
      <c r="B702" t="s">
        <v>10</v>
      </c>
      <c r="C702" t="s">
        <v>11</v>
      </c>
      <c r="D702" t="s">
        <v>4275</v>
      </c>
      <c r="E702" s="11" t="s">
        <v>4276</v>
      </c>
      <c r="F702">
        <v>22045</v>
      </c>
      <c r="G702" s="14">
        <v>4806989</v>
      </c>
      <c r="H702" s="9">
        <v>45024</v>
      </c>
      <c r="I702" s="9">
        <v>45098</v>
      </c>
      <c r="J702" s="9">
        <v>45059</v>
      </c>
      <c r="K702" s="9">
        <v>45103</v>
      </c>
    </row>
    <row r="703" spans="1:11" hidden="1">
      <c r="A703" s="10">
        <v>510014</v>
      </c>
      <c r="B703" t="s">
        <v>10</v>
      </c>
      <c r="C703" t="s">
        <v>11</v>
      </c>
      <c r="D703" t="s">
        <v>4277</v>
      </c>
      <c r="E703" s="11" t="s">
        <v>4278</v>
      </c>
      <c r="F703">
        <v>31458</v>
      </c>
      <c r="G703" s="14">
        <v>2931918</v>
      </c>
      <c r="H703" s="9">
        <v>45059</v>
      </c>
      <c r="I703" s="9">
        <v>45074</v>
      </c>
      <c r="J703" s="9">
        <v>45094</v>
      </c>
      <c r="K703" s="9">
        <v>45103</v>
      </c>
    </row>
    <row r="704" spans="1:11" hidden="1">
      <c r="A704" s="10">
        <v>510014</v>
      </c>
      <c r="B704" t="s">
        <v>10</v>
      </c>
      <c r="C704" t="s">
        <v>11</v>
      </c>
      <c r="D704" t="s">
        <v>4279</v>
      </c>
      <c r="E704" s="11" t="s">
        <v>4280</v>
      </c>
      <c r="F704">
        <v>29801</v>
      </c>
      <c r="G704" s="14">
        <v>203236</v>
      </c>
      <c r="H704" s="9">
        <v>45058</v>
      </c>
      <c r="I704" s="9">
        <v>45066</v>
      </c>
      <c r="J704" s="9">
        <v>45093</v>
      </c>
      <c r="K704" s="9">
        <v>45103</v>
      </c>
    </row>
    <row r="705" spans="1:11" hidden="1">
      <c r="A705" s="10">
        <v>510014</v>
      </c>
      <c r="B705" t="s">
        <v>10</v>
      </c>
      <c r="C705" t="s">
        <v>11</v>
      </c>
      <c r="D705" t="s">
        <v>4281</v>
      </c>
      <c r="E705" s="11" t="s">
        <v>4282</v>
      </c>
      <c r="F705">
        <v>29798</v>
      </c>
      <c r="G705" s="14">
        <v>778800</v>
      </c>
      <c r="H705" s="9">
        <v>45054</v>
      </c>
      <c r="I705" s="9">
        <v>45066</v>
      </c>
      <c r="J705" s="9">
        <v>45089</v>
      </c>
      <c r="K705" s="9">
        <v>45103</v>
      </c>
    </row>
    <row r="706" spans="1:11" hidden="1">
      <c r="A706" s="10">
        <v>510014</v>
      </c>
      <c r="B706" t="s">
        <v>10</v>
      </c>
      <c r="C706" t="s">
        <v>11</v>
      </c>
      <c r="D706" t="s">
        <v>4283</v>
      </c>
      <c r="E706" s="11" t="s">
        <v>4284</v>
      </c>
      <c r="F706">
        <v>22046</v>
      </c>
      <c r="G706" s="14">
        <v>3775310</v>
      </c>
      <c r="H706" s="9">
        <v>45020</v>
      </c>
      <c r="I706" s="9">
        <v>45096</v>
      </c>
      <c r="J706" s="9">
        <v>45055</v>
      </c>
      <c r="K706" s="9">
        <v>45103</v>
      </c>
    </row>
    <row r="707" spans="1:11" hidden="1">
      <c r="A707" s="10">
        <v>510014</v>
      </c>
      <c r="B707" t="s">
        <v>10</v>
      </c>
      <c r="C707" t="s">
        <v>11</v>
      </c>
      <c r="D707" t="s">
        <v>4285</v>
      </c>
      <c r="E707" s="11" t="s">
        <v>4286</v>
      </c>
      <c r="F707">
        <v>19055</v>
      </c>
      <c r="G707" s="14">
        <v>110396</v>
      </c>
      <c r="H707" s="9">
        <v>45014</v>
      </c>
      <c r="I707" s="9">
        <v>45096</v>
      </c>
      <c r="J707" s="9">
        <v>45049</v>
      </c>
      <c r="K707" s="9">
        <v>45103</v>
      </c>
    </row>
    <row r="708" spans="1:11" hidden="1">
      <c r="A708" s="10">
        <v>510014</v>
      </c>
      <c r="B708" t="s">
        <v>10</v>
      </c>
      <c r="C708" t="s">
        <v>11</v>
      </c>
      <c r="D708" t="s">
        <v>4287</v>
      </c>
      <c r="E708" s="11" t="s">
        <v>4288</v>
      </c>
      <c r="F708">
        <v>10497</v>
      </c>
      <c r="G708" s="14">
        <v>3664914</v>
      </c>
      <c r="H708" s="9">
        <v>44975</v>
      </c>
      <c r="I708" s="9">
        <v>45096</v>
      </c>
      <c r="J708" s="9">
        <v>45010</v>
      </c>
      <c r="K708" s="9">
        <v>45103</v>
      </c>
    </row>
    <row r="709" spans="1:11" hidden="1">
      <c r="A709" s="10">
        <v>510014</v>
      </c>
      <c r="B709" t="s">
        <v>10</v>
      </c>
      <c r="C709" t="s">
        <v>11</v>
      </c>
      <c r="D709" t="s">
        <v>4289</v>
      </c>
      <c r="E709" s="11" t="s">
        <v>4290</v>
      </c>
      <c r="F709">
        <v>10496</v>
      </c>
      <c r="G709" s="14">
        <v>2160213</v>
      </c>
      <c r="H709" s="9">
        <v>44975</v>
      </c>
      <c r="I709" s="9">
        <v>45096</v>
      </c>
      <c r="J709" s="9">
        <v>45010</v>
      </c>
      <c r="K709" s="9">
        <v>45103</v>
      </c>
    </row>
    <row r="710" spans="1:11" hidden="1">
      <c r="A710" s="10">
        <v>510014</v>
      </c>
      <c r="B710" t="s">
        <v>10</v>
      </c>
      <c r="C710" t="s">
        <v>11</v>
      </c>
      <c r="D710" t="s">
        <v>4291</v>
      </c>
      <c r="E710" s="11" t="s">
        <v>4292</v>
      </c>
      <c r="F710">
        <v>10495</v>
      </c>
      <c r="G710" s="14">
        <v>711733</v>
      </c>
      <c r="H710" s="9">
        <v>44975</v>
      </c>
      <c r="I710" s="9">
        <v>45096</v>
      </c>
      <c r="J710" s="9">
        <v>45010</v>
      </c>
      <c r="K710" s="9">
        <v>45103</v>
      </c>
    </row>
    <row r="711" spans="1:11" hidden="1">
      <c r="A711" s="10">
        <v>510014</v>
      </c>
      <c r="B711" t="s">
        <v>10</v>
      </c>
      <c r="C711" t="s">
        <v>11</v>
      </c>
      <c r="D711" t="s">
        <v>4293</v>
      </c>
      <c r="E711" s="11" t="s">
        <v>4294</v>
      </c>
      <c r="F711">
        <v>31464</v>
      </c>
      <c r="G711" s="14">
        <v>1954612</v>
      </c>
      <c r="H711" s="9">
        <v>45064</v>
      </c>
      <c r="I711" s="9">
        <v>45074</v>
      </c>
      <c r="J711" s="9">
        <v>45099</v>
      </c>
      <c r="K711" s="9">
        <v>45103</v>
      </c>
    </row>
    <row r="712" spans="1:11" hidden="1">
      <c r="A712" s="10">
        <v>510014</v>
      </c>
      <c r="B712" t="s">
        <v>10</v>
      </c>
      <c r="C712" t="s">
        <v>11</v>
      </c>
      <c r="D712" t="s">
        <v>4295</v>
      </c>
      <c r="E712" s="11" t="s">
        <v>4296</v>
      </c>
      <c r="F712">
        <v>31463</v>
      </c>
      <c r="G712" s="14">
        <v>4249069</v>
      </c>
      <c r="H712" s="9">
        <v>45064</v>
      </c>
      <c r="I712" s="9">
        <v>45074</v>
      </c>
      <c r="J712" s="9">
        <v>45099</v>
      </c>
      <c r="K712" s="9">
        <v>45103</v>
      </c>
    </row>
    <row r="713" spans="1:11" hidden="1">
      <c r="A713" s="10">
        <v>510014</v>
      </c>
      <c r="B713" t="s">
        <v>10</v>
      </c>
      <c r="C713" t="s">
        <v>11</v>
      </c>
      <c r="D713" t="s">
        <v>4297</v>
      </c>
      <c r="E713" s="11" t="s">
        <v>4298</v>
      </c>
      <c r="F713">
        <v>29797</v>
      </c>
      <c r="G713" s="14">
        <v>4886530</v>
      </c>
      <c r="H713" s="9">
        <v>45054</v>
      </c>
      <c r="I713" s="9">
        <v>45066</v>
      </c>
      <c r="J713" s="9">
        <v>45089</v>
      </c>
      <c r="K713" s="9">
        <v>45103</v>
      </c>
    </row>
    <row r="714" spans="1:11" hidden="1">
      <c r="A714" s="10">
        <v>510015</v>
      </c>
      <c r="B714" t="s">
        <v>10</v>
      </c>
      <c r="C714" t="s">
        <v>11</v>
      </c>
      <c r="D714" t="s">
        <v>4299</v>
      </c>
      <c r="E714" s="11" t="s">
        <v>4300</v>
      </c>
      <c r="F714">
        <v>10489</v>
      </c>
      <c r="G714" s="14">
        <v>2880284</v>
      </c>
      <c r="H714" s="9">
        <v>44985</v>
      </c>
      <c r="I714" s="9">
        <v>45096</v>
      </c>
      <c r="J714" s="9">
        <v>45020</v>
      </c>
      <c r="K714" s="9">
        <v>45103</v>
      </c>
    </row>
    <row r="715" spans="1:11" hidden="1">
      <c r="A715" s="10">
        <v>510015</v>
      </c>
      <c r="B715" t="s">
        <v>10</v>
      </c>
      <c r="C715" t="s">
        <v>11</v>
      </c>
      <c r="D715" t="s">
        <v>4301</v>
      </c>
      <c r="E715" s="11" t="s">
        <v>4302</v>
      </c>
      <c r="F715">
        <v>29795</v>
      </c>
      <c r="G715" s="14">
        <v>3796408</v>
      </c>
      <c r="H715" s="9">
        <v>45065</v>
      </c>
      <c r="I715" s="9">
        <v>45066</v>
      </c>
      <c r="J715" s="9">
        <v>45100</v>
      </c>
      <c r="K715" s="9">
        <v>45103</v>
      </c>
    </row>
    <row r="716" spans="1:11" hidden="1">
      <c r="A716" s="10">
        <v>510015</v>
      </c>
      <c r="B716" t="s">
        <v>10</v>
      </c>
      <c r="C716" t="s">
        <v>11</v>
      </c>
      <c r="D716" t="s">
        <v>4303</v>
      </c>
      <c r="E716" s="11" t="s">
        <v>4304</v>
      </c>
      <c r="F716">
        <v>29782</v>
      </c>
      <c r="G716" s="14">
        <v>1954612</v>
      </c>
      <c r="H716" s="9">
        <v>45062</v>
      </c>
      <c r="I716" s="9">
        <v>45066</v>
      </c>
      <c r="J716" s="9">
        <v>45097</v>
      </c>
      <c r="K716" s="9">
        <v>45103</v>
      </c>
    </row>
    <row r="717" spans="1:11" hidden="1">
      <c r="A717" s="10">
        <v>510015</v>
      </c>
      <c r="B717" t="s">
        <v>10</v>
      </c>
      <c r="C717" t="s">
        <v>11</v>
      </c>
      <c r="D717" t="s">
        <v>4305</v>
      </c>
      <c r="E717" s="11" t="s">
        <v>4306</v>
      </c>
      <c r="F717">
        <v>28274</v>
      </c>
      <c r="G717" s="14">
        <v>3234033</v>
      </c>
      <c r="H717" s="9">
        <v>45058</v>
      </c>
      <c r="I717" s="9">
        <v>45059</v>
      </c>
      <c r="J717" s="9">
        <v>45093</v>
      </c>
      <c r="K717" s="9">
        <v>45103</v>
      </c>
    </row>
    <row r="718" spans="1:11" hidden="1">
      <c r="A718" s="10">
        <v>510015</v>
      </c>
      <c r="B718" t="s">
        <v>10</v>
      </c>
      <c r="C718" t="s">
        <v>11</v>
      </c>
      <c r="D718" t="s">
        <v>4307</v>
      </c>
      <c r="E718" s="11" t="s">
        <v>4308</v>
      </c>
      <c r="F718">
        <v>376</v>
      </c>
      <c r="G718" s="14">
        <v>-2638218</v>
      </c>
      <c r="H718" s="9">
        <v>45092</v>
      </c>
      <c r="I718" s="9">
        <v>45099</v>
      </c>
      <c r="J718" s="9">
        <v>45092</v>
      </c>
      <c r="K718" s="9">
        <v>45103</v>
      </c>
    </row>
    <row r="719" spans="1:11" hidden="1">
      <c r="A719" s="10">
        <v>510015</v>
      </c>
      <c r="B719" t="s">
        <v>10</v>
      </c>
      <c r="C719" t="s">
        <v>11</v>
      </c>
      <c r="D719" t="s">
        <v>4309</v>
      </c>
      <c r="E719" s="11" t="s">
        <v>4310</v>
      </c>
      <c r="F719">
        <v>15723</v>
      </c>
      <c r="G719" s="14">
        <v>6799452</v>
      </c>
      <c r="H719" s="9">
        <v>44849</v>
      </c>
      <c r="I719" s="9">
        <v>45098</v>
      </c>
      <c r="J719" s="9">
        <v>44884</v>
      </c>
      <c r="K719" s="9">
        <v>45103</v>
      </c>
    </row>
    <row r="720" spans="1:11" hidden="1">
      <c r="A720" s="10">
        <v>510015</v>
      </c>
      <c r="B720" t="s">
        <v>10</v>
      </c>
      <c r="C720" t="s">
        <v>11</v>
      </c>
      <c r="D720" t="s">
        <v>4311</v>
      </c>
      <c r="E720" s="11" t="s">
        <v>4312</v>
      </c>
      <c r="F720">
        <v>28273</v>
      </c>
      <c r="G720" s="14">
        <v>1954612</v>
      </c>
      <c r="H720" s="9">
        <v>45058</v>
      </c>
      <c r="I720" s="9">
        <v>45059</v>
      </c>
      <c r="J720" s="9">
        <v>45093</v>
      </c>
      <c r="K720" s="9">
        <v>45103</v>
      </c>
    </row>
    <row r="721" spans="1:11" hidden="1">
      <c r="A721" s="10">
        <v>510016</v>
      </c>
      <c r="B721" t="s">
        <v>10</v>
      </c>
      <c r="C721" t="s">
        <v>11</v>
      </c>
      <c r="D721" t="s">
        <v>4313</v>
      </c>
      <c r="E721" s="11" t="s">
        <v>4314</v>
      </c>
      <c r="F721">
        <v>28262</v>
      </c>
      <c r="G721" s="14">
        <v>3072850</v>
      </c>
      <c r="H721" s="9">
        <v>45058</v>
      </c>
      <c r="I721" s="9">
        <v>45059</v>
      </c>
      <c r="J721" s="9">
        <v>45093</v>
      </c>
      <c r="K721" s="9">
        <v>45103</v>
      </c>
    </row>
    <row r="722" spans="1:11" hidden="1">
      <c r="A722" s="10">
        <v>510016</v>
      </c>
      <c r="B722" t="s">
        <v>10</v>
      </c>
      <c r="C722" t="s">
        <v>11</v>
      </c>
      <c r="D722" t="s">
        <v>4315</v>
      </c>
      <c r="E722" s="11" t="s">
        <v>4316</v>
      </c>
      <c r="F722">
        <v>28263</v>
      </c>
      <c r="G722" s="14">
        <v>4744894</v>
      </c>
      <c r="H722" s="9">
        <v>45058</v>
      </c>
      <c r="I722" s="9">
        <v>45059</v>
      </c>
      <c r="J722" s="9">
        <v>45093</v>
      </c>
      <c r="K722" s="9">
        <v>45103</v>
      </c>
    </row>
    <row r="723" spans="1:11" hidden="1">
      <c r="A723" s="10">
        <v>510016</v>
      </c>
      <c r="B723" t="s">
        <v>10</v>
      </c>
      <c r="C723" t="s">
        <v>11</v>
      </c>
      <c r="D723" t="s">
        <v>4317</v>
      </c>
      <c r="E723" s="11" t="s">
        <v>4318</v>
      </c>
      <c r="F723">
        <v>28269</v>
      </c>
      <c r="G723" s="14">
        <v>1954612</v>
      </c>
      <c r="H723" s="9">
        <v>45061</v>
      </c>
      <c r="I723" s="9">
        <v>45062</v>
      </c>
      <c r="J723" s="9">
        <v>45096</v>
      </c>
      <c r="K723" s="9">
        <v>45103</v>
      </c>
    </row>
    <row r="724" spans="1:11" hidden="1">
      <c r="A724" s="10">
        <v>510016</v>
      </c>
      <c r="B724" t="s">
        <v>10</v>
      </c>
      <c r="C724" t="s">
        <v>11</v>
      </c>
      <c r="D724" t="s">
        <v>4319</v>
      </c>
      <c r="E724" s="11" t="s">
        <v>4320</v>
      </c>
      <c r="F724">
        <v>28270</v>
      </c>
      <c r="G724" s="14">
        <v>1615482</v>
      </c>
      <c r="H724" s="9">
        <v>45061</v>
      </c>
      <c r="I724" s="9">
        <v>45062</v>
      </c>
      <c r="J724" s="9">
        <v>45096</v>
      </c>
      <c r="K724" s="9">
        <v>45103</v>
      </c>
    </row>
    <row r="725" spans="1:11" hidden="1">
      <c r="A725" s="10">
        <v>510016</v>
      </c>
      <c r="B725" t="s">
        <v>10</v>
      </c>
      <c r="C725" t="s">
        <v>11</v>
      </c>
      <c r="D725" t="s">
        <v>4321</v>
      </c>
      <c r="E725" s="11" t="s">
        <v>4322</v>
      </c>
      <c r="F725">
        <v>10488</v>
      </c>
      <c r="G725" s="14">
        <v>4400539</v>
      </c>
      <c r="H725" s="9">
        <v>44988</v>
      </c>
      <c r="I725" s="9">
        <v>45096</v>
      </c>
      <c r="J725" s="9">
        <v>45023</v>
      </c>
      <c r="K725" s="9">
        <v>45103</v>
      </c>
    </row>
    <row r="726" spans="1:11" hidden="1">
      <c r="A726" s="10">
        <v>510016</v>
      </c>
      <c r="B726" t="s">
        <v>10</v>
      </c>
      <c r="C726" t="s">
        <v>11</v>
      </c>
      <c r="D726" t="s">
        <v>4323</v>
      </c>
      <c r="E726" s="11" t="s">
        <v>4324</v>
      </c>
      <c r="F726">
        <v>11265</v>
      </c>
      <c r="G726" s="14">
        <v>1615482</v>
      </c>
      <c r="H726" s="9">
        <v>44991</v>
      </c>
      <c r="I726" s="9">
        <v>45096</v>
      </c>
      <c r="J726" s="9">
        <v>45026</v>
      </c>
      <c r="K726" s="9">
        <v>45103</v>
      </c>
    </row>
    <row r="727" spans="1:11" hidden="1">
      <c r="A727" s="10">
        <v>510016</v>
      </c>
      <c r="B727" t="s">
        <v>10</v>
      </c>
      <c r="C727" t="s">
        <v>11</v>
      </c>
      <c r="D727" t="s">
        <v>4325</v>
      </c>
      <c r="E727" s="11" t="s">
        <v>4326</v>
      </c>
      <c r="F727">
        <v>14843</v>
      </c>
      <c r="G727" s="14">
        <v>4234934</v>
      </c>
      <c r="H727" s="9">
        <v>45002</v>
      </c>
      <c r="I727" s="9">
        <v>45096</v>
      </c>
      <c r="J727" s="9">
        <v>45037</v>
      </c>
      <c r="K727" s="9">
        <v>45103</v>
      </c>
    </row>
    <row r="728" spans="1:11" hidden="1">
      <c r="A728" s="10">
        <v>510016</v>
      </c>
      <c r="B728" t="s">
        <v>10</v>
      </c>
      <c r="C728" t="s">
        <v>11</v>
      </c>
      <c r="D728" t="s">
        <v>4327</v>
      </c>
      <c r="E728" s="11" t="s">
        <v>4328</v>
      </c>
      <c r="F728">
        <v>22036</v>
      </c>
      <c r="G728" s="14">
        <v>1142911</v>
      </c>
      <c r="H728" s="9">
        <v>45030</v>
      </c>
      <c r="I728" s="9">
        <v>45096</v>
      </c>
      <c r="J728" s="9">
        <v>45065</v>
      </c>
      <c r="K728" s="9">
        <v>45103</v>
      </c>
    </row>
    <row r="729" spans="1:11" hidden="1">
      <c r="A729" s="10">
        <v>510016</v>
      </c>
      <c r="B729" t="s">
        <v>10</v>
      </c>
      <c r="C729" t="s">
        <v>11</v>
      </c>
      <c r="D729" t="s">
        <v>4329</v>
      </c>
      <c r="E729" s="11" t="s">
        <v>4330</v>
      </c>
      <c r="F729">
        <v>28245</v>
      </c>
      <c r="G729" s="14">
        <v>2933997</v>
      </c>
      <c r="H729" s="9">
        <v>45054</v>
      </c>
      <c r="I729" s="9">
        <v>45059</v>
      </c>
      <c r="J729" s="9">
        <v>45089</v>
      </c>
      <c r="K729" s="9">
        <v>45103</v>
      </c>
    </row>
    <row r="730" spans="1:11" hidden="1">
      <c r="A730" s="10">
        <v>510017</v>
      </c>
      <c r="B730" t="s">
        <v>10</v>
      </c>
      <c r="C730" t="s">
        <v>11</v>
      </c>
      <c r="D730" t="s">
        <v>4331</v>
      </c>
      <c r="E730" s="11" t="s">
        <v>4332</v>
      </c>
      <c r="F730">
        <v>29781</v>
      </c>
      <c r="G730" s="14">
        <v>3596758</v>
      </c>
      <c r="H730" s="9">
        <v>45063</v>
      </c>
      <c r="I730" s="9">
        <v>45066</v>
      </c>
      <c r="J730" s="9">
        <v>45098</v>
      </c>
      <c r="K730" s="9">
        <v>45103</v>
      </c>
    </row>
    <row r="731" spans="1:11" hidden="1">
      <c r="A731" s="10">
        <v>510017</v>
      </c>
      <c r="B731" t="s">
        <v>10</v>
      </c>
      <c r="C731" t="s">
        <v>11</v>
      </c>
      <c r="D731" t="s">
        <v>4333</v>
      </c>
      <c r="E731" s="11" t="s">
        <v>4334</v>
      </c>
      <c r="F731">
        <v>29780</v>
      </c>
      <c r="G731" s="14">
        <v>2175415</v>
      </c>
      <c r="H731" s="9">
        <v>45063</v>
      </c>
      <c r="I731" s="9">
        <v>45066</v>
      </c>
      <c r="J731" s="9">
        <v>45098</v>
      </c>
      <c r="K731" s="9">
        <v>45103</v>
      </c>
    </row>
    <row r="732" spans="1:11" hidden="1">
      <c r="A732" s="10">
        <v>510017</v>
      </c>
      <c r="B732" t="s">
        <v>10</v>
      </c>
      <c r="C732" t="s">
        <v>11</v>
      </c>
      <c r="D732" t="s">
        <v>4335</v>
      </c>
      <c r="E732" s="11" t="s">
        <v>4336</v>
      </c>
      <c r="F732">
        <v>11268</v>
      </c>
      <c r="G732" s="14">
        <v>2837120</v>
      </c>
      <c r="H732" s="9">
        <v>44989</v>
      </c>
      <c r="I732" s="9">
        <v>45096</v>
      </c>
      <c r="J732" s="9">
        <v>45024</v>
      </c>
      <c r="K732" s="9">
        <v>45103</v>
      </c>
    </row>
    <row r="733" spans="1:11" hidden="1">
      <c r="A733" s="10">
        <v>510017</v>
      </c>
      <c r="B733" t="s">
        <v>10</v>
      </c>
      <c r="C733" t="s">
        <v>11</v>
      </c>
      <c r="D733" t="s">
        <v>4337</v>
      </c>
      <c r="E733" s="11" t="s">
        <v>4338</v>
      </c>
      <c r="F733">
        <v>10481</v>
      </c>
      <c r="G733" s="14">
        <v>3841090</v>
      </c>
      <c r="H733" s="9">
        <v>44986</v>
      </c>
      <c r="I733" s="9">
        <v>45096</v>
      </c>
      <c r="J733" s="9">
        <v>45021</v>
      </c>
      <c r="K733" s="9">
        <v>45103</v>
      </c>
    </row>
    <row r="734" spans="1:11" hidden="1">
      <c r="A734" s="10">
        <v>510017</v>
      </c>
      <c r="B734" t="s">
        <v>10</v>
      </c>
      <c r="C734" t="s">
        <v>11</v>
      </c>
      <c r="D734" t="s">
        <v>4339</v>
      </c>
      <c r="E734" s="11" t="s">
        <v>4340</v>
      </c>
      <c r="F734">
        <v>10487</v>
      </c>
      <c r="G734" s="14">
        <v>5495105</v>
      </c>
      <c r="H734" s="9">
        <v>44986</v>
      </c>
      <c r="I734" s="9">
        <v>45096</v>
      </c>
      <c r="J734" s="9">
        <v>45021</v>
      </c>
      <c r="K734" s="9">
        <v>45103</v>
      </c>
    </row>
    <row r="735" spans="1:11" hidden="1">
      <c r="A735" s="10">
        <v>510017</v>
      </c>
      <c r="B735" t="s">
        <v>10</v>
      </c>
      <c r="C735" t="s">
        <v>11</v>
      </c>
      <c r="D735" t="s">
        <v>4341</v>
      </c>
      <c r="E735" s="11" t="s">
        <v>4342</v>
      </c>
      <c r="F735">
        <v>28265</v>
      </c>
      <c r="G735" s="14">
        <v>2703195</v>
      </c>
      <c r="H735" s="9">
        <v>45056</v>
      </c>
      <c r="I735" s="9">
        <v>45059</v>
      </c>
      <c r="J735" s="9">
        <v>45091</v>
      </c>
      <c r="K735" s="9">
        <v>45103</v>
      </c>
    </row>
    <row r="736" spans="1:11" hidden="1">
      <c r="A736" s="10">
        <v>510018</v>
      </c>
      <c r="B736" t="s">
        <v>10</v>
      </c>
      <c r="C736" t="s">
        <v>11</v>
      </c>
      <c r="D736" t="s">
        <v>4343</v>
      </c>
      <c r="E736" s="11" t="s">
        <v>4344</v>
      </c>
      <c r="F736">
        <v>28275</v>
      </c>
      <c r="G736" s="14">
        <v>7721813</v>
      </c>
      <c r="H736" s="9">
        <v>45057</v>
      </c>
      <c r="I736" s="9">
        <v>45059</v>
      </c>
      <c r="J736" s="9">
        <v>45092</v>
      </c>
      <c r="K736" s="9">
        <v>45103</v>
      </c>
    </row>
    <row r="737" spans="1:11" hidden="1">
      <c r="A737" s="10">
        <v>510018</v>
      </c>
      <c r="B737" t="s">
        <v>10</v>
      </c>
      <c r="C737" t="s">
        <v>11</v>
      </c>
      <c r="D737" t="s">
        <v>4345</v>
      </c>
      <c r="E737" s="11" t="s">
        <v>4346</v>
      </c>
      <c r="F737">
        <v>22034</v>
      </c>
      <c r="G737" s="14">
        <v>2931918</v>
      </c>
      <c r="H737" s="9">
        <v>45024</v>
      </c>
      <c r="I737" s="9">
        <v>45096</v>
      </c>
      <c r="J737" s="9">
        <v>45059</v>
      </c>
      <c r="K737" s="9">
        <v>45103</v>
      </c>
    </row>
    <row r="738" spans="1:11" hidden="1">
      <c r="A738" s="10">
        <v>510018</v>
      </c>
      <c r="B738" t="s">
        <v>10</v>
      </c>
      <c r="C738" t="s">
        <v>11</v>
      </c>
      <c r="D738" t="s">
        <v>4347</v>
      </c>
      <c r="E738" s="11" t="s">
        <v>4348</v>
      </c>
      <c r="F738">
        <v>14844</v>
      </c>
      <c r="G738" s="14">
        <v>1551220</v>
      </c>
      <c r="H738" s="9">
        <v>44996</v>
      </c>
      <c r="I738" s="9">
        <v>45096</v>
      </c>
      <c r="J738" s="9">
        <v>45031</v>
      </c>
      <c r="K738" s="9">
        <v>45103</v>
      </c>
    </row>
    <row r="739" spans="1:11" hidden="1">
      <c r="A739" s="10">
        <v>510019</v>
      </c>
      <c r="B739" t="s">
        <v>10</v>
      </c>
      <c r="C739" t="s">
        <v>11</v>
      </c>
      <c r="D739" t="s">
        <v>4349</v>
      </c>
      <c r="E739" s="11" t="s">
        <v>4350</v>
      </c>
      <c r="F739">
        <v>28260</v>
      </c>
      <c r="G739" s="14">
        <v>977306</v>
      </c>
      <c r="H739" s="9">
        <v>45055</v>
      </c>
      <c r="I739" s="9">
        <v>45059</v>
      </c>
      <c r="J739" s="9">
        <v>45090</v>
      </c>
      <c r="K739" s="9">
        <v>45103</v>
      </c>
    </row>
    <row r="740" spans="1:11" hidden="1">
      <c r="A740" s="10">
        <v>510019</v>
      </c>
      <c r="B740" t="s">
        <v>10</v>
      </c>
      <c r="C740" t="s">
        <v>11</v>
      </c>
      <c r="D740" t="s">
        <v>4351</v>
      </c>
      <c r="E740" s="11" t="s">
        <v>4352</v>
      </c>
      <c r="F740">
        <v>14853</v>
      </c>
      <c r="G740" s="14">
        <v>1785927</v>
      </c>
      <c r="H740" s="9">
        <v>44999</v>
      </c>
      <c r="I740" s="9">
        <v>45096</v>
      </c>
      <c r="J740" s="9">
        <v>45034</v>
      </c>
      <c r="K740" s="9">
        <v>45103</v>
      </c>
    </row>
    <row r="741" spans="1:11" hidden="1">
      <c r="A741" s="10">
        <v>510019</v>
      </c>
      <c r="B741" t="s">
        <v>10</v>
      </c>
      <c r="C741" t="s">
        <v>11</v>
      </c>
      <c r="D741" t="s">
        <v>4353</v>
      </c>
      <c r="E741" s="11" t="s">
        <v>4354</v>
      </c>
      <c r="F741">
        <v>14852</v>
      </c>
      <c r="G741" s="14">
        <v>3136529</v>
      </c>
      <c r="H741" s="9">
        <v>44999</v>
      </c>
      <c r="I741" s="9">
        <v>45096</v>
      </c>
      <c r="J741" s="9">
        <v>45034</v>
      </c>
      <c r="K741" s="9">
        <v>45103</v>
      </c>
    </row>
    <row r="742" spans="1:11" hidden="1">
      <c r="A742" s="10">
        <v>510019</v>
      </c>
      <c r="B742" t="s">
        <v>10</v>
      </c>
      <c r="C742" t="s">
        <v>11</v>
      </c>
      <c r="D742" t="s">
        <v>4355</v>
      </c>
      <c r="E742" s="11" t="s">
        <v>4356</v>
      </c>
      <c r="F742">
        <v>14851</v>
      </c>
      <c r="G742" s="14">
        <v>1038389</v>
      </c>
      <c r="H742" s="9">
        <v>44999</v>
      </c>
      <c r="I742" s="9">
        <v>45096</v>
      </c>
      <c r="J742" s="9">
        <v>45034</v>
      </c>
      <c r="K742" s="9">
        <v>45103</v>
      </c>
    </row>
    <row r="743" spans="1:11" hidden="1">
      <c r="A743" s="10">
        <v>510019</v>
      </c>
      <c r="B743" t="s">
        <v>10</v>
      </c>
      <c r="C743" t="s">
        <v>11</v>
      </c>
      <c r="D743" t="s">
        <v>4357</v>
      </c>
      <c r="E743" s="11" t="s">
        <v>4358</v>
      </c>
      <c r="F743">
        <v>10492</v>
      </c>
      <c r="G743" s="14">
        <v>2619452</v>
      </c>
      <c r="H743" s="9">
        <v>44985</v>
      </c>
      <c r="I743" s="9">
        <v>45096</v>
      </c>
      <c r="J743" s="9">
        <v>45020</v>
      </c>
      <c r="K743" s="9">
        <v>45103</v>
      </c>
    </row>
    <row r="744" spans="1:11" hidden="1">
      <c r="A744" s="10">
        <v>510020</v>
      </c>
      <c r="B744" t="s">
        <v>10</v>
      </c>
      <c r="C744" t="s">
        <v>11</v>
      </c>
      <c r="D744" t="s">
        <v>4359</v>
      </c>
      <c r="E744" s="11" t="s">
        <v>4360</v>
      </c>
      <c r="F744">
        <v>22037</v>
      </c>
      <c r="G744" s="14">
        <v>3118577</v>
      </c>
      <c r="H744" s="9">
        <v>45027</v>
      </c>
      <c r="I744" s="9">
        <v>45096</v>
      </c>
      <c r="J744" s="9">
        <v>45062</v>
      </c>
      <c r="K744" s="9">
        <v>45103</v>
      </c>
    </row>
    <row r="745" spans="1:11" hidden="1">
      <c r="A745" s="10">
        <v>510020</v>
      </c>
      <c r="B745" t="s">
        <v>10</v>
      </c>
      <c r="C745" t="s">
        <v>11</v>
      </c>
      <c r="D745" t="s">
        <v>4361</v>
      </c>
      <c r="E745" s="11" t="s">
        <v>4362</v>
      </c>
      <c r="F745">
        <v>10486</v>
      </c>
      <c r="G745" s="14">
        <v>1221638</v>
      </c>
      <c r="H745" s="9">
        <v>44985</v>
      </c>
      <c r="I745" s="9">
        <v>45096</v>
      </c>
      <c r="J745" s="9">
        <v>45020</v>
      </c>
      <c r="K745" s="9">
        <v>45103</v>
      </c>
    </row>
    <row r="746" spans="1:11" hidden="1">
      <c r="A746" s="10">
        <v>510020</v>
      </c>
      <c r="B746" t="s">
        <v>10</v>
      </c>
      <c r="C746" t="s">
        <v>11</v>
      </c>
      <c r="D746" t="s">
        <v>4363</v>
      </c>
      <c r="E746" s="11" t="s">
        <v>4364</v>
      </c>
      <c r="F746">
        <v>28271</v>
      </c>
      <c r="G746" s="14">
        <v>2095544</v>
      </c>
      <c r="H746" s="9">
        <v>45059</v>
      </c>
      <c r="I746" s="9">
        <v>45060</v>
      </c>
      <c r="J746" s="9">
        <v>45094</v>
      </c>
      <c r="K746" s="9">
        <v>45103</v>
      </c>
    </row>
    <row r="747" spans="1:11" hidden="1">
      <c r="A747" s="10">
        <v>510020</v>
      </c>
      <c r="B747" t="s">
        <v>10</v>
      </c>
      <c r="C747" t="s">
        <v>11</v>
      </c>
      <c r="D747" t="s">
        <v>4365</v>
      </c>
      <c r="E747" s="11" t="s">
        <v>4366</v>
      </c>
      <c r="F747">
        <v>29792</v>
      </c>
      <c r="G747" s="14">
        <v>977306</v>
      </c>
      <c r="H747" s="9">
        <v>45066</v>
      </c>
      <c r="I747" s="9">
        <v>45067</v>
      </c>
      <c r="J747" s="9">
        <v>45101</v>
      </c>
      <c r="K747" s="9">
        <v>45103</v>
      </c>
    </row>
    <row r="748" spans="1:11" hidden="1">
      <c r="A748" s="10">
        <v>510021</v>
      </c>
      <c r="B748" t="s">
        <v>10</v>
      </c>
      <c r="C748" t="s">
        <v>11</v>
      </c>
      <c r="D748" t="s">
        <v>4367</v>
      </c>
      <c r="E748" s="11" t="s">
        <v>4368</v>
      </c>
      <c r="F748">
        <v>10485</v>
      </c>
      <c r="G748" s="14">
        <v>3166702</v>
      </c>
      <c r="H748" s="9">
        <v>44988</v>
      </c>
      <c r="I748" s="9">
        <v>45096</v>
      </c>
      <c r="J748" s="9">
        <v>45023</v>
      </c>
      <c r="K748" s="9">
        <v>45103</v>
      </c>
    </row>
    <row r="749" spans="1:11" hidden="1">
      <c r="A749" s="10">
        <v>510021</v>
      </c>
      <c r="B749" t="s">
        <v>10</v>
      </c>
      <c r="C749" t="s">
        <v>11</v>
      </c>
      <c r="D749" t="s">
        <v>4369</v>
      </c>
      <c r="E749" s="11" t="s">
        <v>4370</v>
      </c>
      <c r="F749">
        <v>11267</v>
      </c>
      <c r="G749" s="14">
        <v>7103404</v>
      </c>
      <c r="H749" s="9">
        <v>44989</v>
      </c>
      <c r="I749" s="9">
        <v>45096</v>
      </c>
      <c r="J749" s="9">
        <v>45024</v>
      </c>
      <c r="K749" s="9">
        <v>45103</v>
      </c>
    </row>
    <row r="750" spans="1:11" hidden="1">
      <c r="A750" s="10">
        <v>510021</v>
      </c>
      <c r="B750" t="s">
        <v>10</v>
      </c>
      <c r="C750" t="s">
        <v>11</v>
      </c>
      <c r="D750" t="s">
        <v>4371</v>
      </c>
      <c r="E750" s="11" t="s">
        <v>4372</v>
      </c>
      <c r="F750">
        <v>204</v>
      </c>
      <c r="G750" s="14">
        <v>-1344386</v>
      </c>
      <c r="H750" s="9">
        <v>45091</v>
      </c>
      <c r="I750" s="9">
        <v>45093</v>
      </c>
      <c r="J750" s="9">
        <v>45091</v>
      </c>
      <c r="K750" s="9">
        <v>45103</v>
      </c>
    </row>
    <row r="751" spans="1:11" hidden="1">
      <c r="A751" s="10">
        <v>510022</v>
      </c>
      <c r="B751" t="s">
        <v>10</v>
      </c>
      <c r="C751" t="s">
        <v>11</v>
      </c>
      <c r="D751" t="s">
        <v>4373</v>
      </c>
      <c r="E751" s="11" t="s">
        <v>4374</v>
      </c>
      <c r="F751">
        <v>28264</v>
      </c>
      <c r="G751" s="14">
        <v>2950662</v>
      </c>
      <c r="H751" s="9">
        <v>45056</v>
      </c>
      <c r="I751" s="9">
        <v>45059</v>
      </c>
      <c r="J751" s="9">
        <v>45091</v>
      </c>
      <c r="K751" s="9">
        <v>45103</v>
      </c>
    </row>
    <row r="752" spans="1:11" hidden="1">
      <c r="A752" s="10">
        <v>510022</v>
      </c>
      <c r="B752" t="s">
        <v>10</v>
      </c>
      <c r="C752" t="s">
        <v>11</v>
      </c>
      <c r="D752" t="s">
        <v>4375</v>
      </c>
      <c r="E752" s="11" t="s">
        <v>4376</v>
      </c>
      <c r="F752">
        <v>28272</v>
      </c>
      <c r="G752" s="14">
        <v>2336400</v>
      </c>
      <c r="H752" s="9">
        <v>45058</v>
      </c>
      <c r="I752" s="9">
        <v>45059</v>
      </c>
      <c r="J752" s="9">
        <v>45093</v>
      </c>
      <c r="K752" s="9">
        <v>45103</v>
      </c>
    </row>
    <row r="753" spans="1:11" hidden="1">
      <c r="A753" s="10">
        <v>510022</v>
      </c>
      <c r="B753" t="s">
        <v>10</v>
      </c>
      <c r="C753" t="s">
        <v>11</v>
      </c>
      <c r="D753" t="s">
        <v>4377</v>
      </c>
      <c r="E753" s="11" t="s">
        <v>4378</v>
      </c>
      <c r="F753">
        <v>10484</v>
      </c>
      <c r="G753" s="14">
        <v>1615482</v>
      </c>
      <c r="H753" s="9">
        <v>44985</v>
      </c>
      <c r="I753" s="9">
        <v>45096</v>
      </c>
      <c r="J753" s="9">
        <v>45020</v>
      </c>
      <c r="K753" s="9">
        <v>45103</v>
      </c>
    </row>
    <row r="754" spans="1:11" hidden="1">
      <c r="A754" s="10">
        <v>510022</v>
      </c>
      <c r="B754" t="s">
        <v>10</v>
      </c>
      <c r="C754" t="s">
        <v>11</v>
      </c>
      <c r="D754" t="s">
        <v>4379</v>
      </c>
      <c r="E754" s="11" t="s">
        <v>4380</v>
      </c>
      <c r="F754">
        <v>11266</v>
      </c>
      <c r="G754" s="14">
        <v>1038389</v>
      </c>
      <c r="H754" s="9">
        <v>44988</v>
      </c>
      <c r="I754" s="9">
        <v>45096</v>
      </c>
      <c r="J754" s="9">
        <v>45023</v>
      </c>
      <c r="K754" s="9">
        <v>45103</v>
      </c>
    </row>
    <row r="755" spans="1:11" hidden="1">
      <c r="A755" s="10">
        <v>510022</v>
      </c>
      <c r="B755" t="s">
        <v>10</v>
      </c>
      <c r="C755" t="s">
        <v>11</v>
      </c>
      <c r="D755" t="s">
        <v>4381</v>
      </c>
      <c r="E755" s="11" t="s">
        <v>4382</v>
      </c>
      <c r="F755">
        <v>14842</v>
      </c>
      <c r="G755" s="14">
        <v>1891483</v>
      </c>
      <c r="H755" s="9">
        <v>44999</v>
      </c>
      <c r="I755" s="9">
        <v>45096</v>
      </c>
      <c r="J755" s="9">
        <v>45034</v>
      </c>
      <c r="K755" s="9">
        <v>45103</v>
      </c>
    </row>
    <row r="756" spans="1:11" hidden="1">
      <c r="A756" s="10">
        <v>510022</v>
      </c>
      <c r="B756" t="s">
        <v>10</v>
      </c>
      <c r="C756" t="s">
        <v>11</v>
      </c>
      <c r="D756" t="s">
        <v>4383</v>
      </c>
      <c r="E756" s="11" t="s">
        <v>4384</v>
      </c>
      <c r="F756">
        <v>20484</v>
      </c>
      <c r="G756" s="14">
        <v>3025605</v>
      </c>
      <c r="H756" s="9">
        <v>45023</v>
      </c>
      <c r="I756" s="9">
        <v>45096</v>
      </c>
      <c r="J756" s="9">
        <v>45058</v>
      </c>
      <c r="K756" s="9">
        <v>45103</v>
      </c>
    </row>
    <row r="757" spans="1:11" hidden="1">
      <c r="A757" s="10">
        <v>510022</v>
      </c>
      <c r="B757" t="s">
        <v>10</v>
      </c>
      <c r="C757" t="s">
        <v>11</v>
      </c>
      <c r="D757" t="s">
        <v>4385</v>
      </c>
      <c r="E757" s="11" t="s">
        <v>4386</v>
      </c>
      <c r="F757">
        <v>22038</v>
      </c>
      <c r="G757" s="14">
        <v>598950</v>
      </c>
      <c r="H757" s="9">
        <v>45027</v>
      </c>
      <c r="I757" s="9">
        <v>45096</v>
      </c>
      <c r="J757" s="9">
        <v>45062</v>
      </c>
      <c r="K757" s="9">
        <v>45103</v>
      </c>
    </row>
    <row r="758" spans="1:11" hidden="1">
      <c r="A758" s="10">
        <v>510022</v>
      </c>
      <c r="B758" t="s">
        <v>10</v>
      </c>
      <c r="C758" t="s">
        <v>11</v>
      </c>
      <c r="D758" t="s">
        <v>4387</v>
      </c>
      <c r="E758" s="11" t="s">
        <v>4388</v>
      </c>
      <c r="F758">
        <v>15719</v>
      </c>
      <c r="G758" s="14">
        <v>5238904</v>
      </c>
      <c r="H758" s="9">
        <v>44848</v>
      </c>
      <c r="I758" s="9">
        <v>45098</v>
      </c>
      <c r="J758" s="9">
        <v>44883</v>
      </c>
      <c r="K758" s="9">
        <v>45103</v>
      </c>
    </row>
    <row r="759" spans="1:11" hidden="1">
      <c r="A759" s="10">
        <v>510023</v>
      </c>
      <c r="B759" t="s">
        <v>10</v>
      </c>
      <c r="C759" t="s">
        <v>11</v>
      </c>
      <c r="D759" t="s">
        <v>4389</v>
      </c>
      <c r="E759" s="11" t="s">
        <v>4390</v>
      </c>
      <c r="F759">
        <v>28261</v>
      </c>
      <c r="G759" s="14">
        <v>1551220</v>
      </c>
      <c r="H759" s="9">
        <v>45058</v>
      </c>
      <c r="I759" s="9">
        <v>45059</v>
      </c>
      <c r="J759" s="9">
        <v>45093</v>
      </c>
      <c r="K759" s="9">
        <v>45103</v>
      </c>
    </row>
    <row r="760" spans="1:11" hidden="1">
      <c r="A760" s="10">
        <v>510023</v>
      </c>
      <c r="B760" t="s">
        <v>10</v>
      </c>
      <c r="C760" t="s">
        <v>11</v>
      </c>
      <c r="D760" t="s">
        <v>4391</v>
      </c>
      <c r="E760" s="11" t="s">
        <v>4392</v>
      </c>
      <c r="F760">
        <v>29775</v>
      </c>
      <c r="G760" s="14">
        <v>2358510</v>
      </c>
      <c r="H760" s="9">
        <v>45066</v>
      </c>
      <c r="I760" s="9">
        <v>45067</v>
      </c>
      <c r="J760" s="9">
        <v>45101</v>
      </c>
      <c r="K760" s="9">
        <v>45103</v>
      </c>
    </row>
    <row r="761" spans="1:11" hidden="1">
      <c r="A761" s="10">
        <v>510023</v>
      </c>
      <c r="B761" t="s">
        <v>10</v>
      </c>
      <c r="C761" t="s">
        <v>11</v>
      </c>
      <c r="D761" t="s">
        <v>4393</v>
      </c>
      <c r="E761" s="11" t="s">
        <v>4394</v>
      </c>
      <c r="F761">
        <v>14841</v>
      </c>
      <c r="G761" s="14">
        <v>1551220</v>
      </c>
      <c r="H761" s="9">
        <v>45002</v>
      </c>
      <c r="I761" s="9">
        <v>45096</v>
      </c>
      <c r="J761" s="9">
        <v>45037</v>
      </c>
      <c r="K761" s="9">
        <v>45103</v>
      </c>
    </row>
    <row r="762" spans="1:11" hidden="1">
      <c r="A762" s="10">
        <v>510024</v>
      </c>
      <c r="B762" t="s">
        <v>10</v>
      </c>
      <c r="C762" t="s">
        <v>11</v>
      </c>
      <c r="D762" t="s">
        <v>4395</v>
      </c>
      <c r="E762" s="11" t="s">
        <v>4396</v>
      </c>
      <c r="F762">
        <v>22039</v>
      </c>
      <c r="G762" s="14">
        <v>1615482</v>
      </c>
      <c r="H762" s="9">
        <v>45030</v>
      </c>
      <c r="I762" s="9">
        <v>45096</v>
      </c>
      <c r="J762" s="9">
        <v>45065</v>
      </c>
      <c r="K762" s="9">
        <v>45103</v>
      </c>
    </row>
    <row r="763" spans="1:11" hidden="1">
      <c r="A763" s="10">
        <v>510025</v>
      </c>
      <c r="B763" t="s">
        <v>10</v>
      </c>
      <c r="C763" t="s">
        <v>11</v>
      </c>
      <c r="D763" t="s">
        <v>4397</v>
      </c>
      <c r="E763" s="11" t="s">
        <v>4398</v>
      </c>
      <c r="F763">
        <v>267</v>
      </c>
      <c r="G763" s="14">
        <v>-310243</v>
      </c>
      <c r="H763" s="9">
        <v>45086</v>
      </c>
      <c r="I763" s="9">
        <v>45091</v>
      </c>
      <c r="J763" s="9">
        <v>45086</v>
      </c>
      <c r="K763" s="9">
        <v>45103</v>
      </c>
    </row>
    <row r="764" spans="1:11" hidden="1">
      <c r="A764" s="10">
        <v>510025</v>
      </c>
      <c r="B764" t="s">
        <v>10</v>
      </c>
      <c r="C764" t="s">
        <v>11</v>
      </c>
      <c r="D764" t="s">
        <v>4399</v>
      </c>
      <c r="E764" s="11" t="s">
        <v>4400</v>
      </c>
      <c r="F764">
        <v>14840</v>
      </c>
      <c r="G764" s="14">
        <v>499125</v>
      </c>
      <c r="H764" s="9">
        <v>45000</v>
      </c>
      <c r="I764" s="9">
        <v>45096</v>
      </c>
      <c r="J764" s="9">
        <v>45035</v>
      </c>
      <c r="K764" s="9">
        <v>45103</v>
      </c>
    </row>
    <row r="765" spans="1:11" hidden="1">
      <c r="A765" s="10">
        <v>510025</v>
      </c>
      <c r="B765" t="s">
        <v>10</v>
      </c>
      <c r="C765" t="s">
        <v>11</v>
      </c>
      <c r="D765" t="s">
        <v>4401</v>
      </c>
      <c r="E765" s="11" t="s">
        <v>4402</v>
      </c>
      <c r="F765">
        <v>15718</v>
      </c>
      <c r="G765" s="14">
        <v>6611121</v>
      </c>
      <c r="H765" s="9">
        <v>44818</v>
      </c>
      <c r="I765" s="9">
        <v>45098</v>
      </c>
      <c r="J765" s="9">
        <v>44853</v>
      </c>
      <c r="K765" s="9">
        <v>45103</v>
      </c>
    </row>
    <row r="766" spans="1:11" hidden="1">
      <c r="A766" s="10">
        <v>510025</v>
      </c>
      <c r="B766" t="s">
        <v>10</v>
      </c>
      <c r="C766" t="s">
        <v>11</v>
      </c>
      <c r="D766" t="s">
        <v>4403</v>
      </c>
      <c r="E766" s="11" t="s">
        <v>4404</v>
      </c>
      <c r="F766">
        <v>279</v>
      </c>
      <c r="G766" s="14">
        <v>-336564</v>
      </c>
      <c r="H766" s="9">
        <v>45090</v>
      </c>
      <c r="I766" s="9">
        <v>45099</v>
      </c>
      <c r="J766" s="9">
        <v>45090</v>
      </c>
      <c r="K766" s="9">
        <v>45103</v>
      </c>
    </row>
    <row r="767" spans="1:11" hidden="1">
      <c r="A767" s="10">
        <v>510025</v>
      </c>
      <c r="B767" t="s">
        <v>10</v>
      </c>
      <c r="C767" t="s">
        <v>11</v>
      </c>
      <c r="D767" t="s">
        <v>4405</v>
      </c>
      <c r="E767" s="11" t="s">
        <v>4406</v>
      </c>
      <c r="F767">
        <v>281</v>
      </c>
      <c r="G767" s="14">
        <v>-628167</v>
      </c>
      <c r="H767" s="9">
        <v>45090</v>
      </c>
      <c r="I767" s="9">
        <v>45099</v>
      </c>
      <c r="J767" s="9">
        <v>45090</v>
      </c>
      <c r="K767" s="9">
        <v>45103</v>
      </c>
    </row>
    <row r="768" spans="1:11" hidden="1">
      <c r="A768" s="10">
        <v>510025</v>
      </c>
      <c r="B768" t="s">
        <v>10</v>
      </c>
      <c r="C768" t="s">
        <v>11</v>
      </c>
      <c r="D768" t="s">
        <v>4407</v>
      </c>
      <c r="E768" s="11" t="s">
        <v>4408</v>
      </c>
      <c r="F768">
        <v>28266</v>
      </c>
      <c r="G768" s="14">
        <v>6092977</v>
      </c>
      <c r="H768" s="9">
        <v>45056</v>
      </c>
      <c r="I768" s="9">
        <v>45059</v>
      </c>
      <c r="J768" s="9">
        <v>45091</v>
      </c>
      <c r="K768" s="9">
        <v>45103</v>
      </c>
    </row>
    <row r="769" spans="1:11" hidden="1">
      <c r="A769" s="10">
        <v>510025</v>
      </c>
      <c r="B769" t="s">
        <v>10</v>
      </c>
      <c r="C769" t="s">
        <v>11</v>
      </c>
      <c r="D769" t="s">
        <v>4409</v>
      </c>
      <c r="E769" s="11" t="s">
        <v>4410</v>
      </c>
      <c r="F769">
        <v>271</v>
      </c>
      <c r="G769" s="14">
        <v>-477238</v>
      </c>
      <c r="H769" s="9">
        <v>45086</v>
      </c>
      <c r="I769" s="9">
        <v>45091</v>
      </c>
      <c r="J769" s="9">
        <v>45086</v>
      </c>
      <c r="K769" s="9">
        <v>45103</v>
      </c>
    </row>
    <row r="770" spans="1:11" hidden="1">
      <c r="A770" s="10">
        <v>510025</v>
      </c>
      <c r="B770" t="s">
        <v>10</v>
      </c>
      <c r="C770" t="s">
        <v>11</v>
      </c>
      <c r="D770" t="s">
        <v>4411</v>
      </c>
      <c r="E770" s="11" t="s">
        <v>4412</v>
      </c>
      <c r="F770">
        <v>10483</v>
      </c>
      <c r="G770" s="14">
        <v>1551220</v>
      </c>
      <c r="H770" s="9">
        <v>44987</v>
      </c>
      <c r="I770" s="9">
        <v>45096</v>
      </c>
      <c r="J770" s="9">
        <v>45022</v>
      </c>
      <c r="K770" s="9">
        <v>45103</v>
      </c>
    </row>
    <row r="771" spans="1:11" hidden="1">
      <c r="A771" s="10">
        <v>510026</v>
      </c>
      <c r="B771" t="s">
        <v>10</v>
      </c>
      <c r="C771" t="s">
        <v>11</v>
      </c>
      <c r="D771" t="s">
        <v>4413</v>
      </c>
      <c r="E771" s="11" t="s">
        <v>4414</v>
      </c>
      <c r="F771">
        <v>844</v>
      </c>
      <c r="G771" s="14">
        <v>3738240</v>
      </c>
      <c r="H771" s="9">
        <v>44909</v>
      </c>
      <c r="I771" s="9">
        <v>45097</v>
      </c>
      <c r="J771" s="9">
        <v>44944</v>
      </c>
      <c r="K771" s="9">
        <v>45103</v>
      </c>
    </row>
    <row r="772" spans="1:11" hidden="1">
      <c r="A772" s="10">
        <v>510026</v>
      </c>
      <c r="B772" t="s">
        <v>10</v>
      </c>
      <c r="C772" t="s">
        <v>11</v>
      </c>
      <c r="D772" t="s">
        <v>4415</v>
      </c>
      <c r="E772" s="11" t="s">
        <v>4416</v>
      </c>
      <c r="F772">
        <v>29799</v>
      </c>
      <c r="G772" s="14">
        <v>1615482</v>
      </c>
      <c r="H772" s="9">
        <v>45057</v>
      </c>
      <c r="I772" s="9">
        <v>45066</v>
      </c>
      <c r="J772" s="9">
        <v>45092</v>
      </c>
      <c r="K772" s="9">
        <v>45103</v>
      </c>
    </row>
    <row r="773" spans="1:11" hidden="1">
      <c r="A773" s="10">
        <v>510026</v>
      </c>
      <c r="B773" t="s">
        <v>10</v>
      </c>
      <c r="C773" t="s">
        <v>11</v>
      </c>
      <c r="D773" t="s">
        <v>4417</v>
      </c>
      <c r="E773" s="11" t="s">
        <v>4418</v>
      </c>
      <c r="F773">
        <v>31461</v>
      </c>
      <c r="G773" s="14">
        <v>3784737</v>
      </c>
      <c r="H773" s="9">
        <v>45062</v>
      </c>
      <c r="I773" s="9">
        <v>45074</v>
      </c>
      <c r="J773" s="9">
        <v>45097</v>
      </c>
      <c r="K773" s="9">
        <v>45103</v>
      </c>
    </row>
    <row r="774" spans="1:11" hidden="1">
      <c r="A774" s="10">
        <v>510026</v>
      </c>
      <c r="B774" t="s">
        <v>10</v>
      </c>
      <c r="C774" t="s">
        <v>11</v>
      </c>
      <c r="D774" t="s">
        <v>4419</v>
      </c>
      <c r="E774" s="11" t="s">
        <v>4420</v>
      </c>
      <c r="F774">
        <v>31462</v>
      </c>
      <c r="G774" s="14">
        <v>977306</v>
      </c>
      <c r="H774" s="9">
        <v>45062</v>
      </c>
      <c r="I774" s="9">
        <v>45074</v>
      </c>
      <c r="J774" s="9">
        <v>45097</v>
      </c>
      <c r="K774" s="9">
        <v>45103</v>
      </c>
    </row>
    <row r="775" spans="1:11" hidden="1">
      <c r="A775" s="10">
        <v>510026</v>
      </c>
      <c r="B775" t="s">
        <v>10</v>
      </c>
      <c r="C775" t="s">
        <v>11</v>
      </c>
      <c r="D775" t="s">
        <v>4421</v>
      </c>
      <c r="E775" s="11" t="s">
        <v>4422</v>
      </c>
      <c r="F775">
        <v>10500</v>
      </c>
      <c r="G775" s="14">
        <v>2619452</v>
      </c>
      <c r="H775" s="9">
        <v>44981</v>
      </c>
      <c r="I775" s="9">
        <v>45096</v>
      </c>
      <c r="J775" s="9">
        <v>45016</v>
      </c>
      <c r="K775" s="9">
        <v>45103</v>
      </c>
    </row>
    <row r="776" spans="1:11" hidden="1">
      <c r="A776" s="10">
        <v>510027</v>
      </c>
      <c r="B776" t="s">
        <v>10</v>
      </c>
      <c r="C776" t="s">
        <v>11</v>
      </c>
      <c r="D776" t="s">
        <v>4423</v>
      </c>
      <c r="E776" s="11" t="s">
        <v>4424</v>
      </c>
      <c r="F776">
        <v>29774</v>
      </c>
      <c r="G776" s="14">
        <v>3234033</v>
      </c>
      <c r="H776" s="9">
        <v>45062</v>
      </c>
      <c r="I776" s="9">
        <v>45067</v>
      </c>
      <c r="J776" s="9">
        <v>45097</v>
      </c>
      <c r="K776" s="9">
        <v>45103</v>
      </c>
    </row>
    <row r="777" spans="1:11" hidden="1">
      <c r="A777" s="10">
        <v>510027</v>
      </c>
      <c r="B777" t="s">
        <v>10</v>
      </c>
      <c r="C777" t="s">
        <v>11</v>
      </c>
      <c r="D777" t="s">
        <v>4425</v>
      </c>
      <c r="E777" s="11" t="s">
        <v>4426</v>
      </c>
      <c r="F777">
        <v>10482</v>
      </c>
      <c r="G777" s="14">
        <v>1682824</v>
      </c>
      <c r="H777" s="9">
        <v>44985</v>
      </c>
      <c r="I777" s="9">
        <v>45096</v>
      </c>
      <c r="J777" s="9">
        <v>45020</v>
      </c>
      <c r="K777" s="9">
        <v>45103</v>
      </c>
    </row>
    <row r="778" spans="1:11" hidden="1">
      <c r="A778" s="10">
        <v>510027</v>
      </c>
      <c r="B778" t="s">
        <v>10</v>
      </c>
      <c r="C778" t="s">
        <v>11</v>
      </c>
      <c r="D778" t="s">
        <v>4427</v>
      </c>
      <c r="E778" s="11" t="s">
        <v>4428</v>
      </c>
      <c r="F778">
        <v>10491</v>
      </c>
      <c r="G778" s="14">
        <v>299475</v>
      </c>
      <c r="H778" s="9">
        <v>44985</v>
      </c>
      <c r="I778" s="9">
        <v>45096</v>
      </c>
      <c r="J778" s="9">
        <v>45020</v>
      </c>
      <c r="K778" s="9">
        <v>45103</v>
      </c>
    </row>
    <row r="779" spans="1:11" hidden="1">
      <c r="A779" s="10">
        <v>510028</v>
      </c>
      <c r="B779" t="s">
        <v>10</v>
      </c>
      <c r="C779" t="s">
        <v>11</v>
      </c>
      <c r="D779" t="s">
        <v>4429</v>
      </c>
      <c r="E779" s="11" t="s">
        <v>4430</v>
      </c>
      <c r="F779">
        <v>10490</v>
      </c>
      <c r="G779" s="14">
        <v>2443276</v>
      </c>
      <c r="H779" s="9">
        <v>44985</v>
      </c>
      <c r="I779" s="9">
        <v>45096</v>
      </c>
      <c r="J779" s="9">
        <v>45020</v>
      </c>
      <c r="K779" s="9">
        <v>45103</v>
      </c>
    </row>
    <row r="780" spans="1:11" hidden="1">
      <c r="A780" s="10">
        <v>510028</v>
      </c>
      <c r="B780" t="s">
        <v>10</v>
      </c>
      <c r="C780" t="s">
        <v>11</v>
      </c>
      <c r="D780" t="s">
        <v>4431</v>
      </c>
      <c r="E780" s="11" t="s">
        <v>4432</v>
      </c>
      <c r="F780">
        <v>29787</v>
      </c>
      <c r="G780" s="14">
        <v>5367263</v>
      </c>
      <c r="H780" s="9">
        <v>45066</v>
      </c>
      <c r="I780" s="9">
        <v>45067</v>
      </c>
      <c r="J780" s="9">
        <v>45101</v>
      </c>
      <c r="K780" s="9">
        <v>45103</v>
      </c>
    </row>
    <row r="781" spans="1:11" hidden="1">
      <c r="A781" s="10">
        <v>510028</v>
      </c>
      <c r="B781" t="s">
        <v>10</v>
      </c>
      <c r="C781" t="s">
        <v>11</v>
      </c>
      <c r="D781" t="s">
        <v>4433</v>
      </c>
      <c r="E781" s="11" t="s">
        <v>4434</v>
      </c>
      <c r="F781">
        <v>29788</v>
      </c>
      <c r="G781" s="14">
        <v>1551220</v>
      </c>
      <c r="H781" s="9">
        <v>45066</v>
      </c>
      <c r="I781" s="9">
        <v>45067</v>
      </c>
      <c r="J781" s="9">
        <v>45101</v>
      </c>
      <c r="K781" s="9">
        <v>45103</v>
      </c>
    </row>
    <row r="782" spans="1:11" hidden="1">
      <c r="A782" s="10">
        <v>510029</v>
      </c>
      <c r="B782" t="s">
        <v>10</v>
      </c>
      <c r="C782" t="s">
        <v>11</v>
      </c>
      <c r="D782" t="s">
        <v>4435</v>
      </c>
      <c r="E782" s="11" t="s">
        <v>4436</v>
      </c>
      <c r="F782">
        <v>10480</v>
      </c>
      <c r="G782" s="14">
        <v>1179255</v>
      </c>
      <c r="H782" s="9">
        <v>44982</v>
      </c>
      <c r="I782" s="9">
        <v>45096</v>
      </c>
      <c r="J782" s="9">
        <v>45017</v>
      </c>
      <c r="K782" s="9">
        <v>45103</v>
      </c>
    </row>
    <row r="783" spans="1:11" hidden="1">
      <c r="A783" s="10">
        <v>510029</v>
      </c>
      <c r="B783" t="s">
        <v>10</v>
      </c>
      <c r="C783" t="s">
        <v>11</v>
      </c>
      <c r="D783" t="s">
        <v>4437</v>
      </c>
      <c r="E783" s="11" t="s">
        <v>4438</v>
      </c>
      <c r="F783">
        <v>14845</v>
      </c>
      <c r="G783" s="14">
        <v>2671559</v>
      </c>
      <c r="H783" s="9">
        <v>44996</v>
      </c>
      <c r="I783" s="9">
        <v>45096</v>
      </c>
      <c r="J783" s="9">
        <v>45031</v>
      </c>
      <c r="K783" s="9">
        <v>45103</v>
      </c>
    </row>
    <row r="784" spans="1:11" hidden="1">
      <c r="A784" s="10">
        <v>520090</v>
      </c>
      <c r="B784" t="s">
        <v>10</v>
      </c>
      <c r="C784" t="s">
        <v>11</v>
      </c>
      <c r="D784" t="s">
        <v>4439</v>
      </c>
      <c r="E784" s="11" t="s">
        <v>4440</v>
      </c>
      <c r="F784">
        <v>13165</v>
      </c>
      <c r="G784" s="14">
        <v>2400893</v>
      </c>
      <c r="H784" s="9">
        <v>44982</v>
      </c>
      <c r="I784" s="9">
        <v>45098</v>
      </c>
      <c r="J784" s="9">
        <v>45017</v>
      </c>
      <c r="K784" s="9">
        <v>45103</v>
      </c>
    </row>
    <row r="785" spans="1:11" hidden="1">
      <c r="A785" s="10">
        <v>520090</v>
      </c>
      <c r="B785" t="s">
        <v>10</v>
      </c>
      <c r="C785" t="s">
        <v>11</v>
      </c>
      <c r="D785" t="s">
        <v>4441</v>
      </c>
      <c r="E785" s="11" t="s">
        <v>4442</v>
      </c>
      <c r="F785">
        <v>31465</v>
      </c>
      <c r="G785" s="14">
        <v>1615482</v>
      </c>
      <c r="H785" s="9">
        <v>45064</v>
      </c>
      <c r="I785" s="9">
        <v>45074</v>
      </c>
      <c r="J785" s="9">
        <v>45099</v>
      </c>
      <c r="K785" s="9">
        <v>45103</v>
      </c>
    </row>
    <row r="786" spans="1:11" hidden="1">
      <c r="A786" s="10">
        <v>510010</v>
      </c>
      <c r="B786" t="s">
        <v>10</v>
      </c>
      <c r="C786" t="s">
        <v>11</v>
      </c>
      <c r="D786" t="s">
        <v>4443</v>
      </c>
      <c r="E786" s="11" t="s">
        <v>4444</v>
      </c>
      <c r="F786">
        <v>20498</v>
      </c>
      <c r="G786" s="14">
        <v>5456902</v>
      </c>
      <c r="H786" s="9">
        <v>45023</v>
      </c>
      <c r="I786" s="9"/>
      <c r="J786" s="9"/>
      <c r="K786" s="9">
        <v>45117</v>
      </c>
    </row>
    <row r="787" spans="1:11" hidden="1">
      <c r="A787" s="10">
        <v>510010</v>
      </c>
      <c r="B787" t="s">
        <v>10</v>
      </c>
      <c r="C787" t="s">
        <v>11</v>
      </c>
      <c r="D787" t="s">
        <v>4445</v>
      </c>
      <c r="E787" s="11" t="s">
        <v>4446</v>
      </c>
      <c r="F787">
        <v>4002</v>
      </c>
      <c r="G787" s="14">
        <v>-2217650</v>
      </c>
      <c r="H787" s="9">
        <v>45101</v>
      </c>
      <c r="I787" s="9"/>
      <c r="J787" s="9"/>
      <c r="K787" s="9">
        <v>45117</v>
      </c>
    </row>
    <row r="788" spans="1:11" hidden="1">
      <c r="A788" s="10">
        <v>510010</v>
      </c>
      <c r="B788" t="s">
        <v>10</v>
      </c>
      <c r="C788" t="s">
        <v>11</v>
      </c>
      <c r="D788" t="s">
        <v>4447</v>
      </c>
      <c r="E788" s="11" t="s">
        <v>4448</v>
      </c>
      <c r="F788">
        <v>34506</v>
      </c>
      <c r="G788" s="14">
        <v>4886552</v>
      </c>
      <c r="H788" s="9">
        <v>45079</v>
      </c>
      <c r="I788" s="9"/>
      <c r="J788" s="9"/>
      <c r="K788" s="9">
        <v>45117</v>
      </c>
    </row>
    <row r="789" spans="1:11" hidden="1">
      <c r="A789" s="10">
        <v>510010</v>
      </c>
      <c r="B789" t="s">
        <v>10</v>
      </c>
      <c r="C789" t="s">
        <v>11</v>
      </c>
      <c r="D789" t="s">
        <v>4449</v>
      </c>
      <c r="E789" s="11" t="s">
        <v>4450</v>
      </c>
      <c r="F789">
        <v>34505</v>
      </c>
      <c r="G789" s="14">
        <v>8020980</v>
      </c>
      <c r="H789" s="9">
        <v>45079</v>
      </c>
      <c r="I789" s="9"/>
      <c r="J789" s="9"/>
      <c r="K789" s="9">
        <v>45117</v>
      </c>
    </row>
    <row r="790" spans="1:11" hidden="1">
      <c r="A790" s="10">
        <v>510010</v>
      </c>
      <c r="B790" t="s">
        <v>10</v>
      </c>
      <c r="C790" t="s">
        <v>11</v>
      </c>
      <c r="D790" t="s">
        <v>4451</v>
      </c>
      <c r="E790" s="11" t="s">
        <v>4452</v>
      </c>
      <c r="F790">
        <v>31471</v>
      </c>
      <c r="G790" s="14">
        <v>13876060</v>
      </c>
      <c r="H790" s="9">
        <v>45072</v>
      </c>
      <c r="I790" s="9"/>
      <c r="J790" s="9"/>
      <c r="K790" s="9">
        <v>45117</v>
      </c>
    </row>
    <row r="791" spans="1:11" hidden="1">
      <c r="A791" s="10">
        <v>510010</v>
      </c>
      <c r="B791" t="s">
        <v>10</v>
      </c>
      <c r="C791" t="s">
        <v>11</v>
      </c>
      <c r="D791" t="s">
        <v>4453</v>
      </c>
      <c r="E791" s="11" t="s">
        <v>4454</v>
      </c>
      <c r="F791">
        <v>31470</v>
      </c>
      <c r="G791" s="14">
        <v>1954612</v>
      </c>
      <c r="H791" s="9">
        <v>45072</v>
      </c>
      <c r="I791" s="9"/>
      <c r="J791" s="9"/>
      <c r="K791" s="9">
        <v>45117</v>
      </c>
    </row>
    <row r="792" spans="1:11" hidden="1">
      <c r="A792" s="10">
        <v>510011</v>
      </c>
      <c r="B792" t="s">
        <v>10</v>
      </c>
      <c r="C792" t="s">
        <v>11</v>
      </c>
      <c r="D792" t="s">
        <v>4455</v>
      </c>
      <c r="E792" s="11" t="s">
        <v>4456</v>
      </c>
      <c r="F792">
        <v>29771</v>
      </c>
      <c r="G792" s="14">
        <v>3115200</v>
      </c>
      <c r="H792" s="9">
        <v>45059</v>
      </c>
      <c r="I792" s="9"/>
      <c r="J792" s="9"/>
      <c r="K792" s="9">
        <v>45117</v>
      </c>
    </row>
    <row r="793" spans="1:11" hidden="1">
      <c r="A793" s="10">
        <v>510011</v>
      </c>
      <c r="B793" t="s">
        <v>10</v>
      </c>
      <c r="C793" t="s">
        <v>11</v>
      </c>
      <c r="D793" t="s">
        <v>4457</v>
      </c>
      <c r="E793" s="11" t="s">
        <v>4458</v>
      </c>
      <c r="F793">
        <v>34509</v>
      </c>
      <c r="G793" s="14">
        <v>2443276</v>
      </c>
      <c r="H793" s="9">
        <v>45080</v>
      </c>
      <c r="I793" s="9"/>
      <c r="J793" s="9"/>
      <c r="K793" s="9">
        <v>45117</v>
      </c>
    </row>
    <row r="794" spans="1:11" hidden="1">
      <c r="A794" s="10">
        <v>510011</v>
      </c>
      <c r="B794" t="s">
        <v>10</v>
      </c>
      <c r="C794" t="s">
        <v>11</v>
      </c>
      <c r="D794" t="s">
        <v>4459</v>
      </c>
      <c r="E794" s="11" t="s">
        <v>4460</v>
      </c>
      <c r="F794">
        <v>34508</v>
      </c>
      <c r="G794" s="14">
        <v>3234033</v>
      </c>
      <c r="H794" s="9">
        <v>45080</v>
      </c>
      <c r="I794" s="9"/>
      <c r="J794" s="9"/>
      <c r="K794" s="9">
        <v>45117</v>
      </c>
    </row>
    <row r="795" spans="1:11" hidden="1">
      <c r="A795" s="10">
        <v>510011</v>
      </c>
      <c r="B795" t="s">
        <v>10</v>
      </c>
      <c r="C795" t="s">
        <v>11</v>
      </c>
      <c r="D795" t="s">
        <v>4461</v>
      </c>
      <c r="E795" s="11" t="s">
        <v>4462</v>
      </c>
      <c r="F795">
        <v>32658</v>
      </c>
      <c r="G795" s="14">
        <v>1104026</v>
      </c>
      <c r="H795" s="9">
        <v>45076</v>
      </c>
      <c r="I795" s="9"/>
      <c r="J795" s="9"/>
      <c r="K795" s="9">
        <v>45117</v>
      </c>
    </row>
    <row r="796" spans="1:11" hidden="1">
      <c r="A796" s="10">
        <v>510012</v>
      </c>
      <c r="B796" t="s">
        <v>10</v>
      </c>
      <c r="C796" t="s">
        <v>11</v>
      </c>
      <c r="D796" t="s">
        <v>4463</v>
      </c>
      <c r="E796" s="11" t="s">
        <v>4464</v>
      </c>
      <c r="F796">
        <v>20183</v>
      </c>
      <c r="G796" s="14">
        <v>6404277</v>
      </c>
      <c r="H796" s="9">
        <v>45020</v>
      </c>
      <c r="I796" s="9"/>
      <c r="J796" s="9"/>
      <c r="K796" s="9">
        <v>45117</v>
      </c>
    </row>
    <row r="797" spans="1:11" hidden="1">
      <c r="A797" s="10">
        <v>510012</v>
      </c>
      <c r="B797" t="s">
        <v>10</v>
      </c>
      <c r="C797" t="s">
        <v>11</v>
      </c>
      <c r="D797" t="s">
        <v>4465</v>
      </c>
      <c r="E797" s="11" t="s">
        <v>4466</v>
      </c>
      <c r="F797">
        <v>20182</v>
      </c>
      <c r="G797" s="14">
        <v>1954612</v>
      </c>
      <c r="H797" s="9">
        <v>45020</v>
      </c>
      <c r="I797" s="9"/>
      <c r="J797" s="9"/>
      <c r="K797" s="9">
        <v>45117</v>
      </c>
    </row>
    <row r="798" spans="1:11" hidden="1">
      <c r="A798" s="10">
        <v>510012</v>
      </c>
      <c r="B798" t="s">
        <v>10</v>
      </c>
      <c r="C798" t="s">
        <v>11</v>
      </c>
      <c r="D798" t="s">
        <v>4467</v>
      </c>
      <c r="E798" s="11" t="s">
        <v>4468</v>
      </c>
      <c r="F798">
        <v>34507</v>
      </c>
      <c r="G798" s="14">
        <v>2443276</v>
      </c>
      <c r="H798" s="9">
        <v>45080</v>
      </c>
      <c r="I798" s="9"/>
      <c r="J798" s="9"/>
      <c r="K798" s="9">
        <v>45117</v>
      </c>
    </row>
    <row r="799" spans="1:11" hidden="1">
      <c r="A799" s="10">
        <v>510012</v>
      </c>
      <c r="B799" t="s">
        <v>10</v>
      </c>
      <c r="C799" t="s">
        <v>11</v>
      </c>
      <c r="D799" t="s">
        <v>4469</v>
      </c>
      <c r="E799" s="11" t="s">
        <v>4470</v>
      </c>
      <c r="F799">
        <v>32660</v>
      </c>
      <c r="G799" s="14">
        <v>552013</v>
      </c>
      <c r="H799" s="9">
        <v>45073</v>
      </c>
      <c r="I799" s="9"/>
      <c r="J799" s="9"/>
      <c r="K799" s="9">
        <v>45117</v>
      </c>
    </row>
    <row r="800" spans="1:11" hidden="1">
      <c r="A800" s="10">
        <v>510012</v>
      </c>
      <c r="B800" t="s">
        <v>10</v>
      </c>
      <c r="C800" t="s">
        <v>11</v>
      </c>
      <c r="D800" t="s">
        <v>4471</v>
      </c>
      <c r="E800" s="11" t="s">
        <v>4472</v>
      </c>
      <c r="F800">
        <v>32659</v>
      </c>
      <c r="G800" s="14">
        <v>1954612</v>
      </c>
      <c r="H800" s="9">
        <v>45073</v>
      </c>
      <c r="I800" s="9"/>
      <c r="J800" s="9"/>
      <c r="K800" s="9">
        <v>45117</v>
      </c>
    </row>
    <row r="801" spans="1:11" hidden="1">
      <c r="A801" s="10">
        <v>510012</v>
      </c>
      <c r="B801" t="s">
        <v>10</v>
      </c>
      <c r="C801" t="s">
        <v>11</v>
      </c>
      <c r="D801" t="s">
        <v>4473</v>
      </c>
      <c r="E801" s="11" t="s">
        <v>4474</v>
      </c>
      <c r="F801">
        <v>32657</v>
      </c>
      <c r="G801" s="14">
        <v>1886808</v>
      </c>
      <c r="H801" s="9">
        <v>45076</v>
      </c>
      <c r="I801" s="9"/>
      <c r="J801" s="9"/>
      <c r="K801" s="9">
        <v>45117</v>
      </c>
    </row>
    <row r="802" spans="1:11" hidden="1">
      <c r="A802" s="10">
        <v>510012</v>
      </c>
      <c r="B802" t="s">
        <v>10</v>
      </c>
      <c r="C802" t="s">
        <v>11</v>
      </c>
      <c r="D802" t="s">
        <v>4475</v>
      </c>
      <c r="E802" s="11" t="s">
        <v>4476</v>
      </c>
      <c r="F802">
        <v>32656</v>
      </c>
      <c r="G802" s="14">
        <v>3664914</v>
      </c>
      <c r="H802" s="9">
        <v>45076</v>
      </c>
      <c r="I802" s="9"/>
      <c r="J802" s="9"/>
      <c r="K802" s="9">
        <v>45117</v>
      </c>
    </row>
    <row r="803" spans="1:11" hidden="1">
      <c r="A803" s="10">
        <v>510013</v>
      </c>
      <c r="B803" t="s">
        <v>10</v>
      </c>
      <c r="C803" t="s">
        <v>11</v>
      </c>
      <c r="D803" t="s">
        <v>4477</v>
      </c>
      <c r="E803" s="11" t="s">
        <v>4478</v>
      </c>
      <c r="F803">
        <v>32673</v>
      </c>
      <c r="G803" s="14">
        <v>1557600</v>
      </c>
      <c r="H803" s="9">
        <v>45075</v>
      </c>
      <c r="I803" s="9"/>
      <c r="J803" s="9"/>
      <c r="K803" s="9">
        <v>45117</v>
      </c>
    </row>
    <row r="804" spans="1:11" hidden="1">
      <c r="A804" s="10">
        <v>510013</v>
      </c>
      <c r="B804" t="s">
        <v>10</v>
      </c>
      <c r="C804" t="s">
        <v>11</v>
      </c>
      <c r="D804" t="s">
        <v>4479</v>
      </c>
      <c r="E804" s="11" t="s">
        <v>4480</v>
      </c>
      <c r="F804">
        <v>31466</v>
      </c>
      <c r="G804" s="14">
        <v>6230400</v>
      </c>
      <c r="H804" s="9">
        <v>45062</v>
      </c>
      <c r="I804" s="9"/>
      <c r="J804" s="9"/>
      <c r="K804" s="9">
        <v>45117</v>
      </c>
    </row>
    <row r="805" spans="1:11" hidden="1">
      <c r="A805" s="10">
        <v>510013</v>
      </c>
      <c r="B805" t="s">
        <v>10</v>
      </c>
      <c r="C805" t="s">
        <v>11</v>
      </c>
      <c r="D805" t="s">
        <v>4481</v>
      </c>
      <c r="E805" s="11" t="s">
        <v>4482</v>
      </c>
      <c r="F805">
        <v>36179</v>
      </c>
      <c r="G805" s="14">
        <v>2443276</v>
      </c>
      <c r="H805" s="9">
        <v>45080</v>
      </c>
      <c r="I805" s="9"/>
      <c r="J805" s="9"/>
      <c r="K805" s="9">
        <v>45117</v>
      </c>
    </row>
    <row r="806" spans="1:11" hidden="1">
      <c r="A806" s="10">
        <v>510013</v>
      </c>
      <c r="B806" t="s">
        <v>10</v>
      </c>
      <c r="C806" t="s">
        <v>11</v>
      </c>
      <c r="D806" t="s">
        <v>4483</v>
      </c>
      <c r="E806" s="11" t="s">
        <v>4484</v>
      </c>
      <c r="F806">
        <v>32667</v>
      </c>
      <c r="G806" s="14">
        <v>1954612</v>
      </c>
      <c r="H806" s="9">
        <v>45069</v>
      </c>
      <c r="I806" s="9"/>
      <c r="J806" s="9"/>
      <c r="K806" s="9">
        <v>45117</v>
      </c>
    </row>
    <row r="807" spans="1:11" hidden="1">
      <c r="A807" s="10">
        <v>510013</v>
      </c>
      <c r="B807" t="s">
        <v>10</v>
      </c>
      <c r="C807" t="s">
        <v>11</v>
      </c>
      <c r="D807" t="s">
        <v>4485</v>
      </c>
      <c r="E807" s="11" t="s">
        <v>4486</v>
      </c>
      <c r="F807">
        <v>32666</v>
      </c>
      <c r="G807" s="14">
        <v>276012</v>
      </c>
      <c r="H807" s="9">
        <v>45069</v>
      </c>
      <c r="I807" s="9"/>
      <c r="J807" s="9"/>
      <c r="K807" s="9">
        <v>45117</v>
      </c>
    </row>
    <row r="808" spans="1:11" hidden="1">
      <c r="A808" s="10">
        <v>510013</v>
      </c>
      <c r="B808" t="s">
        <v>10</v>
      </c>
      <c r="C808" t="s">
        <v>11</v>
      </c>
      <c r="D808" t="s">
        <v>4487</v>
      </c>
      <c r="E808" s="11" t="s">
        <v>4488</v>
      </c>
      <c r="F808">
        <v>32664</v>
      </c>
      <c r="G808" s="14">
        <v>5491013</v>
      </c>
      <c r="H808" s="9">
        <v>45068</v>
      </c>
      <c r="I808" s="9"/>
      <c r="J808" s="9"/>
      <c r="K808" s="9">
        <v>45117</v>
      </c>
    </row>
    <row r="809" spans="1:11" hidden="1">
      <c r="A809" s="10">
        <v>510014</v>
      </c>
      <c r="B809" t="s">
        <v>10</v>
      </c>
      <c r="C809" t="s">
        <v>11</v>
      </c>
      <c r="D809" t="s">
        <v>4489</v>
      </c>
      <c r="E809" s="11" t="s">
        <v>4490</v>
      </c>
      <c r="F809">
        <v>32662</v>
      </c>
      <c r="G809" s="14">
        <v>1557600</v>
      </c>
      <c r="H809" s="9">
        <v>45068</v>
      </c>
      <c r="I809" s="9"/>
      <c r="J809" s="9"/>
      <c r="K809" s="9">
        <v>45117</v>
      </c>
    </row>
    <row r="810" spans="1:11" hidden="1">
      <c r="A810" s="10">
        <v>510014</v>
      </c>
      <c r="B810" t="s">
        <v>10</v>
      </c>
      <c r="C810" t="s">
        <v>11</v>
      </c>
      <c r="D810" t="s">
        <v>4491</v>
      </c>
      <c r="E810" s="11" t="s">
        <v>4492</v>
      </c>
      <c r="F810">
        <v>31459</v>
      </c>
      <c r="G810" s="14">
        <v>778800</v>
      </c>
      <c r="H810" s="9">
        <v>45062</v>
      </c>
      <c r="I810" s="9"/>
      <c r="J810" s="9"/>
      <c r="K810" s="9">
        <v>45117</v>
      </c>
    </row>
    <row r="811" spans="1:11" hidden="1">
      <c r="A811" s="10">
        <v>510014</v>
      </c>
      <c r="B811" t="s">
        <v>10</v>
      </c>
      <c r="C811" t="s">
        <v>11</v>
      </c>
      <c r="D811" t="s">
        <v>4493</v>
      </c>
      <c r="E811" s="11" t="s">
        <v>4494</v>
      </c>
      <c r="F811">
        <v>37554</v>
      </c>
      <c r="G811" s="14">
        <v>4921532</v>
      </c>
      <c r="H811" s="9">
        <v>44998</v>
      </c>
      <c r="I811" s="9"/>
      <c r="J811" s="9"/>
      <c r="K811" s="9">
        <v>45117</v>
      </c>
    </row>
    <row r="812" spans="1:11" hidden="1">
      <c r="A812" s="10">
        <v>510014</v>
      </c>
      <c r="B812" t="s">
        <v>10</v>
      </c>
      <c r="C812" t="s">
        <v>11</v>
      </c>
      <c r="D812" t="s">
        <v>4495</v>
      </c>
      <c r="E812" s="11" t="s">
        <v>4496</v>
      </c>
      <c r="F812">
        <v>32661</v>
      </c>
      <c r="G812" s="14">
        <v>2931918</v>
      </c>
      <c r="H812" s="9">
        <v>45068</v>
      </c>
      <c r="I812" s="9"/>
      <c r="J812" s="9"/>
      <c r="K812" s="9">
        <v>45117</v>
      </c>
    </row>
    <row r="813" spans="1:11" hidden="1">
      <c r="A813" s="10">
        <v>510014</v>
      </c>
      <c r="B813" t="s">
        <v>10</v>
      </c>
      <c r="C813" t="s">
        <v>11</v>
      </c>
      <c r="D813" t="s">
        <v>4497</v>
      </c>
      <c r="E813" s="11" t="s">
        <v>4498</v>
      </c>
      <c r="F813">
        <v>36181</v>
      </c>
      <c r="G813" s="14">
        <v>3664914</v>
      </c>
      <c r="H813" s="9">
        <v>45080</v>
      </c>
      <c r="I813" s="9"/>
      <c r="J813" s="9"/>
      <c r="K813" s="9">
        <v>45117</v>
      </c>
    </row>
    <row r="814" spans="1:11" hidden="1">
      <c r="A814" s="10">
        <v>510014</v>
      </c>
      <c r="B814" t="s">
        <v>10</v>
      </c>
      <c r="C814" t="s">
        <v>11</v>
      </c>
      <c r="D814" t="s">
        <v>4499</v>
      </c>
      <c r="E814" s="11" t="s">
        <v>4500</v>
      </c>
      <c r="F814">
        <v>36177</v>
      </c>
      <c r="G814" s="14">
        <v>6600396</v>
      </c>
      <c r="H814" s="9">
        <v>45079</v>
      </c>
      <c r="I814" s="9"/>
      <c r="J814" s="9"/>
      <c r="K814" s="9">
        <v>45117</v>
      </c>
    </row>
    <row r="815" spans="1:11" hidden="1">
      <c r="A815" s="10">
        <v>510014</v>
      </c>
      <c r="B815" t="s">
        <v>10</v>
      </c>
      <c r="C815" t="s">
        <v>11</v>
      </c>
      <c r="D815" t="s">
        <v>4501</v>
      </c>
      <c r="E815" s="11" t="s">
        <v>4502</v>
      </c>
      <c r="F815">
        <v>37553</v>
      </c>
      <c r="G815" s="14">
        <v>4959504</v>
      </c>
      <c r="H815" s="9">
        <v>44980</v>
      </c>
      <c r="I815" s="9"/>
      <c r="J815" s="9"/>
      <c r="K815" s="9">
        <v>45117</v>
      </c>
    </row>
    <row r="816" spans="1:11" hidden="1">
      <c r="A816" s="10">
        <v>510014</v>
      </c>
      <c r="B816" t="s">
        <v>10</v>
      </c>
      <c r="C816" t="s">
        <v>11</v>
      </c>
      <c r="D816" t="s">
        <v>4503</v>
      </c>
      <c r="E816" s="11" t="s">
        <v>4504</v>
      </c>
      <c r="F816">
        <v>37509</v>
      </c>
      <c r="G816" s="14">
        <v>3115167</v>
      </c>
      <c r="H816" s="9">
        <v>44989</v>
      </c>
      <c r="I816" s="9"/>
      <c r="J816" s="9"/>
      <c r="K816" s="9">
        <v>45117</v>
      </c>
    </row>
    <row r="817" spans="1:11" hidden="1">
      <c r="A817" s="10">
        <v>510015</v>
      </c>
      <c r="B817" t="s">
        <v>10</v>
      </c>
      <c r="C817" t="s">
        <v>11</v>
      </c>
      <c r="D817" t="s">
        <v>4505</v>
      </c>
      <c r="E817" s="11" t="s">
        <v>4506</v>
      </c>
      <c r="F817">
        <v>413</v>
      </c>
      <c r="G817" s="14">
        <v>-237916</v>
      </c>
      <c r="H817" s="9">
        <v>45109</v>
      </c>
      <c r="I817" s="9"/>
      <c r="J817" s="9"/>
      <c r="K817" s="9">
        <v>45117</v>
      </c>
    </row>
    <row r="818" spans="1:11" hidden="1">
      <c r="A818" s="10">
        <v>510015</v>
      </c>
      <c r="B818" t="s">
        <v>10</v>
      </c>
      <c r="C818" t="s">
        <v>11</v>
      </c>
      <c r="D818" t="s">
        <v>4507</v>
      </c>
      <c r="E818" s="11" t="s">
        <v>4508</v>
      </c>
      <c r="F818">
        <v>401</v>
      </c>
      <c r="G818" s="14">
        <v>-3087090</v>
      </c>
      <c r="H818" s="9">
        <v>45104</v>
      </c>
      <c r="I818" s="9"/>
      <c r="J818" s="9"/>
      <c r="K818" s="9">
        <v>45117</v>
      </c>
    </row>
    <row r="819" spans="1:11" hidden="1">
      <c r="A819" s="10">
        <v>510015</v>
      </c>
      <c r="B819" t="s">
        <v>10</v>
      </c>
      <c r="C819" t="s">
        <v>11</v>
      </c>
      <c r="D819" t="s">
        <v>4509</v>
      </c>
      <c r="E819" s="11" t="s">
        <v>4510</v>
      </c>
      <c r="F819">
        <v>31442</v>
      </c>
      <c r="G819" s="14">
        <v>1557600</v>
      </c>
      <c r="H819" s="9">
        <v>45072</v>
      </c>
      <c r="I819" s="9"/>
      <c r="J819" s="9"/>
      <c r="K819" s="9">
        <v>45117</v>
      </c>
    </row>
    <row r="820" spans="1:11" hidden="1">
      <c r="A820" s="10">
        <v>510015</v>
      </c>
      <c r="B820" t="s">
        <v>10</v>
      </c>
      <c r="C820" t="s">
        <v>11</v>
      </c>
      <c r="D820" t="s">
        <v>4511</v>
      </c>
      <c r="E820" s="11" t="s">
        <v>4512</v>
      </c>
      <c r="F820">
        <v>31440</v>
      </c>
      <c r="G820" s="14">
        <v>1557600</v>
      </c>
      <c r="H820" s="9">
        <v>45072</v>
      </c>
      <c r="I820" s="9"/>
      <c r="J820" s="9"/>
      <c r="K820" s="9">
        <v>45117</v>
      </c>
    </row>
    <row r="821" spans="1:11" hidden="1">
      <c r="A821" s="10">
        <v>510015</v>
      </c>
      <c r="B821" t="s">
        <v>10</v>
      </c>
      <c r="C821" t="s">
        <v>11</v>
      </c>
      <c r="D821" t="s">
        <v>4513</v>
      </c>
      <c r="E821" s="11" t="s">
        <v>4514</v>
      </c>
      <c r="F821">
        <v>34495</v>
      </c>
      <c r="G821" s="14">
        <v>2880284</v>
      </c>
      <c r="H821" s="9">
        <v>45079</v>
      </c>
      <c r="I821" s="9"/>
      <c r="J821" s="9"/>
      <c r="K821" s="9">
        <v>45117</v>
      </c>
    </row>
    <row r="822" spans="1:11" hidden="1">
      <c r="A822" s="10">
        <v>510016</v>
      </c>
      <c r="B822" t="s">
        <v>10</v>
      </c>
      <c r="C822" t="s">
        <v>11</v>
      </c>
      <c r="D822" t="s">
        <v>4515</v>
      </c>
      <c r="E822" s="11" t="s">
        <v>4516</v>
      </c>
      <c r="F822">
        <v>29783</v>
      </c>
      <c r="G822" s="14">
        <v>1557600</v>
      </c>
      <c r="H822" s="9">
        <v>45065</v>
      </c>
      <c r="I822" s="9"/>
      <c r="J822" s="9"/>
      <c r="K822" s="9">
        <v>45117</v>
      </c>
    </row>
    <row r="823" spans="1:11" hidden="1">
      <c r="A823" s="10">
        <v>510016</v>
      </c>
      <c r="B823" t="s">
        <v>10</v>
      </c>
      <c r="C823" t="s">
        <v>11</v>
      </c>
      <c r="D823" t="s">
        <v>4517</v>
      </c>
      <c r="E823" s="11" t="s">
        <v>4518</v>
      </c>
      <c r="F823">
        <v>23404</v>
      </c>
      <c r="G823" s="14">
        <v>1792472</v>
      </c>
      <c r="H823" s="9">
        <v>45032</v>
      </c>
      <c r="I823" s="9"/>
      <c r="J823" s="9"/>
      <c r="K823" s="9">
        <v>45117</v>
      </c>
    </row>
    <row r="824" spans="1:11" hidden="1">
      <c r="A824" s="10">
        <v>510016</v>
      </c>
      <c r="B824" t="s">
        <v>10</v>
      </c>
      <c r="C824" t="s">
        <v>11</v>
      </c>
      <c r="D824" t="s">
        <v>4519</v>
      </c>
      <c r="E824" s="11" t="s">
        <v>4520</v>
      </c>
      <c r="F824">
        <v>22032</v>
      </c>
      <c r="G824" s="14">
        <v>5329060</v>
      </c>
      <c r="H824" s="9">
        <v>45028</v>
      </c>
      <c r="I824" s="9"/>
      <c r="J824" s="9"/>
      <c r="K824" s="9">
        <v>45117</v>
      </c>
    </row>
    <row r="825" spans="1:11" hidden="1">
      <c r="A825" s="10">
        <v>510016</v>
      </c>
      <c r="B825" t="s">
        <v>10</v>
      </c>
      <c r="C825" t="s">
        <v>11</v>
      </c>
      <c r="D825" t="s">
        <v>4521</v>
      </c>
      <c r="E825" s="11" t="s">
        <v>4522</v>
      </c>
      <c r="F825">
        <v>34496</v>
      </c>
      <c r="G825" s="14">
        <v>2785057</v>
      </c>
      <c r="H825" s="9">
        <v>45082</v>
      </c>
      <c r="I825" s="9"/>
      <c r="J825" s="9"/>
      <c r="K825" s="9">
        <v>45117</v>
      </c>
    </row>
    <row r="826" spans="1:11" hidden="1">
      <c r="A826" s="10">
        <v>510016</v>
      </c>
      <c r="B826" t="s">
        <v>10</v>
      </c>
      <c r="C826" t="s">
        <v>11</v>
      </c>
      <c r="D826" t="s">
        <v>4523</v>
      </c>
      <c r="E826" s="11" t="s">
        <v>4524</v>
      </c>
      <c r="F826">
        <v>32655</v>
      </c>
      <c r="G826" s="14">
        <v>1886808</v>
      </c>
      <c r="H826" s="9">
        <v>45080</v>
      </c>
      <c r="I826" s="9"/>
      <c r="J826" s="9"/>
      <c r="K826" s="9">
        <v>45117</v>
      </c>
    </row>
    <row r="827" spans="1:11" hidden="1">
      <c r="A827" s="10">
        <v>510016</v>
      </c>
      <c r="B827" t="s">
        <v>10</v>
      </c>
      <c r="C827" t="s">
        <v>11</v>
      </c>
      <c r="D827" t="s">
        <v>4525</v>
      </c>
      <c r="E827" s="11" t="s">
        <v>4526</v>
      </c>
      <c r="F827">
        <v>31443</v>
      </c>
      <c r="G827" s="14">
        <v>1246080</v>
      </c>
      <c r="H827" s="9">
        <v>45075</v>
      </c>
      <c r="I827" s="9"/>
      <c r="J827" s="9"/>
      <c r="K827" s="9">
        <v>45117</v>
      </c>
    </row>
    <row r="828" spans="1:11" hidden="1">
      <c r="A828" s="10">
        <v>510016</v>
      </c>
      <c r="B828" t="s">
        <v>10</v>
      </c>
      <c r="C828" t="s">
        <v>11</v>
      </c>
      <c r="D828" t="s">
        <v>4527</v>
      </c>
      <c r="E828" s="11" t="s">
        <v>4528</v>
      </c>
      <c r="F828">
        <v>31444</v>
      </c>
      <c r="G828" s="14">
        <v>977306</v>
      </c>
      <c r="H828" s="9">
        <v>45075</v>
      </c>
      <c r="I828" s="9"/>
      <c r="J828" s="9"/>
      <c r="K828" s="9">
        <v>45117</v>
      </c>
    </row>
    <row r="829" spans="1:11" hidden="1">
      <c r="A829" s="10">
        <v>510016</v>
      </c>
      <c r="B829" t="s">
        <v>10</v>
      </c>
      <c r="C829" t="s">
        <v>11</v>
      </c>
      <c r="D829" t="s">
        <v>4529</v>
      </c>
      <c r="E829" s="11" t="s">
        <v>4530</v>
      </c>
      <c r="F829">
        <v>31608</v>
      </c>
      <c r="G829" s="14">
        <v>1534709</v>
      </c>
      <c r="H829" s="9">
        <v>45077</v>
      </c>
      <c r="I829" s="9"/>
      <c r="J829" s="9"/>
      <c r="K829" s="9">
        <v>45117</v>
      </c>
    </row>
    <row r="830" spans="1:11" hidden="1">
      <c r="A830" s="10">
        <v>510016</v>
      </c>
      <c r="B830" t="s">
        <v>10</v>
      </c>
      <c r="C830" t="s">
        <v>11</v>
      </c>
      <c r="D830" t="s">
        <v>4531</v>
      </c>
      <c r="E830" s="11" t="s">
        <v>4532</v>
      </c>
      <c r="F830">
        <v>29794</v>
      </c>
      <c r="G830" s="14">
        <v>977306</v>
      </c>
      <c r="H830" s="9">
        <v>45068</v>
      </c>
      <c r="I830" s="9"/>
      <c r="J830" s="9"/>
      <c r="K830" s="9">
        <v>45117</v>
      </c>
    </row>
    <row r="831" spans="1:11" hidden="1">
      <c r="A831" s="10">
        <v>510016</v>
      </c>
      <c r="B831" t="s">
        <v>10</v>
      </c>
      <c r="C831" t="s">
        <v>11</v>
      </c>
      <c r="D831" t="s">
        <v>4533</v>
      </c>
      <c r="E831" s="11" t="s">
        <v>4534</v>
      </c>
      <c r="F831">
        <v>29793</v>
      </c>
      <c r="G831" s="14">
        <v>3194939</v>
      </c>
      <c r="H831" s="9">
        <v>45068</v>
      </c>
      <c r="I831" s="9"/>
      <c r="J831" s="9"/>
      <c r="K831" s="9">
        <v>45117</v>
      </c>
    </row>
    <row r="832" spans="1:11" hidden="1">
      <c r="A832" s="10">
        <v>510017</v>
      </c>
      <c r="B832" t="s">
        <v>10</v>
      </c>
      <c r="C832" t="s">
        <v>11</v>
      </c>
      <c r="D832" t="s">
        <v>4535</v>
      </c>
      <c r="E832" s="11" t="s">
        <v>4536</v>
      </c>
      <c r="F832">
        <v>182</v>
      </c>
      <c r="G832" s="14">
        <v>-333465</v>
      </c>
      <c r="H832" s="9">
        <v>45107</v>
      </c>
      <c r="I832" s="9"/>
      <c r="J832" s="9"/>
      <c r="K832" s="9">
        <v>45117</v>
      </c>
    </row>
    <row r="833" spans="1:11" hidden="1">
      <c r="A833" s="10">
        <v>510017</v>
      </c>
      <c r="B833" t="s">
        <v>10</v>
      </c>
      <c r="C833" t="s">
        <v>11</v>
      </c>
      <c r="D833" t="s">
        <v>4537</v>
      </c>
      <c r="E833" s="11" t="s">
        <v>4538</v>
      </c>
      <c r="F833">
        <v>34497</v>
      </c>
      <c r="G833" s="14">
        <v>4668730</v>
      </c>
      <c r="H833" s="9">
        <v>45080</v>
      </c>
      <c r="I833" s="9"/>
      <c r="J833" s="9"/>
      <c r="K833" s="9">
        <v>45117</v>
      </c>
    </row>
    <row r="834" spans="1:11" hidden="1">
      <c r="A834" s="10">
        <v>510017</v>
      </c>
      <c r="B834" t="s">
        <v>10</v>
      </c>
      <c r="C834" t="s">
        <v>11</v>
      </c>
      <c r="D834" t="s">
        <v>4539</v>
      </c>
      <c r="E834" s="11" t="s">
        <v>4540</v>
      </c>
      <c r="F834">
        <v>31448</v>
      </c>
      <c r="G834" s="14">
        <v>2785057</v>
      </c>
      <c r="H834" s="9">
        <v>45073</v>
      </c>
      <c r="I834" s="9"/>
      <c r="J834" s="9"/>
      <c r="K834" s="9">
        <v>45117</v>
      </c>
    </row>
    <row r="835" spans="1:11" hidden="1">
      <c r="A835" s="10">
        <v>510017</v>
      </c>
      <c r="B835" t="s">
        <v>10</v>
      </c>
      <c r="C835" t="s">
        <v>11</v>
      </c>
      <c r="D835" t="s">
        <v>4541</v>
      </c>
      <c r="E835" s="11" t="s">
        <v>4542</v>
      </c>
      <c r="F835">
        <v>31447</v>
      </c>
      <c r="G835" s="14">
        <v>2050345</v>
      </c>
      <c r="H835" s="9">
        <v>45073</v>
      </c>
      <c r="I835" s="9"/>
      <c r="J835" s="9"/>
      <c r="K835" s="9">
        <v>45117</v>
      </c>
    </row>
    <row r="836" spans="1:11" hidden="1">
      <c r="A836" s="10">
        <v>510017</v>
      </c>
      <c r="B836" t="s">
        <v>10</v>
      </c>
      <c r="C836" t="s">
        <v>11</v>
      </c>
      <c r="D836" t="s">
        <v>4543</v>
      </c>
      <c r="E836" s="11" t="s">
        <v>4544</v>
      </c>
      <c r="F836">
        <v>31433</v>
      </c>
      <c r="G836" s="14">
        <v>2758393</v>
      </c>
      <c r="H836" s="9">
        <v>45070</v>
      </c>
      <c r="I836" s="9"/>
      <c r="J836" s="9"/>
      <c r="K836" s="9">
        <v>45117</v>
      </c>
    </row>
    <row r="837" spans="1:11" hidden="1">
      <c r="A837" s="10">
        <v>510018</v>
      </c>
      <c r="B837" t="s">
        <v>10</v>
      </c>
      <c r="C837" t="s">
        <v>11</v>
      </c>
      <c r="D837" t="s">
        <v>4545</v>
      </c>
      <c r="E837" s="11" t="s">
        <v>4546</v>
      </c>
      <c r="F837">
        <v>32652</v>
      </c>
      <c r="G837" s="14">
        <v>5609978</v>
      </c>
      <c r="H837" s="9">
        <v>45073</v>
      </c>
      <c r="I837" s="9"/>
      <c r="J837" s="9"/>
      <c r="K837" s="9">
        <v>45117</v>
      </c>
    </row>
    <row r="838" spans="1:11" hidden="1">
      <c r="A838" s="10">
        <v>510018</v>
      </c>
      <c r="B838" t="s">
        <v>10</v>
      </c>
      <c r="C838" t="s">
        <v>11</v>
      </c>
      <c r="D838" t="s">
        <v>4547</v>
      </c>
      <c r="E838" s="11" t="s">
        <v>4548</v>
      </c>
      <c r="F838">
        <v>29796</v>
      </c>
      <c r="G838" s="14">
        <v>5734652</v>
      </c>
      <c r="H838" s="9">
        <v>45064</v>
      </c>
      <c r="I838" s="9"/>
      <c r="J838" s="9"/>
      <c r="K838" s="9">
        <v>45117</v>
      </c>
    </row>
    <row r="839" spans="1:11" hidden="1">
      <c r="A839" s="10">
        <v>510018</v>
      </c>
      <c r="B839" t="s">
        <v>10</v>
      </c>
      <c r="C839" t="s">
        <v>11</v>
      </c>
      <c r="D839" t="s">
        <v>4549</v>
      </c>
      <c r="E839" s="11" t="s">
        <v>4550</v>
      </c>
      <c r="F839">
        <v>34510</v>
      </c>
      <c r="G839" s="14">
        <v>1221638</v>
      </c>
      <c r="H839" s="9">
        <v>45080</v>
      </c>
      <c r="I839" s="9"/>
      <c r="J839" s="9"/>
      <c r="K839" s="9">
        <v>45117</v>
      </c>
    </row>
    <row r="840" spans="1:11" hidden="1">
      <c r="A840" s="10">
        <v>510018</v>
      </c>
      <c r="B840" t="s">
        <v>10</v>
      </c>
      <c r="C840" t="s">
        <v>11</v>
      </c>
      <c r="D840" t="s">
        <v>4551</v>
      </c>
      <c r="E840" s="11" t="s">
        <v>4552</v>
      </c>
      <c r="F840">
        <v>31437</v>
      </c>
      <c r="G840" s="14">
        <v>998250</v>
      </c>
      <c r="H840" s="9">
        <v>45069</v>
      </c>
      <c r="I840" s="9"/>
      <c r="J840" s="9"/>
      <c r="K840" s="9">
        <v>45117</v>
      </c>
    </row>
    <row r="841" spans="1:11" hidden="1">
      <c r="A841" s="10">
        <v>510019</v>
      </c>
      <c r="B841" t="s">
        <v>10</v>
      </c>
      <c r="C841" t="s">
        <v>11</v>
      </c>
      <c r="D841" t="s">
        <v>4553</v>
      </c>
      <c r="E841" s="11" t="s">
        <v>4554</v>
      </c>
      <c r="F841">
        <v>29773</v>
      </c>
      <c r="G841" s="14">
        <v>1557600</v>
      </c>
      <c r="H841" s="9">
        <v>45061</v>
      </c>
      <c r="I841" s="9"/>
      <c r="J841" s="9"/>
      <c r="K841" s="9">
        <v>45117</v>
      </c>
    </row>
    <row r="842" spans="1:11" hidden="1">
      <c r="A842" s="10">
        <v>510019</v>
      </c>
      <c r="B842" t="s">
        <v>10</v>
      </c>
      <c r="C842" t="s">
        <v>11</v>
      </c>
      <c r="D842" t="s">
        <v>4555</v>
      </c>
      <c r="E842" s="11" t="s">
        <v>4556</v>
      </c>
      <c r="F842">
        <v>29772</v>
      </c>
      <c r="G842" s="14">
        <v>778800</v>
      </c>
      <c r="H842" s="9">
        <v>45061</v>
      </c>
      <c r="I842" s="9"/>
      <c r="J842" s="9"/>
      <c r="K842" s="9">
        <v>45117</v>
      </c>
    </row>
    <row r="843" spans="1:11" hidden="1">
      <c r="A843" s="10">
        <v>510019</v>
      </c>
      <c r="B843" t="s">
        <v>10</v>
      </c>
      <c r="C843" t="s">
        <v>11</v>
      </c>
      <c r="D843" t="s">
        <v>4557</v>
      </c>
      <c r="E843" s="11" t="s">
        <v>4558</v>
      </c>
      <c r="F843">
        <v>263</v>
      </c>
      <c r="G843" s="14">
        <v>-3583163</v>
      </c>
      <c r="H843" s="9">
        <v>45096</v>
      </c>
      <c r="I843" s="9"/>
      <c r="J843" s="9"/>
      <c r="K843" s="9">
        <v>45117</v>
      </c>
    </row>
    <row r="844" spans="1:11" hidden="1">
      <c r="A844" s="10">
        <v>510019</v>
      </c>
      <c r="B844" t="s">
        <v>10</v>
      </c>
      <c r="C844" t="s">
        <v>11</v>
      </c>
      <c r="D844" t="s">
        <v>4559</v>
      </c>
      <c r="E844" s="11" t="s">
        <v>4560</v>
      </c>
      <c r="F844">
        <v>262</v>
      </c>
      <c r="G844" s="14">
        <v>-2844149</v>
      </c>
      <c r="H844" s="9">
        <v>45096</v>
      </c>
      <c r="I844" s="9"/>
      <c r="J844" s="9"/>
      <c r="K844" s="9">
        <v>45117</v>
      </c>
    </row>
    <row r="845" spans="1:11" hidden="1">
      <c r="A845" s="10">
        <v>510019</v>
      </c>
      <c r="B845" t="s">
        <v>10</v>
      </c>
      <c r="C845" t="s">
        <v>11</v>
      </c>
      <c r="D845" t="s">
        <v>4561</v>
      </c>
      <c r="E845" s="11" t="s">
        <v>4562</v>
      </c>
      <c r="F845">
        <v>34512</v>
      </c>
      <c r="G845" s="14">
        <v>1221638</v>
      </c>
      <c r="H845" s="9">
        <v>45082</v>
      </c>
      <c r="I845" s="9"/>
      <c r="J845" s="9"/>
      <c r="K845" s="9">
        <v>45117</v>
      </c>
    </row>
    <row r="846" spans="1:11" hidden="1">
      <c r="A846" s="10">
        <v>510019</v>
      </c>
      <c r="B846" t="s">
        <v>10</v>
      </c>
      <c r="C846" t="s">
        <v>11</v>
      </c>
      <c r="D846" t="s">
        <v>4563</v>
      </c>
      <c r="E846" s="11" t="s">
        <v>4564</v>
      </c>
      <c r="F846">
        <v>31427</v>
      </c>
      <c r="G846" s="14">
        <v>2619452</v>
      </c>
      <c r="H846" s="9">
        <v>45068</v>
      </c>
      <c r="I846" s="9"/>
      <c r="J846" s="9"/>
      <c r="K846" s="9">
        <v>45117</v>
      </c>
    </row>
    <row r="847" spans="1:11" hidden="1">
      <c r="A847" s="10">
        <v>510020</v>
      </c>
      <c r="B847" t="s">
        <v>10</v>
      </c>
      <c r="C847" t="s">
        <v>11</v>
      </c>
      <c r="D847" t="s">
        <v>4565</v>
      </c>
      <c r="E847" s="11" t="s">
        <v>4566</v>
      </c>
      <c r="F847">
        <v>31449</v>
      </c>
      <c r="G847" s="14">
        <v>977306</v>
      </c>
      <c r="H847" s="9">
        <v>45073</v>
      </c>
      <c r="I847" s="9"/>
      <c r="J847" s="9"/>
      <c r="K847" s="9">
        <v>45117</v>
      </c>
    </row>
    <row r="848" spans="1:11" hidden="1">
      <c r="A848" s="10">
        <v>510020</v>
      </c>
      <c r="B848" t="s">
        <v>10</v>
      </c>
      <c r="C848" t="s">
        <v>11</v>
      </c>
      <c r="D848" t="s">
        <v>4567</v>
      </c>
      <c r="E848" s="11" t="s">
        <v>4568</v>
      </c>
      <c r="F848">
        <v>31430</v>
      </c>
      <c r="G848" s="14">
        <v>1615482</v>
      </c>
      <c r="H848" s="9">
        <v>45069</v>
      </c>
      <c r="I848" s="9"/>
      <c r="J848" s="9"/>
      <c r="K848" s="9">
        <v>45117</v>
      </c>
    </row>
    <row r="849" spans="1:11" hidden="1">
      <c r="A849" s="10">
        <v>510020</v>
      </c>
      <c r="B849" t="s">
        <v>10</v>
      </c>
      <c r="C849" t="s">
        <v>11</v>
      </c>
      <c r="D849" t="s">
        <v>4569</v>
      </c>
      <c r="E849" s="11" t="s">
        <v>4570</v>
      </c>
      <c r="F849">
        <v>31428</v>
      </c>
      <c r="G849" s="14">
        <v>977306</v>
      </c>
      <c r="H849" s="9">
        <v>45069</v>
      </c>
      <c r="I849" s="9"/>
      <c r="J849" s="9"/>
      <c r="K849" s="9">
        <v>45117</v>
      </c>
    </row>
    <row r="850" spans="1:11" hidden="1">
      <c r="A850" s="10">
        <v>510020</v>
      </c>
      <c r="B850" t="s">
        <v>10</v>
      </c>
      <c r="C850" t="s">
        <v>11</v>
      </c>
      <c r="D850" t="s">
        <v>4571</v>
      </c>
      <c r="E850" s="11" t="s">
        <v>4572</v>
      </c>
      <c r="F850">
        <v>29779</v>
      </c>
      <c r="G850" s="14">
        <v>1557600</v>
      </c>
      <c r="H850" s="9">
        <v>45062</v>
      </c>
      <c r="I850" s="9"/>
      <c r="J850" s="9"/>
      <c r="K850" s="9">
        <v>45117</v>
      </c>
    </row>
    <row r="851" spans="1:11" hidden="1">
      <c r="A851" s="10">
        <v>510020</v>
      </c>
      <c r="B851" t="s">
        <v>10</v>
      </c>
      <c r="C851" t="s">
        <v>11</v>
      </c>
      <c r="D851" t="s">
        <v>4573</v>
      </c>
      <c r="E851" s="11" t="s">
        <v>4574</v>
      </c>
      <c r="F851">
        <v>181</v>
      </c>
      <c r="G851" s="14">
        <v>-6146957</v>
      </c>
      <c r="H851" s="9">
        <v>45096</v>
      </c>
      <c r="I851" s="9"/>
      <c r="J851" s="9"/>
      <c r="K851" s="9">
        <v>45117</v>
      </c>
    </row>
    <row r="852" spans="1:11" hidden="1">
      <c r="A852" s="10">
        <v>510020</v>
      </c>
      <c r="B852" t="s">
        <v>10</v>
      </c>
      <c r="C852" t="s">
        <v>11</v>
      </c>
      <c r="D852" t="s">
        <v>4575</v>
      </c>
      <c r="E852" s="11" t="s">
        <v>4576</v>
      </c>
      <c r="F852">
        <v>37556</v>
      </c>
      <c r="G852" s="14">
        <v>2226532</v>
      </c>
      <c r="H852" s="9">
        <v>44817</v>
      </c>
      <c r="I852" s="9"/>
      <c r="J852" s="9"/>
      <c r="K852" s="9">
        <v>45117</v>
      </c>
    </row>
    <row r="853" spans="1:11" hidden="1">
      <c r="A853" s="10">
        <v>510020</v>
      </c>
      <c r="B853" t="s">
        <v>10</v>
      </c>
      <c r="C853" t="s">
        <v>11</v>
      </c>
      <c r="D853" t="s">
        <v>4577</v>
      </c>
      <c r="E853" s="11" t="s">
        <v>4578</v>
      </c>
      <c r="F853">
        <v>20483</v>
      </c>
      <c r="G853" s="14">
        <v>977306</v>
      </c>
      <c r="H853" s="9">
        <v>45024</v>
      </c>
      <c r="I853" s="9"/>
      <c r="J853" s="9"/>
      <c r="K853" s="9">
        <v>45117</v>
      </c>
    </row>
    <row r="854" spans="1:11" hidden="1">
      <c r="A854" s="10">
        <v>510021</v>
      </c>
      <c r="B854" t="s">
        <v>10</v>
      </c>
      <c r="C854" t="s">
        <v>11</v>
      </c>
      <c r="D854" t="s">
        <v>4579</v>
      </c>
      <c r="E854" s="11" t="s">
        <v>4580</v>
      </c>
      <c r="F854">
        <v>34499</v>
      </c>
      <c r="G854" s="14">
        <v>1186229</v>
      </c>
      <c r="H854" s="9">
        <v>45080</v>
      </c>
      <c r="I854" s="9"/>
      <c r="J854" s="9"/>
      <c r="K854" s="9">
        <v>45117</v>
      </c>
    </row>
    <row r="855" spans="1:11" hidden="1">
      <c r="A855" s="10">
        <v>510021</v>
      </c>
      <c r="B855" t="s">
        <v>10</v>
      </c>
      <c r="C855" t="s">
        <v>11</v>
      </c>
      <c r="D855" t="s">
        <v>4581</v>
      </c>
      <c r="E855" s="11" t="s">
        <v>4582</v>
      </c>
      <c r="F855">
        <v>34500</v>
      </c>
      <c r="G855" s="14">
        <v>1886808</v>
      </c>
      <c r="H855" s="9">
        <v>45080</v>
      </c>
      <c r="I855" s="9"/>
      <c r="J855" s="9"/>
      <c r="K855" s="9">
        <v>45117</v>
      </c>
    </row>
    <row r="856" spans="1:11" hidden="1">
      <c r="A856" s="10">
        <v>510021</v>
      </c>
      <c r="B856" t="s">
        <v>10</v>
      </c>
      <c r="C856" t="s">
        <v>11</v>
      </c>
      <c r="D856" t="s">
        <v>4583</v>
      </c>
      <c r="E856" s="11" t="s">
        <v>4584</v>
      </c>
      <c r="F856">
        <v>31451</v>
      </c>
      <c r="G856" s="14">
        <v>3230964</v>
      </c>
      <c r="H856" s="9">
        <v>45073</v>
      </c>
      <c r="I856" s="9"/>
      <c r="J856" s="9"/>
      <c r="K856" s="9">
        <v>45117</v>
      </c>
    </row>
    <row r="857" spans="1:11" hidden="1">
      <c r="A857" s="10">
        <v>510022</v>
      </c>
      <c r="B857" t="s">
        <v>10</v>
      </c>
      <c r="C857" t="s">
        <v>11</v>
      </c>
      <c r="D857" t="s">
        <v>4585</v>
      </c>
      <c r="E857" s="11" t="s">
        <v>4586</v>
      </c>
      <c r="F857">
        <v>34502</v>
      </c>
      <c r="G857" s="14">
        <v>3344440</v>
      </c>
      <c r="H857" s="9">
        <v>45080</v>
      </c>
      <c r="I857" s="9"/>
      <c r="J857" s="9"/>
      <c r="K857" s="9">
        <v>45117</v>
      </c>
    </row>
    <row r="858" spans="1:11" hidden="1">
      <c r="A858" s="10">
        <v>510022</v>
      </c>
      <c r="B858" t="s">
        <v>10</v>
      </c>
      <c r="C858" t="s">
        <v>11</v>
      </c>
      <c r="D858" t="s">
        <v>4587</v>
      </c>
      <c r="E858" s="11" t="s">
        <v>4588</v>
      </c>
      <c r="F858">
        <v>37557</v>
      </c>
      <c r="G858" s="14">
        <v>977306</v>
      </c>
      <c r="H858" s="9">
        <v>45044</v>
      </c>
      <c r="I858" s="9"/>
      <c r="J858" s="9"/>
      <c r="K858" s="9">
        <v>45117</v>
      </c>
    </row>
    <row r="859" spans="1:11" hidden="1">
      <c r="A859" s="10">
        <v>510022</v>
      </c>
      <c r="B859" t="s">
        <v>10</v>
      </c>
      <c r="C859" t="s">
        <v>11</v>
      </c>
      <c r="D859" t="s">
        <v>4589</v>
      </c>
      <c r="E859" s="11" t="s">
        <v>4590</v>
      </c>
      <c r="F859">
        <v>34501</v>
      </c>
      <c r="G859" s="14">
        <v>1615482</v>
      </c>
      <c r="H859" s="9">
        <v>45080</v>
      </c>
      <c r="I859" s="9"/>
      <c r="J859" s="9"/>
      <c r="K859" s="9">
        <v>45117</v>
      </c>
    </row>
    <row r="860" spans="1:11" hidden="1">
      <c r="A860" s="10">
        <v>510022</v>
      </c>
      <c r="B860" t="s">
        <v>10</v>
      </c>
      <c r="C860" t="s">
        <v>11</v>
      </c>
      <c r="D860" t="s">
        <v>4591</v>
      </c>
      <c r="E860" s="11" t="s">
        <v>4592</v>
      </c>
      <c r="F860">
        <v>32654</v>
      </c>
      <c r="G860" s="14">
        <v>4340215</v>
      </c>
      <c r="H860" s="9">
        <v>45076</v>
      </c>
      <c r="I860" s="9"/>
      <c r="J860" s="9"/>
      <c r="K860" s="9">
        <v>45117</v>
      </c>
    </row>
    <row r="861" spans="1:11" hidden="1">
      <c r="A861" s="10">
        <v>510023</v>
      </c>
      <c r="B861" t="s">
        <v>10</v>
      </c>
      <c r="C861" t="s">
        <v>11</v>
      </c>
      <c r="D861" t="s">
        <v>4593</v>
      </c>
      <c r="E861" s="11" t="s">
        <v>4594</v>
      </c>
      <c r="F861">
        <v>34498</v>
      </c>
      <c r="G861" s="14">
        <v>1423466</v>
      </c>
      <c r="H861" s="9">
        <v>45082</v>
      </c>
      <c r="I861" s="9"/>
      <c r="J861" s="9"/>
      <c r="K861" s="9">
        <v>45117</v>
      </c>
    </row>
    <row r="862" spans="1:11" hidden="1">
      <c r="A862" s="10">
        <v>510024</v>
      </c>
      <c r="B862" t="s">
        <v>10</v>
      </c>
      <c r="C862" t="s">
        <v>11</v>
      </c>
      <c r="D862" t="s">
        <v>4595</v>
      </c>
      <c r="E862" s="11" t="s">
        <v>4596</v>
      </c>
      <c r="F862">
        <v>25246</v>
      </c>
      <c r="G862" s="14">
        <v>2095544</v>
      </c>
      <c r="H862" s="9">
        <v>45048</v>
      </c>
      <c r="I862" s="9"/>
      <c r="J862" s="9"/>
      <c r="K862" s="9">
        <v>45117</v>
      </c>
    </row>
    <row r="863" spans="1:11" hidden="1">
      <c r="A863" s="10">
        <v>510024</v>
      </c>
      <c r="B863" t="s">
        <v>10</v>
      </c>
      <c r="C863" t="s">
        <v>11</v>
      </c>
      <c r="D863" t="s">
        <v>4597</v>
      </c>
      <c r="E863" s="11" t="s">
        <v>4598</v>
      </c>
      <c r="F863">
        <v>20481</v>
      </c>
      <c r="G863" s="14">
        <v>977306</v>
      </c>
      <c r="H863" s="9">
        <v>45027</v>
      </c>
      <c r="I863" s="9"/>
      <c r="J863" s="9"/>
      <c r="K863" s="9">
        <v>45117</v>
      </c>
    </row>
    <row r="864" spans="1:11" hidden="1">
      <c r="A864" s="10">
        <v>510024</v>
      </c>
      <c r="B864" t="s">
        <v>10</v>
      </c>
      <c r="C864" t="s">
        <v>11</v>
      </c>
      <c r="D864" t="s">
        <v>4599</v>
      </c>
      <c r="E864" s="11" t="s">
        <v>4600</v>
      </c>
      <c r="F864">
        <v>34503</v>
      </c>
      <c r="G864" s="14">
        <v>3125265</v>
      </c>
      <c r="H864" s="9">
        <v>45082</v>
      </c>
      <c r="I864" s="9"/>
      <c r="J864" s="9"/>
      <c r="K864" s="9">
        <v>45117</v>
      </c>
    </row>
    <row r="865" spans="1:11" hidden="1">
      <c r="A865" s="10">
        <v>510024</v>
      </c>
      <c r="B865" t="s">
        <v>10</v>
      </c>
      <c r="C865" t="s">
        <v>11</v>
      </c>
      <c r="D865" t="s">
        <v>4601</v>
      </c>
      <c r="E865" s="11" t="s">
        <v>4602</v>
      </c>
      <c r="F865">
        <v>31453</v>
      </c>
      <c r="G865" s="14">
        <v>977306</v>
      </c>
      <c r="H865" s="9">
        <v>45075</v>
      </c>
      <c r="I865" s="9"/>
      <c r="J865" s="9"/>
      <c r="K865" s="9">
        <v>45117</v>
      </c>
    </row>
    <row r="866" spans="1:11" hidden="1">
      <c r="A866" s="10">
        <v>510024</v>
      </c>
      <c r="B866" t="s">
        <v>10</v>
      </c>
      <c r="C866" t="s">
        <v>11</v>
      </c>
      <c r="D866" t="s">
        <v>4603</v>
      </c>
      <c r="E866" s="11" t="s">
        <v>4604</v>
      </c>
      <c r="F866">
        <v>31452</v>
      </c>
      <c r="G866" s="14">
        <v>2619452</v>
      </c>
      <c r="H866" s="9">
        <v>45075</v>
      </c>
      <c r="I866" s="9"/>
      <c r="J866" s="9"/>
      <c r="K866" s="9">
        <v>45117</v>
      </c>
    </row>
    <row r="867" spans="1:11" hidden="1">
      <c r="A867" s="10">
        <v>510024</v>
      </c>
      <c r="B867" t="s">
        <v>10</v>
      </c>
      <c r="C867" t="s">
        <v>11</v>
      </c>
      <c r="D867" t="s">
        <v>4605</v>
      </c>
      <c r="E867" s="11" t="s">
        <v>4606</v>
      </c>
      <c r="F867">
        <v>29791</v>
      </c>
      <c r="G867" s="14">
        <v>598950</v>
      </c>
      <c r="H867" s="9">
        <v>45068</v>
      </c>
      <c r="I867" s="9"/>
      <c r="J867" s="9"/>
      <c r="K867" s="9">
        <v>45117</v>
      </c>
    </row>
    <row r="868" spans="1:11" hidden="1">
      <c r="A868" s="10">
        <v>510024</v>
      </c>
      <c r="B868" t="s">
        <v>10</v>
      </c>
      <c r="C868" t="s">
        <v>11</v>
      </c>
      <c r="D868" t="s">
        <v>4607</v>
      </c>
      <c r="E868" s="11" t="s">
        <v>4608</v>
      </c>
      <c r="F868">
        <v>29790</v>
      </c>
      <c r="G868" s="14">
        <v>1946692</v>
      </c>
      <c r="H868" s="9">
        <v>45068</v>
      </c>
      <c r="I868" s="9"/>
      <c r="J868" s="9"/>
      <c r="K868" s="9">
        <v>45117</v>
      </c>
    </row>
    <row r="869" spans="1:11" hidden="1">
      <c r="A869" s="10">
        <v>510025</v>
      </c>
      <c r="B869" t="s">
        <v>10</v>
      </c>
      <c r="C869" t="s">
        <v>11</v>
      </c>
      <c r="D869" t="s">
        <v>4609</v>
      </c>
      <c r="E869" s="11" t="s">
        <v>4610</v>
      </c>
      <c r="F869">
        <v>318</v>
      </c>
      <c r="G869" s="14">
        <v>-1218408</v>
      </c>
      <c r="H869" s="9">
        <v>45110</v>
      </c>
      <c r="I869" s="9"/>
      <c r="J869" s="9"/>
      <c r="K869" s="9">
        <v>45117</v>
      </c>
    </row>
    <row r="870" spans="1:11" hidden="1">
      <c r="A870" s="10">
        <v>510025</v>
      </c>
      <c r="B870" t="s">
        <v>10</v>
      </c>
      <c r="C870" t="s">
        <v>11</v>
      </c>
      <c r="D870" t="s">
        <v>4611</v>
      </c>
      <c r="E870" s="11" t="s">
        <v>4612</v>
      </c>
      <c r="F870">
        <v>34504</v>
      </c>
      <c r="G870" s="14">
        <v>2840255</v>
      </c>
      <c r="H870" s="9">
        <v>45079</v>
      </c>
      <c r="I870" s="9"/>
      <c r="J870" s="9"/>
      <c r="K870" s="9">
        <v>45117</v>
      </c>
    </row>
    <row r="871" spans="1:11" hidden="1">
      <c r="A871" s="10">
        <v>510025</v>
      </c>
      <c r="B871" t="s">
        <v>10</v>
      </c>
      <c r="C871" t="s">
        <v>11</v>
      </c>
      <c r="D871" t="s">
        <v>4613</v>
      </c>
      <c r="E871" s="11" t="s">
        <v>4614</v>
      </c>
      <c r="F871">
        <v>37536</v>
      </c>
      <c r="G871" s="14">
        <v>2311386</v>
      </c>
      <c r="H871" s="9">
        <v>44818</v>
      </c>
      <c r="I871" s="9"/>
      <c r="J871" s="9"/>
      <c r="K871" s="9">
        <v>45117</v>
      </c>
    </row>
    <row r="872" spans="1:11" hidden="1">
      <c r="A872" s="10">
        <v>510025</v>
      </c>
      <c r="B872" t="s">
        <v>10</v>
      </c>
      <c r="C872" t="s">
        <v>11</v>
      </c>
      <c r="D872" t="s">
        <v>4615</v>
      </c>
      <c r="E872" s="11" t="s">
        <v>4616</v>
      </c>
      <c r="F872">
        <v>29789</v>
      </c>
      <c r="G872" s="14">
        <v>2880284</v>
      </c>
      <c r="H872" s="9">
        <v>45067</v>
      </c>
      <c r="I872" s="9"/>
      <c r="J872" s="9"/>
      <c r="K872" s="9">
        <v>45117</v>
      </c>
    </row>
    <row r="873" spans="1:11" hidden="1">
      <c r="A873" s="10">
        <v>510025</v>
      </c>
      <c r="B873" t="s">
        <v>10</v>
      </c>
      <c r="C873" t="s">
        <v>11</v>
      </c>
      <c r="D873" t="s">
        <v>4617</v>
      </c>
      <c r="E873" s="11" t="s">
        <v>4618</v>
      </c>
      <c r="F873">
        <v>31434</v>
      </c>
      <c r="G873" s="14">
        <v>977306</v>
      </c>
      <c r="H873" s="9">
        <v>45069</v>
      </c>
      <c r="I873" s="9"/>
      <c r="J873" s="9"/>
      <c r="K873" s="9">
        <v>45117</v>
      </c>
    </row>
    <row r="874" spans="1:11" hidden="1">
      <c r="A874" s="10">
        <v>510025</v>
      </c>
      <c r="B874" t="s">
        <v>10</v>
      </c>
      <c r="C874" t="s">
        <v>11</v>
      </c>
      <c r="D874" t="s">
        <v>4619</v>
      </c>
      <c r="E874" s="11" t="s">
        <v>4620</v>
      </c>
      <c r="F874">
        <v>31436</v>
      </c>
      <c r="G874" s="14">
        <v>8804906</v>
      </c>
      <c r="H874" s="9">
        <v>45069</v>
      </c>
      <c r="I874" s="9"/>
      <c r="J874" s="9"/>
      <c r="K874" s="9">
        <v>45117</v>
      </c>
    </row>
    <row r="875" spans="1:11" hidden="1">
      <c r="A875" s="10">
        <v>510025</v>
      </c>
      <c r="B875" t="s">
        <v>10</v>
      </c>
      <c r="C875" t="s">
        <v>11</v>
      </c>
      <c r="D875" t="s">
        <v>4621</v>
      </c>
      <c r="E875" s="11" t="s">
        <v>4622</v>
      </c>
      <c r="F875">
        <v>31454</v>
      </c>
      <c r="G875" s="14">
        <v>2729859</v>
      </c>
      <c r="H875" s="9">
        <v>45072</v>
      </c>
      <c r="I875" s="9"/>
      <c r="J875" s="9"/>
      <c r="K875" s="9">
        <v>45117</v>
      </c>
    </row>
    <row r="876" spans="1:11" hidden="1">
      <c r="A876" s="10">
        <v>510025</v>
      </c>
      <c r="B876" t="s">
        <v>10</v>
      </c>
      <c r="C876" t="s">
        <v>11</v>
      </c>
      <c r="D876" t="s">
        <v>4623</v>
      </c>
      <c r="E876" s="11" t="s">
        <v>4624</v>
      </c>
      <c r="F876">
        <v>32653</v>
      </c>
      <c r="G876" s="14">
        <v>4234934</v>
      </c>
      <c r="H876" s="9">
        <v>45077</v>
      </c>
      <c r="I876" s="9"/>
      <c r="J876" s="9"/>
      <c r="K876" s="9">
        <v>45117</v>
      </c>
    </row>
    <row r="877" spans="1:11" hidden="1">
      <c r="A877" s="10">
        <v>510026</v>
      </c>
      <c r="B877" t="s">
        <v>10</v>
      </c>
      <c r="C877" t="s">
        <v>11</v>
      </c>
      <c r="D877" t="s">
        <v>4625</v>
      </c>
      <c r="E877" s="11" t="s">
        <v>4626</v>
      </c>
      <c r="F877">
        <v>32663</v>
      </c>
      <c r="G877" s="14">
        <v>1309726</v>
      </c>
      <c r="H877" s="9">
        <v>45068</v>
      </c>
      <c r="I877" s="9"/>
      <c r="J877" s="9"/>
      <c r="K877" s="9">
        <v>45117</v>
      </c>
    </row>
    <row r="878" spans="1:11" hidden="1">
      <c r="A878" s="10">
        <v>510026</v>
      </c>
      <c r="B878" t="s">
        <v>10</v>
      </c>
      <c r="C878" t="s">
        <v>11</v>
      </c>
      <c r="D878" t="s">
        <v>4627</v>
      </c>
      <c r="E878" s="11" t="s">
        <v>4628</v>
      </c>
      <c r="F878">
        <v>36183</v>
      </c>
      <c r="G878" s="14">
        <v>471702</v>
      </c>
      <c r="H878" s="9">
        <v>45082</v>
      </c>
      <c r="I878" s="9"/>
      <c r="J878" s="9"/>
      <c r="K878" s="9">
        <v>45117</v>
      </c>
    </row>
    <row r="879" spans="1:11" hidden="1">
      <c r="A879" s="10">
        <v>510026</v>
      </c>
      <c r="B879" t="s">
        <v>10</v>
      </c>
      <c r="C879" t="s">
        <v>11</v>
      </c>
      <c r="D879" t="s">
        <v>4629</v>
      </c>
      <c r="E879" s="11" t="s">
        <v>4630</v>
      </c>
      <c r="F879">
        <v>36178</v>
      </c>
      <c r="G879" s="14">
        <v>4798475</v>
      </c>
      <c r="H879" s="9">
        <v>45079</v>
      </c>
      <c r="I879" s="9"/>
      <c r="J879" s="9"/>
      <c r="K879" s="9">
        <v>45117</v>
      </c>
    </row>
    <row r="880" spans="1:11" hidden="1">
      <c r="A880" s="10">
        <v>510026</v>
      </c>
      <c r="B880" t="s">
        <v>10</v>
      </c>
      <c r="C880" t="s">
        <v>11</v>
      </c>
      <c r="D880" t="s">
        <v>4631</v>
      </c>
      <c r="E880" s="11" t="s">
        <v>4632</v>
      </c>
      <c r="F880">
        <v>245</v>
      </c>
      <c r="G880" s="14">
        <v>-2015389</v>
      </c>
      <c r="H880" s="9">
        <v>45094</v>
      </c>
      <c r="I880" s="9"/>
      <c r="J880" s="9"/>
      <c r="K880" s="9">
        <v>45117</v>
      </c>
    </row>
    <row r="881" spans="1:11" hidden="1">
      <c r="A881" s="10">
        <v>510026</v>
      </c>
      <c r="B881" t="s">
        <v>10</v>
      </c>
      <c r="C881" t="s">
        <v>11</v>
      </c>
      <c r="D881" t="s">
        <v>4633</v>
      </c>
      <c r="E881" s="11" t="s">
        <v>4634</v>
      </c>
      <c r="F881">
        <v>32668</v>
      </c>
      <c r="G881" s="14">
        <v>4234934</v>
      </c>
      <c r="H881" s="9">
        <v>45070</v>
      </c>
      <c r="I881" s="9"/>
      <c r="J881" s="9"/>
      <c r="K881" s="9">
        <v>45117</v>
      </c>
    </row>
    <row r="882" spans="1:11" hidden="1">
      <c r="A882" s="10">
        <v>510026</v>
      </c>
      <c r="B882" t="s">
        <v>10</v>
      </c>
      <c r="C882" t="s">
        <v>11</v>
      </c>
      <c r="D882" t="s">
        <v>4635</v>
      </c>
      <c r="E882" s="11" t="s">
        <v>4636</v>
      </c>
      <c r="F882">
        <v>32665</v>
      </c>
      <c r="G882" s="14">
        <v>977306</v>
      </c>
      <c r="H882" s="9">
        <v>45069</v>
      </c>
      <c r="I882" s="9"/>
      <c r="J882" s="9"/>
      <c r="K882" s="9">
        <v>45117</v>
      </c>
    </row>
    <row r="883" spans="1:11" hidden="1">
      <c r="A883" s="10">
        <v>510026</v>
      </c>
      <c r="B883" t="s">
        <v>10</v>
      </c>
      <c r="C883" t="s">
        <v>11</v>
      </c>
      <c r="D883" t="s">
        <v>4637</v>
      </c>
      <c r="E883" s="11" t="s">
        <v>4638</v>
      </c>
      <c r="F883">
        <v>36182</v>
      </c>
      <c r="G883" s="14">
        <v>623040</v>
      </c>
      <c r="H883" s="9">
        <v>45082</v>
      </c>
      <c r="I883" s="9"/>
      <c r="J883" s="9"/>
      <c r="K883" s="9">
        <v>45117</v>
      </c>
    </row>
    <row r="884" spans="1:11" hidden="1">
      <c r="A884" s="10">
        <v>510026</v>
      </c>
      <c r="B884" t="s">
        <v>10</v>
      </c>
      <c r="C884" t="s">
        <v>11</v>
      </c>
      <c r="D884" t="s">
        <v>4639</v>
      </c>
      <c r="E884" s="11" t="s">
        <v>4640</v>
      </c>
      <c r="F884">
        <v>32672</v>
      </c>
      <c r="G884" s="14">
        <v>2336400</v>
      </c>
      <c r="H884" s="9">
        <v>45075</v>
      </c>
      <c r="I884" s="9"/>
      <c r="J884" s="9"/>
      <c r="K884" s="9">
        <v>45117</v>
      </c>
    </row>
    <row r="885" spans="1:11" hidden="1">
      <c r="A885" s="10">
        <v>510026</v>
      </c>
      <c r="B885" t="s">
        <v>10</v>
      </c>
      <c r="C885" t="s">
        <v>11</v>
      </c>
      <c r="D885" t="s">
        <v>4641</v>
      </c>
      <c r="E885" s="11" t="s">
        <v>4642</v>
      </c>
      <c r="F885">
        <v>31460</v>
      </c>
      <c r="G885" s="14">
        <v>1557600</v>
      </c>
      <c r="H885" s="9">
        <v>45062</v>
      </c>
      <c r="I885" s="9"/>
      <c r="J885" s="9"/>
      <c r="K885" s="9">
        <v>45117</v>
      </c>
    </row>
    <row r="886" spans="1:11" hidden="1">
      <c r="A886" s="10">
        <v>510027</v>
      </c>
      <c r="B886" t="s">
        <v>10</v>
      </c>
      <c r="C886" t="s">
        <v>11</v>
      </c>
      <c r="D886" t="s">
        <v>4643</v>
      </c>
      <c r="E886" s="11" t="s">
        <v>4644</v>
      </c>
      <c r="F886">
        <v>20482</v>
      </c>
      <c r="G886" s="14">
        <v>1476431</v>
      </c>
      <c r="H886" s="9">
        <v>45024</v>
      </c>
      <c r="I886" s="9"/>
      <c r="J886" s="9"/>
      <c r="K886" s="9">
        <v>45117</v>
      </c>
    </row>
    <row r="887" spans="1:11" hidden="1">
      <c r="A887" s="10">
        <v>510027</v>
      </c>
      <c r="B887" t="s">
        <v>10</v>
      </c>
      <c r="C887" t="s">
        <v>11</v>
      </c>
      <c r="D887" t="s">
        <v>4645</v>
      </c>
      <c r="E887" s="11" t="s">
        <v>4646</v>
      </c>
      <c r="F887">
        <v>15714</v>
      </c>
      <c r="G887" s="14">
        <v>5079723</v>
      </c>
      <c r="H887" s="9">
        <v>44761</v>
      </c>
      <c r="I887" s="9"/>
      <c r="J887" s="9"/>
      <c r="K887" s="9">
        <v>45117</v>
      </c>
    </row>
    <row r="888" spans="1:11" hidden="1">
      <c r="A888" s="10">
        <v>510027</v>
      </c>
      <c r="B888" t="s">
        <v>10</v>
      </c>
      <c r="C888" t="s">
        <v>11</v>
      </c>
      <c r="D888" t="s">
        <v>4647</v>
      </c>
      <c r="E888" s="11" t="s">
        <v>4648</v>
      </c>
      <c r="F888">
        <v>31431</v>
      </c>
      <c r="G888" s="14">
        <v>977306</v>
      </c>
      <c r="H888" s="9">
        <v>45069</v>
      </c>
      <c r="I888" s="9"/>
      <c r="J888" s="9"/>
      <c r="K888" s="9">
        <v>45117</v>
      </c>
    </row>
    <row r="889" spans="1:11" hidden="1">
      <c r="A889" s="10">
        <v>510028</v>
      </c>
      <c r="B889" t="s">
        <v>10</v>
      </c>
      <c r="C889" t="s">
        <v>11</v>
      </c>
      <c r="D889" t="s">
        <v>4649</v>
      </c>
      <c r="E889" s="11" t="s">
        <v>4650</v>
      </c>
      <c r="F889">
        <v>29785</v>
      </c>
      <c r="G889" s="14">
        <v>1557600</v>
      </c>
      <c r="H889" s="9">
        <v>45063</v>
      </c>
      <c r="I889" s="9"/>
      <c r="J889" s="9"/>
      <c r="K889" s="9">
        <v>45117</v>
      </c>
    </row>
    <row r="890" spans="1:11" hidden="1">
      <c r="A890" s="10">
        <v>510028</v>
      </c>
      <c r="B890" t="s">
        <v>10</v>
      </c>
      <c r="C890" t="s">
        <v>11</v>
      </c>
      <c r="D890" t="s">
        <v>4651</v>
      </c>
      <c r="E890" s="11" t="s">
        <v>4652</v>
      </c>
      <c r="F890">
        <v>37555</v>
      </c>
      <c r="G890" s="14">
        <v>11215919</v>
      </c>
      <c r="H890" s="9">
        <v>44819</v>
      </c>
      <c r="I890" s="9"/>
      <c r="J890" s="9"/>
      <c r="K890" s="9">
        <v>45117</v>
      </c>
    </row>
    <row r="891" spans="1:11" hidden="1">
      <c r="A891" s="10">
        <v>510028</v>
      </c>
      <c r="B891" t="s">
        <v>10</v>
      </c>
      <c r="C891" t="s">
        <v>11</v>
      </c>
      <c r="D891" t="s">
        <v>4653</v>
      </c>
      <c r="E891" s="11" t="s">
        <v>4654</v>
      </c>
      <c r="F891">
        <v>269</v>
      </c>
      <c r="G891" s="14">
        <v>-1225293</v>
      </c>
      <c r="H891" s="9">
        <v>45098</v>
      </c>
      <c r="I891" s="9"/>
      <c r="J891" s="9"/>
      <c r="K891" s="9">
        <v>45117</v>
      </c>
    </row>
    <row r="892" spans="1:11" hidden="1">
      <c r="A892" s="10">
        <v>510029</v>
      </c>
      <c r="B892" t="s">
        <v>10</v>
      </c>
      <c r="C892" t="s">
        <v>11</v>
      </c>
      <c r="D892" t="s">
        <v>4655</v>
      </c>
      <c r="E892" s="11" t="s">
        <v>4656</v>
      </c>
      <c r="F892">
        <v>34511</v>
      </c>
      <c r="G892" s="14">
        <v>1615482</v>
      </c>
      <c r="H892" s="9">
        <v>45077</v>
      </c>
      <c r="I892" s="9"/>
      <c r="J892" s="9"/>
      <c r="K892" s="9">
        <v>45117</v>
      </c>
    </row>
    <row r="893" spans="1:11" hidden="1">
      <c r="A893" s="10">
        <v>510029</v>
      </c>
      <c r="B893" t="s">
        <v>10</v>
      </c>
      <c r="C893" t="s">
        <v>11</v>
      </c>
      <c r="D893" t="s">
        <v>4657</v>
      </c>
      <c r="E893" s="11" t="s">
        <v>4658</v>
      </c>
      <c r="F893">
        <v>18691</v>
      </c>
      <c r="G893" s="14">
        <v>2076778</v>
      </c>
      <c r="H893" s="9">
        <v>45010</v>
      </c>
      <c r="I893" s="9"/>
      <c r="J893" s="9"/>
      <c r="K893" s="9">
        <v>45117</v>
      </c>
    </row>
    <row r="894" spans="1:11" hidden="1">
      <c r="A894" s="10">
        <v>510029</v>
      </c>
      <c r="B894" t="s">
        <v>10</v>
      </c>
      <c r="C894" t="s">
        <v>11</v>
      </c>
      <c r="D894" t="s">
        <v>4659</v>
      </c>
      <c r="E894" s="11" t="s">
        <v>4660</v>
      </c>
      <c r="F894">
        <v>1973</v>
      </c>
      <c r="G894" s="14">
        <v>-1766773</v>
      </c>
      <c r="H894" s="9">
        <v>45099</v>
      </c>
      <c r="I894" s="9"/>
      <c r="J894" s="9"/>
      <c r="K894" s="9">
        <v>45117</v>
      </c>
    </row>
    <row r="895" spans="1:11" hidden="1">
      <c r="A895" s="10">
        <v>510029</v>
      </c>
      <c r="B895" t="s">
        <v>10</v>
      </c>
      <c r="C895" t="s">
        <v>11</v>
      </c>
      <c r="D895" t="s">
        <v>4661</v>
      </c>
      <c r="E895" s="11" t="s">
        <v>4662</v>
      </c>
      <c r="F895">
        <v>31469</v>
      </c>
      <c r="G895" s="14">
        <v>1179255</v>
      </c>
      <c r="H895" s="9">
        <v>45071</v>
      </c>
      <c r="I895" s="9"/>
      <c r="J895" s="9"/>
      <c r="K895" s="9">
        <v>45117</v>
      </c>
    </row>
    <row r="896" spans="1:11" hidden="1">
      <c r="A896" s="10">
        <v>510050</v>
      </c>
      <c r="B896" t="s">
        <v>10</v>
      </c>
      <c r="C896" t="s">
        <v>11</v>
      </c>
      <c r="D896" t="s">
        <v>4663</v>
      </c>
      <c r="E896" s="11" t="s">
        <v>4664</v>
      </c>
      <c r="F896">
        <v>20479</v>
      </c>
      <c r="G896" s="14">
        <v>977306</v>
      </c>
      <c r="H896" s="9">
        <v>45021</v>
      </c>
      <c r="I896" s="9"/>
      <c r="J896" s="9"/>
      <c r="K896" s="9">
        <v>45117</v>
      </c>
    </row>
    <row r="897" spans="1:11" hidden="1">
      <c r="A897" s="10">
        <v>510050</v>
      </c>
      <c r="B897" t="s">
        <v>10</v>
      </c>
      <c r="C897" t="s">
        <v>11</v>
      </c>
      <c r="D897" t="s">
        <v>4665</v>
      </c>
      <c r="E897" s="11" t="s">
        <v>4666</v>
      </c>
      <c r="F897">
        <v>18690</v>
      </c>
      <c r="G897" s="14">
        <v>1038389</v>
      </c>
      <c r="H897" s="9">
        <v>45009</v>
      </c>
      <c r="I897" s="9"/>
      <c r="J897" s="9"/>
      <c r="K897" s="9">
        <v>45117</v>
      </c>
    </row>
    <row r="898" spans="1:11" hidden="1">
      <c r="A898" s="10">
        <v>520090</v>
      </c>
      <c r="B898" t="s">
        <v>10</v>
      </c>
      <c r="C898" t="s">
        <v>11</v>
      </c>
      <c r="D898" t="s">
        <v>4667</v>
      </c>
      <c r="E898" s="11" t="s">
        <v>4668</v>
      </c>
      <c r="F898">
        <v>32670</v>
      </c>
      <c r="G898" s="14">
        <v>3408988</v>
      </c>
      <c r="H898" s="9">
        <v>45071</v>
      </c>
      <c r="I898" s="9"/>
      <c r="J898" s="9"/>
      <c r="K898" s="9">
        <v>45117</v>
      </c>
    </row>
    <row r="899" spans="1:11" hidden="1">
      <c r="A899" s="10">
        <v>520090</v>
      </c>
      <c r="B899" t="s">
        <v>10</v>
      </c>
      <c r="C899" t="s">
        <v>11</v>
      </c>
      <c r="D899" t="s">
        <v>4669</v>
      </c>
      <c r="E899" s="11" t="s">
        <v>4670</v>
      </c>
      <c r="F899">
        <v>19053</v>
      </c>
      <c r="G899" s="14">
        <v>1038389</v>
      </c>
      <c r="H899" s="9">
        <v>45013</v>
      </c>
      <c r="I899" s="9"/>
      <c r="J899" s="9"/>
      <c r="K899" s="9">
        <v>45117</v>
      </c>
    </row>
    <row r="900" spans="1:11" hidden="1">
      <c r="A900" s="10">
        <v>510010</v>
      </c>
      <c r="B900" t="s">
        <v>10</v>
      </c>
      <c r="C900" t="s">
        <v>11</v>
      </c>
      <c r="D900" t="s">
        <v>4671</v>
      </c>
      <c r="E900" s="11" t="s">
        <v>4672</v>
      </c>
      <c r="F900">
        <v>37622</v>
      </c>
      <c r="G900" s="14">
        <v>5191945</v>
      </c>
      <c r="H900" s="9">
        <v>45096</v>
      </c>
      <c r="I900" s="9"/>
      <c r="J900" s="9"/>
      <c r="K900" s="9">
        <v>45131</v>
      </c>
    </row>
    <row r="901" spans="1:11" hidden="1">
      <c r="A901" s="10">
        <v>510010</v>
      </c>
      <c r="B901" t="s">
        <v>10</v>
      </c>
      <c r="C901" t="s">
        <v>11</v>
      </c>
      <c r="D901" t="s">
        <v>4673</v>
      </c>
      <c r="E901" s="11" t="s">
        <v>4674</v>
      </c>
      <c r="F901">
        <v>37619</v>
      </c>
      <c r="G901" s="14">
        <v>2076778</v>
      </c>
      <c r="H901" s="9">
        <v>45089</v>
      </c>
      <c r="I901" s="9"/>
      <c r="J901" s="9"/>
      <c r="K901" s="9">
        <v>45131</v>
      </c>
    </row>
    <row r="902" spans="1:11" hidden="1">
      <c r="A902" s="10">
        <v>510010</v>
      </c>
      <c r="B902" t="s">
        <v>10</v>
      </c>
      <c r="C902" t="s">
        <v>11</v>
      </c>
      <c r="D902" t="s">
        <v>4675</v>
      </c>
      <c r="E902" s="11" t="s">
        <v>4676</v>
      </c>
      <c r="F902">
        <v>37620</v>
      </c>
      <c r="G902" s="14">
        <v>5850416</v>
      </c>
      <c r="H902" s="9">
        <v>45094</v>
      </c>
      <c r="I902" s="9"/>
      <c r="J902" s="9"/>
      <c r="K902" s="9">
        <v>45131</v>
      </c>
    </row>
    <row r="903" spans="1:11" hidden="1">
      <c r="A903" s="10">
        <v>510010</v>
      </c>
      <c r="B903" t="s">
        <v>10</v>
      </c>
      <c r="C903" t="s">
        <v>11</v>
      </c>
      <c r="D903" t="s">
        <v>4677</v>
      </c>
      <c r="E903" s="11" t="s">
        <v>4678</v>
      </c>
      <c r="F903">
        <v>31730</v>
      </c>
      <c r="G903" s="14">
        <v>-44000000</v>
      </c>
      <c r="H903" s="9">
        <v>45113</v>
      </c>
      <c r="I903" s="9"/>
      <c r="J903" s="9"/>
      <c r="K903" s="9">
        <v>45131</v>
      </c>
    </row>
    <row r="904" spans="1:11" hidden="1">
      <c r="A904" s="10">
        <v>510010</v>
      </c>
      <c r="B904" t="s">
        <v>10</v>
      </c>
      <c r="C904" t="s">
        <v>11</v>
      </c>
      <c r="D904" t="s">
        <v>4679</v>
      </c>
      <c r="E904" s="11" t="s">
        <v>4680</v>
      </c>
      <c r="F904">
        <v>30156</v>
      </c>
      <c r="G904" s="14">
        <v>-2343275</v>
      </c>
      <c r="H904" s="9">
        <v>45112</v>
      </c>
      <c r="I904" s="9"/>
      <c r="J904" s="9"/>
      <c r="K904" s="9">
        <v>45131</v>
      </c>
    </row>
    <row r="905" spans="1:11" hidden="1">
      <c r="A905" s="10">
        <v>510010</v>
      </c>
      <c r="B905" t="s">
        <v>10</v>
      </c>
      <c r="C905" t="s">
        <v>11</v>
      </c>
      <c r="D905" t="s">
        <v>4681</v>
      </c>
      <c r="E905" s="11" t="s">
        <v>4682</v>
      </c>
      <c r="F905">
        <v>30155</v>
      </c>
      <c r="G905" s="14">
        <v>-15284259</v>
      </c>
      <c r="H905" s="9">
        <v>45112</v>
      </c>
      <c r="I905" s="9"/>
      <c r="J905" s="9"/>
      <c r="K905" s="9">
        <v>45131</v>
      </c>
    </row>
    <row r="906" spans="1:11" hidden="1">
      <c r="A906" s="10">
        <v>510010</v>
      </c>
      <c r="B906" t="s">
        <v>10</v>
      </c>
      <c r="C906" t="s">
        <v>11</v>
      </c>
      <c r="D906" t="s">
        <v>4683</v>
      </c>
      <c r="E906" s="11" t="s">
        <v>4684</v>
      </c>
      <c r="F906">
        <v>30154</v>
      </c>
      <c r="G906" s="14">
        <v>-26254857</v>
      </c>
      <c r="H906" s="9">
        <v>45112</v>
      </c>
      <c r="I906" s="9"/>
      <c r="J906" s="9"/>
      <c r="K906" s="9">
        <v>45131</v>
      </c>
    </row>
    <row r="907" spans="1:11" hidden="1">
      <c r="A907" s="10">
        <v>510010</v>
      </c>
      <c r="B907" t="s">
        <v>10</v>
      </c>
      <c r="C907" t="s">
        <v>11</v>
      </c>
      <c r="D907" t="s">
        <v>4685</v>
      </c>
      <c r="E907" s="11" t="s">
        <v>4686</v>
      </c>
      <c r="F907">
        <v>30153</v>
      </c>
      <c r="G907" s="14">
        <v>-10544740</v>
      </c>
      <c r="H907" s="9">
        <v>45112</v>
      </c>
      <c r="I907" s="9"/>
      <c r="J907" s="9"/>
      <c r="K907" s="9">
        <v>45131</v>
      </c>
    </row>
    <row r="908" spans="1:11" hidden="1">
      <c r="A908" s="10">
        <v>510010</v>
      </c>
      <c r="B908" t="s">
        <v>10</v>
      </c>
      <c r="C908" t="s">
        <v>11</v>
      </c>
      <c r="D908" t="s">
        <v>4687</v>
      </c>
      <c r="E908" s="11" t="s">
        <v>4688</v>
      </c>
      <c r="F908">
        <v>30152</v>
      </c>
      <c r="G908" s="14">
        <v>-24838719</v>
      </c>
      <c r="H908" s="9">
        <v>45112</v>
      </c>
      <c r="I908" s="9"/>
      <c r="J908" s="9"/>
      <c r="K908" s="9">
        <v>45131</v>
      </c>
    </row>
    <row r="909" spans="1:11" hidden="1">
      <c r="A909" s="10">
        <v>510010</v>
      </c>
      <c r="B909" t="s">
        <v>10</v>
      </c>
      <c r="C909" t="s">
        <v>11</v>
      </c>
      <c r="D909" t="s">
        <v>4689</v>
      </c>
      <c r="E909" s="11" t="s">
        <v>4690</v>
      </c>
      <c r="F909">
        <v>30151</v>
      </c>
      <c r="G909" s="14">
        <v>-4686551</v>
      </c>
      <c r="H909" s="9">
        <v>45112</v>
      </c>
      <c r="I909" s="9"/>
      <c r="J909" s="9"/>
      <c r="K909" s="9">
        <v>45131</v>
      </c>
    </row>
    <row r="910" spans="1:11" hidden="1">
      <c r="A910" s="10">
        <v>510010</v>
      </c>
      <c r="B910" t="s">
        <v>10</v>
      </c>
      <c r="C910" t="s">
        <v>11</v>
      </c>
      <c r="D910" t="s">
        <v>4691</v>
      </c>
      <c r="E910" s="11" t="s">
        <v>4692</v>
      </c>
      <c r="F910">
        <v>36150</v>
      </c>
      <c r="G910" s="14">
        <v>4153556</v>
      </c>
      <c r="H910" s="9">
        <v>45090</v>
      </c>
      <c r="I910" s="9"/>
      <c r="J910" s="9"/>
      <c r="K910" s="9">
        <v>45131</v>
      </c>
    </row>
    <row r="911" spans="1:11" hidden="1">
      <c r="A911" s="10">
        <v>510010</v>
      </c>
      <c r="B911" t="s">
        <v>10</v>
      </c>
      <c r="C911" t="s">
        <v>11</v>
      </c>
      <c r="D911" t="s">
        <v>4693</v>
      </c>
      <c r="E911" s="11" t="s">
        <v>4694</v>
      </c>
      <c r="F911">
        <v>34558</v>
      </c>
      <c r="G911" s="14">
        <v>2167495</v>
      </c>
      <c r="H911" s="9">
        <v>45086</v>
      </c>
      <c r="I911" s="9"/>
      <c r="J911" s="9"/>
      <c r="K911" s="9">
        <v>45131</v>
      </c>
    </row>
    <row r="912" spans="1:11" hidden="1">
      <c r="A912" s="10">
        <v>510010</v>
      </c>
      <c r="B912" t="s">
        <v>10</v>
      </c>
      <c r="C912" t="s">
        <v>11</v>
      </c>
      <c r="D912" t="s">
        <v>4695</v>
      </c>
      <c r="E912" s="11" t="s">
        <v>4696</v>
      </c>
      <c r="F912">
        <v>34557</v>
      </c>
      <c r="G912" s="14">
        <v>1886808</v>
      </c>
      <c r="H912" s="9">
        <v>45086</v>
      </c>
      <c r="I912" s="9"/>
      <c r="J912" s="9"/>
      <c r="K912" s="9">
        <v>45131</v>
      </c>
    </row>
    <row r="913" spans="1:11" hidden="1">
      <c r="A913" s="10">
        <v>510011</v>
      </c>
      <c r="B913" t="s">
        <v>10</v>
      </c>
      <c r="C913" t="s">
        <v>11</v>
      </c>
      <c r="D913" t="s">
        <v>4697</v>
      </c>
      <c r="E913" s="11" t="s">
        <v>4698</v>
      </c>
      <c r="F913">
        <v>265</v>
      </c>
      <c r="G913" s="14">
        <v>-764640</v>
      </c>
      <c r="H913" s="9">
        <v>45117</v>
      </c>
      <c r="I913" s="9"/>
      <c r="J913" s="9"/>
      <c r="K913" s="9">
        <v>45131</v>
      </c>
    </row>
    <row r="914" spans="1:11" hidden="1">
      <c r="A914" s="10">
        <v>510011</v>
      </c>
      <c r="B914" t="s">
        <v>10</v>
      </c>
      <c r="C914" t="s">
        <v>11</v>
      </c>
      <c r="D914" t="s">
        <v>4699</v>
      </c>
      <c r="E914" s="11" t="s">
        <v>4700</v>
      </c>
      <c r="F914">
        <v>36143</v>
      </c>
      <c r="G914" s="14">
        <v>4752506</v>
      </c>
      <c r="H914" s="9">
        <v>45089</v>
      </c>
      <c r="I914" s="9"/>
      <c r="J914" s="9"/>
      <c r="K914" s="9">
        <v>45131</v>
      </c>
    </row>
    <row r="915" spans="1:11" hidden="1">
      <c r="A915" s="10">
        <v>510012</v>
      </c>
      <c r="B915" t="s">
        <v>10</v>
      </c>
      <c r="C915" t="s">
        <v>11</v>
      </c>
      <c r="D915" t="s">
        <v>4701</v>
      </c>
      <c r="E915" s="11" t="s">
        <v>4702</v>
      </c>
      <c r="F915">
        <v>36154</v>
      </c>
      <c r="G915" s="14">
        <v>3115167</v>
      </c>
      <c r="H915" s="9">
        <v>45090</v>
      </c>
      <c r="I915" s="9"/>
      <c r="J915" s="9"/>
      <c r="K915" s="9">
        <v>45131</v>
      </c>
    </row>
    <row r="916" spans="1:11" hidden="1">
      <c r="A916" s="10">
        <v>510012</v>
      </c>
      <c r="B916" t="s">
        <v>10</v>
      </c>
      <c r="C916" t="s">
        <v>11</v>
      </c>
      <c r="D916" t="s">
        <v>4703</v>
      </c>
      <c r="E916" s="11" t="s">
        <v>4704</v>
      </c>
      <c r="F916">
        <v>36152</v>
      </c>
      <c r="G916" s="14">
        <v>2619452</v>
      </c>
      <c r="H916" s="9">
        <v>45090</v>
      </c>
      <c r="I916" s="9"/>
      <c r="J916" s="9"/>
      <c r="K916" s="9">
        <v>45131</v>
      </c>
    </row>
    <row r="917" spans="1:11" hidden="1">
      <c r="A917" s="10">
        <v>510012</v>
      </c>
      <c r="B917" t="s">
        <v>10</v>
      </c>
      <c r="C917" t="s">
        <v>11</v>
      </c>
      <c r="D917" t="s">
        <v>4705</v>
      </c>
      <c r="E917" s="11" t="s">
        <v>4706</v>
      </c>
      <c r="F917">
        <v>34523</v>
      </c>
      <c r="G917" s="14">
        <v>4655970</v>
      </c>
      <c r="H917" s="9">
        <v>45084</v>
      </c>
      <c r="I917" s="9"/>
      <c r="J917" s="9"/>
      <c r="K917" s="9">
        <v>45131</v>
      </c>
    </row>
    <row r="918" spans="1:11" hidden="1">
      <c r="A918" s="10">
        <v>510013</v>
      </c>
      <c r="B918" t="s">
        <v>10</v>
      </c>
      <c r="C918" t="s">
        <v>11</v>
      </c>
      <c r="D918" t="s">
        <v>4707</v>
      </c>
      <c r="E918" s="11" t="s">
        <v>4708</v>
      </c>
      <c r="F918">
        <v>36187</v>
      </c>
      <c r="G918" s="14">
        <v>471702</v>
      </c>
      <c r="H918" s="9">
        <v>45086</v>
      </c>
      <c r="I918" s="9"/>
      <c r="J918" s="9"/>
      <c r="K918" s="9">
        <v>45131</v>
      </c>
    </row>
    <row r="919" spans="1:11" hidden="1">
      <c r="A919" s="10">
        <v>510013</v>
      </c>
      <c r="B919" t="s">
        <v>10</v>
      </c>
      <c r="C919" t="s">
        <v>11</v>
      </c>
      <c r="D919" t="s">
        <v>4709</v>
      </c>
      <c r="E919" s="11" t="s">
        <v>4710</v>
      </c>
      <c r="F919">
        <v>36186</v>
      </c>
      <c r="G919" s="14">
        <v>2564595</v>
      </c>
      <c r="H919" s="9">
        <v>45086</v>
      </c>
      <c r="I919" s="9"/>
      <c r="J919" s="9"/>
      <c r="K919" s="9">
        <v>45131</v>
      </c>
    </row>
    <row r="920" spans="1:11" hidden="1">
      <c r="A920" s="10">
        <v>510013</v>
      </c>
      <c r="B920" t="s">
        <v>10</v>
      </c>
      <c r="C920" t="s">
        <v>11</v>
      </c>
      <c r="D920" t="s">
        <v>4711</v>
      </c>
      <c r="E920" s="11" t="s">
        <v>4712</v>
      </c>
      <c r="F920">
        <v>37646</v>
      </c>
      <c r="G920" s="14">
        <v>1038389</v>
      </c>
      <c r="H920" s="9">
        <v>45093</v>
      </c>
      <c r="I920" s="9"/>
      <c r="J920" s="9"/>
      <c r="K920" s="9">
        <v>45131</v>
      </c>
    </row>
    <row r="921" spans="1:11" hidden="1">
      <c r="A921" s="10">
        <v>510013</v>
      </c>
      <c r="B921" t="s">
        <v>10</v>
      </c>
      <c r="C921" t="s">
        <v>11</v>
      </c>
      <c r="D921" t="s">
        <v>4713</v>
      </c>
      <c r="E921" s="11" t="s">
        <v>4714</v>
      </c>
      <c r="F921">
        <v>37641</v>
      </c>
      <c r="G921" s="14">
        <v>496815</v>
      </c>
      <c r="H921" s="9">
        <v>45089</v>
      </c>
      <c r="I921" s="9"/>
      <c r="J921" s="9"/>
      <c r="K921" s="9">
        <v>45131</v>
      </c>
    </row>
    <row r="922" spans="1:11" hidden="1">
      <c r="A922" s="10">
        <v>510014</v>
      </c>
      <c r="B922" t="s">
        <v>10</v>
      </c>
      <c r="C922" t="s">
        <v>11</v>
      </c>
      <c r="D922" t="s">
        <v>4715</v>
      </c>
      <c r="E922" s="11" t="s">
        <v>4716</v>
      </c>
      <c r="F922">
        <v>37640</v>
      </c>
      <c r="G922" s="14">
        <v>3115167</v>
      </c>
      <c r="H922" s="9">
        <v>45089</v>
      </c>
      <c r="I922" s="9"/>
      <c r="J922" s="9"/>
      <c r="K922" s="9">
        <v>45131</v>
      </c>
    </row>
    <row r="923" spans="1:11" hidden="1">
      <c r="A923" s="10">
        <v>510014</v>
      </c>
      <c r="B923" t="s">
        <v>10</v>
      </c>
      <c r="C923" t="s">
        <v>11</v>
      </c>
      <c r="D923" t="s">
        <v>4717</v>
      </c>
      <c r="E923" s="11" t="s">
        <v>4718</v>
      </c>
      <c r="F923">
        <v>39047</v>
      </c>
      <c r="G923" s="14">
        <v>514272</v>
      </c>
      <c r="H923" s="9">
        <v>45094</v>
      </c>
      <c r="I923" s="9"/>
      <c r="J923" s="9"/>
      <c r="K923" s="9">
        <v>45131</v>
      </c>
    </row>
    <row r="924" spans="1:11" hidden="1">
      <c r="A924" s="10">
        <v>510014</v>
      </c>
      <c r="B924" t="s">
        <v>10</v>
      </c>
      <c r="C924" t="s">
        <v>11</v>
      </c>
      <c r="D924" t="s">
        <v>4719</v>
      </c>
      <c r="E924" s="11" t="s">
        <v>4720</v>
      </c>
      <c r="F924">
        <v>37510</v>
      </c>
      <c r="G924" s="14">
        <v>2650791</v>
      </c>
      <c r="H924" s="9">
        <v>44923</v>
      </c>
      <c r="I924" s="9"/>
      <c r="J924" s="9"/>
      <c r="K924" s="9">
        <v>45131</v>
      </c>
    </row>
    <row r="925" spans="1:11" hidden="1">
      <c r="A925" s="10">
        <v>510014</v>
      </c>
      <c r="B925" t="s">
        <v>10</v>
      </c>
      <c r="C925" t="s">
        <v>11</v>
      </c>
      <c r="D925" t="s">
        <v>4721</v>
      </c>
      <c r="E925" s="11" t="s">
        <v>4722</v>
      </c>
      <c r="F925">
        <v>39048</v>
      </c>
      <c r="G925" s="14">
        <v>1972938</v>
      </c>
      <c r="H925" s="9">
        <v>45094</v>
      </c>
      <c r="I925" s="9"/>
      <c r="J925" s="9"/>
      <c r="K925" s="9">
        <v>45131</v>
      </c>
    </row>
    <row r="926" spans="1:11" hidden="1">
      <c r="A926" s="10">
        <v>510014</v>
      </c>
      <c r="B926" t="s">
        <v>10</v>
      </c>
      <c r="C926" t="s">
        <v>11</v>
      </c>
      <c r="D926" t="s">
        <v>4723</v>
      </c>
      <c r="E926" s="11" t="s">
        <v>4724</v>
      </c>
      <c r="F926">
        <v>32669</v>
      </c>
      <c r="G926" s="14">
        <v>3448797</v>
      </c>
      <c r="H926" s="9">
        <v>45071</v>
      </c>
      <c r="I926" s="9"/>
      <c r="J926" s="9"/>
      <c r="K926" s="9">
        <v>45131</v>
      </c>
    </row>
    <row r="927" spans="1:11" hidden="1">
      <c r="A927" s="10">
        <v>510014</v>
      </c>
      <c r="B927" t="s">
        <v>10</v>
      </c>
      <c r="C927" t="s">
        <v>11</v>
      </c>
      <c r="D927" t="s">
        <v>4725</v>
      </c>
      <c r="E927" s="11" t="s">
        <v>4726</v>
      </c>
      <c r="F927">
        <v>36184</v>
      </c>
      <c r="G927" s="14">
        <v>3636369</v>
      </c>
      <c r="H927" s="9">
        <v>45086</v>
      </c>
      <c r="I927" s="9"/>
      <c r="J927" s="9"/>
      <c r="K927" s="9">
        <v>45131</v>
      </c>
    </row>
    <row r="928" spans="1:11" hidden="1">
      <c r="A928" s="10">
        <v>510014</v>
      </c>
      <c r="B928" t="s">
        <v>10</v>
      </c>
      <c r="C928" t="s">
        <v>11</v>
      </c>
      <c r="D928" t="s">
        <v>4727</v>
      </c>
      <c r="E928" s="11" t="s">
        <v>4728</v>
      </c>
      <c r="F928">
        <v>36185</v>
      </c>
      <c r="G928" s="14">
        <v>283019</v>
      </c>
      <c r="H928" s="9">
        <v>45086</v>
      </c>
      <c r="I928" s="9"/>
      <c r="J928" s="9"/>
      <c r="K928" s="9">
        <v>45131</v>
      </c>
    </row>
    <row r="929" spans="1:11" hidden="1">
      <c r="A929" s="10">
        <v>510015</v>
      </c>
      <c r="B929" t="s">
        <v>10</v>
      </c>
      <c r="C929" t="s">
        <v>11</v>
      </c>
      <c r="D929" t="s">
        <v>4729</v>
      </c>
      <c r="E929" s="11" t="s">
        <v>4730</v>
      </c>
      <c r="F929">
        <v>34529</v>
      </c>
      <c r="G929" s="14">
        <v>2352790</v>
      </c>
      <c r="H929" s="9">
        <v>45086</v>
      </c>
      <c r="I929" s="9"/>
      <c r="J929" s="9"/>
      <c r="K929" s="9">
        <v>45131</v>
      </c>
    </row>
    <row r="930" spans="1:11" hidden="1">
      <c r="A930" s="10">
        <v>510015</v>
      </c>
      <c r="B930" t="s">
        <v>10</v>
      </c>
      <c r="C930" t="s">
        <v>11</v>
      </c>
      <c r="D930" t="s">
        <v>4731</v>
      </c>
      <c r="E930" s="11" t="s">
        <v>4732</v>
      </c>
      <c r="F930">
        <v>34528</v>
      </c>
      <c r="G930" s="14">
        <v>2372447</v>
      </c>
      <c r="H930" s="9">
        <v>45086</v>
      </c>
      <c r="I930" s="9"/>
      <c r="J930" s="9"/>
      <c r="K930" s="9">
        <v>45131</v>
      </c>
    </row>
    <row r="931" spans="1:11" hidden="1">
      <c r="A931" s="10">
        <v>510015</v>
      </c>
      <c r="B931" t="s">
        <v>10</v>
      </c>
      <c r="C931" t="s">
        <v>11</v>
      </c>
      <c r="D931" t="s">
        <v>4733</v>
      </c>
      <c r="E931" s="11" t="s">
        <v>4734</v>
      </c>
      <c r="F931">
        <v>429</v>
      </c>
      <c r="G931" s="14">
        <v>-385859</v>
      </c>
      <c r="H931" s="9">
        <v>45115</v>
      </c>
      <c r="I931" s="9"/>
      <c r="J931" s="9"/>
      <c r="K931" s="9">
        <v>45131</v>
      </c>
    </row>
    <row r="932" spans="1:11" hidden="1">
      <c r="A932" s="10">
        <v>510015</v>
      </c>
      <c r="B932" t="s">
        <v>10</v>
      </c>
      <c r="C932" t="s">
        <v>11</v>
      </c>
      <c r="D932" t="s">
        <v>4735</v>
      </c>
      <c r="E932" s="11" t="s">
        <v>4736</v>
      </c>
      <c r="F932">
        <v>417</v>
      </c>
      <c r="G932" s="14">
        <v>-546512</v>
      </c>
      <c r="H932" s="9">
        <v>45113</v>
      </c>
      <c r="I932" s="9"/>
      <c r="J932" s="9"/>
      <c r="K932" s="9">
        <v>45131</v>
      </c>
    </row>
    <row r="933" spans="1:11" hidden="1">
      <c r="A933" s="10">
        <v>510016</v>
      </c>
      <c r="B933" t="s">
        <v>10</v>
      </c>
      <c r="C933" t="s">
        <v>11</v>
      </c>
      <c r="D933" t="s">
        <v>4737</v>
      </c>
      <c r="E933" s="11" t="s">
        <v>4738</v>
      </c>
      <c r="F933">
        <v>34527</v>
      </c>
      <c r="G933" s="14">
        <v>1914957</v>
      </c>
      <c r="H933" s="9">
        <v>45089</v>
      </c>
      <c r="I933" s="9"/>
      <c r="J933" s="9"/>
      <c r="K933" s="9">
        <v>45131</v>
      </c>
    </row>
    <row r="934" spans="1:11" hidden="1">
      <c r="A934" s="10">
        <v>510016</v>
      </c>
      <c r="B934" t="s">
        <v>10</v>
      </c>
      <c r="C934" t="s">
        <v>11</v>
      </c>
      <c r="D934" t="s">
        <v>4739</v>
      </c>
      <c r="E934" s="11" t="s">
        <v>4740</v>
      </c>
      <c r="F934">
        <v>36145</v>
      </c>
      <c r="G934" s="14">
        <v>5499736</v>
      </c>
      <c r="H934" s="9">
        <v>45093</v>
      </c>
      <c r="I934" s="9"/>
      <c r="J934" s="9"/>
      <c r="K934" s="9">
        <v>45131</v>
      </c>
    </row>
    <row r="935" spans="1:11" hidden="1">
      <c r="A935" s="10">
        <v>510016</v>
      </c>
      <c r="B935" t="s">
        <v>10</v>
      </c>
      <c r="C935" t="s">
        <v>11</v>
      </c>
      <c r="D935" t="s">
        <v>4741</v>
      </c>
      <c r="E935" s="11" t="s">
        <v>4742</v>
      </c>
      <c r="F935">
        <v>36160</v>
      </c>
      <c r="G935" s="14">
        <v>1038389</v>
      </c>
      <c r="H935" s="9">
        <v>45096</v>
      </c>
      <c r="I935" s="9"/>
      <c r="J935" s="9"/>
      <c r="K935" s="9">
        <v>45131</v>
      </c>
    </row>
    <row r="936" spans="1:11" hidden="1">
      <c r="A936" s="10">
        <v>510016</v>
      </c>
      <c r="B936" t="s">
        <v>10</v>
      </c>
      <c r="C936" t="s">
        <v>11</v>
      </c>
      <c r="D936" t="s">
        <v>4743</v>
      </c>
      <c r="E936" s="11" t="s">
        <v>4744</v>
      </c>
      <c r="F936">
        <v>36144</v>
      </c>
      <c r="G936" s="14">
        <v>1038389</v>
      </c>
      <c r="H936" s="9">
        <v>45093</v>
      </c>
      <c r="I936" s="9"/>
      <c r="J936" s="9"/>
      <c r="K936" s="9">
        <v>45131</v>
      </c>
    </row>
    <row r="937" spans="1:11" hidden="1">
      <c r="A937" s="10">
        <v>510016</v>
      </c>
      <c r="B937" t="s">
        <v>10</v>
      </c>
      <c r="C937" t="s">
        <v>11</v>
      </c>
      <c r="D937" t="s">
        <v>4745</v>
      </c>
      <c r="E937" s="11" t="s">
        <v>4746</v>
      </c>
      <c r="F937">
        <v>281</v>
      </c>
      <c r="G937" s="14">
        <v>-205958</v>
      </c>
      <c r="H937" s="9">
        <v>45113</v>
      </c>
      <c r="I937" s="9"/>
      <c r="J937" s="9"/>
      <c r="K937" s="9">
        <v>45131</v>
      </c>
    </row>
    <row r="938" spans="1:11" hidden="1">
      <c r="A938" s="10">
        <v>510016</v>
      </c>
      <c r="B938" t="s">
        <v>10</v>
      </c>
      <c r="C938" t="s">
        <v>11</v>
      </c>
      <c r="D938" t="s">
        <v>4747</v>
      </c>
      <c r="E938" s="11" t="s">
        <v>4748</v>
      </c>
      <c r="F938">
        <v>34521</v>
      </c>
      <c r="G938" s="14">
        <v>1891494</v>
      </c>
      <c r="H938" s="9">
        <v>45086</v>
      </c>
      <c r="I938" s="9"/>
      <c r="J938" s="9"/>
      <c r="K938" s="9">
        <v>45131</v>
      </c>
    </row>
    <row r="939" spans="1:11" hidden="1">
      <c r="A939" s="10">
        <v>510016</v>
      </c>
      <c r="B939" t="s">
        <v>10</v>
      </c>
      <c r="C939" t="s">
        <v>11</v>
      </c>
      <c r="D939" t="s">
        <v>4749</v>
      </c>
      <c r="E939" s="11" t="s">
        <v>4750</v>
      </c>
      <c r="F939">
        <v>34514</v>
      </c>
      <c r="G939" s="14">
        <v>2443276</v>
      </c>
      <c r="H939" s="9">
        <v>45086</v>
      </c>
      <c r="I939" s="9"/>
      <c r="J939" s="9"/>
      <c r="K939" s="9">
        <v>45131</v>
      </c>
    </row>
    <row r="940" spans="1:11" hidden="1">
      <c r="A940" s="10">
        <v>510016</v>
      </c>
      <c r="B940" t="s">
        <v>10</v>
      </c>
      <c r="C940" t="s">
        <v>11</v>
      </c>
      <c r="D940" t="s">
        <v>4751</v>
      </c>
      <c r="E940" s="11" t="s">
        <v>4752</v>
      </c>
      <c r="F940">
        <v>36159</v>
      </c>
      <c r="G940" s="14">
        <v>4234934</v>
      </c>
      <c r="H940" s="9">
        <v>45096</v>
      </c>
      <c r="I940" s="9"/>
      <c r="J940" s="9"/>
      <c r="K940" s="9">
        <v>45131</v>
      </c>
    </row>
    <row r="941" spans="1:11" hidden="1">
      <c r="A941" s="10">
        <v>510017</v>
      </c>
      <c r="B941" t="s">
        <v>10</v>
      </c>
      <c r="C941" t="s">
        <v>11</v>
      </c>
      <c r="D941" t="s">
        <v>4753</v>
      </c>
      <c r="E941" s="11" t="s">
        <v>4754</v>
      </c>
      <c r="F941">
        <v>34526</v>
      </c>
      <c r="G941" s="14">
        <v>2372447</v>
      </c>
      <c r="H941" s="9">
        <v>45087</v>
      </c>
      <c r="I941" s="9"/>
      <c r="J941" s="9"/>
      <c r="K941" s="9">
        <v>45131</v>
      </c>
    </row>
    <row r="942" spans="1:11" hidden="1">
      <c r="A942" s="10">
        <v>510017</v>
      </c>
      <c r="B942" t="s">
        <v>10</v>
      </c>
      <c r="C942" t="s">
        <v>11</v>
      </c>
      <c r="D942" t="s">
        <v>4755</v>
      </c>
      <c r="E942" s="11" t="s">
        <v>4756</v>
      </c>
      <c r="F942">
        <v>34520</v>
      </c>
      <c r="G942" s="14">
        <v>2162820</v>
      </c>
      <c r="H942" s="9">
        <v>45084</v>
      </c>
      <c r="I942" s="9"/>
      <c r="J942" s="9"/>
      <c r="K942" s="9">
        <v>45131</v>
      </c>
    </row>
    <row r="943" spans="1:11" hidden="1">
      <c r="A943" s="10">
        <v>510017</v>
      </c>
      <c r="B943" t="s">
        <v>10</v>
      </c>
      <c r="C943" t="s">
        <v>11</v>
      </c>
      <c r="D943" t="s">
        <v>4757</v>
      </c>
      <c r="E943" s="11" t="s">
        <v>4758</v>
      </c>
      <c r="F943">
        <v>34519</v>
      </c>
      <c r="G943" s="14">
        <v>3664914</v>
      </c>
      <c r="H943" s="9">
        <v>45084</v>
      </c>
      <c r="I943" s="9"/>
      <c r="J943" s="9"/>
      <c r="K943" s="9">
        <v>45131</v>
      </c>
    </row>
    <row r="944" spans="1:11" hidden="1">
      <c r="A944" s="10">
        <v>510017</v>
      </c>
      <c r="B944" t="s">
        <v>10</v>
      </c>
      <c r="C944" t="s">
        <v>11</v>
      </c>
      <c r="D944" t="s">
        <v>4759</v>
      </c>
      <c r="E944" s="11" t="s">
        <v>4760</v>
      </c>
      <c r="F944">
        <v>31446</v>
      </c>
      <c r="G944" s="14">
        <v>1557600</v>
      </c>
      <c r="H944" s="9">
        <v>45073</v>
      </c>
      <c r="I944" s="9"/>
      <c r="J944" s="9"/>
      <c r="K944" s="9">
        <v>45131</v>
      </c>
    </row>
    <row r="945" spans="1:11" hidden="1">
      <c r="A945" s="10">
        <v>510017</v>
      </c>
      <c r="B945" t="s">
        <v>10</v>
      </c>
      <c r="C945" t="s">
        <v>11</v>
      </c>
      <c r="D945" t="s">
        <v>4761</v>
      </c>
      <c r="E945" s="11" t="s">
        <v>4762</v>
      </c>
      <c r="F945">
        <v>36174</v>
      </c>
      <c r="G945" s="14">
        <v>2076778</v>
      </c>
      <c r="H945" s="9">
        <v>45094</v>
      </c>
      <c r="I945" s="9"/>
      <c r="J945" s="9"/>
      <c r="K945" s="9">
        <v>45131</v>
      </c>
    </row>
    <row r="946" spans="1:11" hidden="1">
      <c r="A946" s="10">
        <v>510017</v>
      </c>
      <c r="B946" t="s">
        <v>10</v>
      </c>
      <c r="C946" t="s">
        <v>11</v>
      </c>
      <c r="D946" t="s">
        <v>4763</v>
      </c>
      <c r="E946" s="11" t="s">
        <v>4764</v>
      </c>
      <c r="F946">
        <v>36173</v>
      </c>
      <c r="G946" s="14">
        <v>2729859</v>
      </c>
      <c r="H946" s="9">
        <v>45094</v>
      </c>
      <c r="I946" s="9"/>
      <c r="J946" s="9"/>
      <c r="K946" s="9">
        <v>45131</v>
      </c>
    </row>
    <row r="947" spans="1:11" hidden="1">
      <c r="A947" s="10">
        <v>510018</v>
      </c>
      <c r="B947" t="s">
        <v>10</v>
      </c>
      <c r="C947" t="s">
        <v>11</v>
      </c>
      <c r="D947" t="s">
        <v>4765</v>
      </c>
      <c r="E947" s="11" t="s">
        <v>4766</v>
      </c>
      <c r="F947">
        <v>34522</v>
      </c>
      <c r="G947" s="14">
        <v>2619452</v>
      </c>
      <c r="H947" s="9">
        <v>45083</v>
      </c>
      <c r="I947" s="9"/>
      <c r="J947" s="9"/>
      <c r="K947" s="9">
        <v>45131</v>
      </c>
    </row>
    <row r="948" spans="1:11" hidden="1">
      <c r="A948" s="10">
        <v>510018</v>
      </c>
      <c r="B948" t="s">
        <v>10</v>
      </c>
      <c r="C948" t="s">
        <v>11</v>
      </c>
      <c r="D948" t="s">
        <v>4767</v>
      </c>
      <c r="E948" s="11" t="s">
        <v>4768</v>
      </c>
      <c r="F948">
        <v>37621</v>
      </c>
      <c r="G948" s="14">
        <v>1038389</v>
      </c>
      <c r="H948" s="9">
        <v>45094</v>
      </c>
      <c r="I948" s="9"/>
      <c r="J948" s="9"/>
      <c r="K948" s="9">
        <v>45131</v>
      </c>
    </row>
    <row r="949" spans="1:11" hidden="1">
      <c r="A949" s="10">
        <v>510019</v>
      </c>
      <c r="B949" t="s">
        <v>10</v>
      </c>
      <c r="C949" t="s">
        <v>11</v>
      </c>
      <c r="D949" t="s">
        <v>4769</v>
      </c>
      <c r="E949" s="11" t="s">
        <v>4770</v>
      </c>
      <c r="F949">
        <v>311</v>
      </c>
      <c r="G949" s="14">
        <v>-3080022</v>
      </c>
      <c r="H949" s="9">
        <v>45111</v>
      </c>
      <c r="I949" s="9"/>
      <c r="J949" s="9"/>
      <c r="K949" s="9">
        <v>45131</v>
      </c>
    </row>
    <row r="950" spans="1:11" hidden="1">
      <c r="A950" s="10">
        <v>510019</v>
      </c>
      <c r="B950" t="s">
        <v>10</v>
      </c>
      <c r="C950" t="s">
        <v>11</v>
      </c>
      <c r="D950" t="s">
        <v>4771</v>
      </c>
      <c r="E950" s="11" t="s">
        <v>4772</v>
      </c>
      <c r="F950">
        <v>36156</v>
      </c>
      <c r="G950" s="14">
        <v>2995080</v>
      </c>
      <c r="H950" s="9">
        <v>45091</v>
      </c>
      <c r="I950" s="9"/>
      <c r="J950" s="9"/>
      <c r="K950" s="9">
        <v>45131</v>
      </c>
    </row>
    <row r="951" spans="1:11" hidden="1">
      <c r="A951" s="10">
        <v>510020</v>
      </c>
      <c r="B951" t="s">
        <v>10</v>
      </c>
      <c r="C951" t="s">
        <v>11</v>
      </c>
      <c r="D951" t="s">
        <v>4773</v>
      </c>
      <c r="E951" s="11" t="s">
        <v>4774</v>
      </c>
      <c r="F951">
        <v>36167</v>
      </c>
      <c r="G951" s="14">
        <v>575487</v>
      </c>
      <c r="H951" s="9">
        <v>45094</v>
      </c>
      <c r="I951" s="9"/>
      <c r="J951" s="9"/>
      <c r="K951" s="9">
        <v>45131</v>
      </c>
    </row>
    <row r="952" spans="1:11" hidden="1">
      <c r="A952" s="10">
        <v>510020</v>
      </c>
      <c r="B952" t="s">
        <v>10</v>
      </c>
      <c r="C952" t="s">
        <v>11</v>
      </c>
      <c r="D952" t="s">
        <v>4775</v>
      </c>
      <c r="E952" s="11" t="s">
        <v>4776</v>
      </c>
      <c r="F952">
        <v>36166</v>
      </c>
      <c r="G952" s="14">
        <v>1038389</v>
      </c>
      <c r="H952" s="9">
        <v>45094</v>
      </c>
      <c r="I952" s="9"/>
      <c r="J952" s="9"/>
      <c r="K952" s="9">
        <v>45131</v>
      </c>
    </row>
    <row r="953" spans="1:11" hidden="1">
      <c r="A953" s="10">
        <v>510020</v>
      </c>
      <c r="B953" t="s">
        <v>10</v>
      </c>
      <c r="C953" t="s">
        <v>11</v>
      </c>
      <c r="D953" t="s">
        <v>4777</v>
      </c>
      <c r="E953" s="11" t="s">
        <v>4778</v>
      </c>
      <c r="F953">
        <v>34524</v>
      </c>
      <c r="G953" s="14">
        <v>1309726</v>
      </c>
      <c r="H953" s="9">
        <v>45087</v>
      </c>
      <c r="I953" s="9"/>
      <c r="J953" s="9"/>
      <c r="K953" s="9">
        <v>45131</v>
      </c>
    </row>
    <row r="954" spans="1:11" hidden="1">
      <c r="A954" s="10">
        <v>510020</v>
      </c>
      <c r="B954" t="s">
        <v>10</v>
      </c>
      <c r="C954" t="s">
        <v>11</v>
      </c>
      <c r="D954" t="s">
        <v>4779</v>
      </c>
      <c r="E954" s="11" t="s">
        <v>4780</v>
      </c>
      <c r="F954">
        <v>202</v>
      </c>
      <c r="G954" s="14">
        <v>-5274883</v>
      </c>
      <c r="H954" s="9">
        <v>45115</v>
      </c>
      <c r="I954" s="9"/>
      <c r="J954" s="9"/>
      <c r="K954" s="9">
        <v>45131</v>
      </c>
    </row>
    <row r="955" spans="1:11" hidden="1">
      <c r="A955" s="10">
        <v>510021</v>
      </c>
      <c r="B955" t="s">
        <v>10</v>
      </c>
      <c r="C955" t="s">
        <v>11</v>
      </c>
      <c r="D955" t="s">
        <v>4781</v>
      </c>
      <c r="E955" s="11" t="s">
        <v>4782</v>
      </c>
      <c r="F955">
        <v>36170</v>
      </c>
      <c r="G955" s="14">
        <v>1615482</v>
      </c>
      <c r="H955" s="9">
        <v>45094</v>
      </c>
      <c r="I955" s="9"/>
      <c r="J955" s="9"/>
      <c r="K955" s="9">
        <v>45131</v>
      </c>
    </row>
    <row r="956" spans="1:11" hidden="1">
      <c r="A956" s="10">
        <v>510022</v>
      </c>
      <c r="B956" t="s">
        <v>10</v>
      </c>
      <c r="C956" t="s">
        <v>11</v>
      </c>
      <c r="D956" t="s">
        <v>4783</v>
      </c>
      <c r="E956" s="11" t="s">
        <v>4784</v>
      </c>
      <c r="F956">
        <v>34518</v>
      </c>
      <c r="G956" s="14">
        <v>552013</v>
      </c>
      <c r="H956" s="9">
        <v>45083</v>
      </c>
      <c r="I956" s="9"/>
      <c r="J956" s="9"/>
      <c r="K956" s="9">
        <v>45131</v>
      </c>
    </row>
    <row r="957" spans="1:11" hidden="1">
      <c r="A957" s="10">
        <v>510022</v>
      </c>
      <c r="B957" t="s">
        <v>10</v>
      </c>
      <c r="C957" t="s">
        <v>11</v>
      </c>
      <c r="D957" t="s">
        <v>4785</v>
      </c>
      <c r="E957" s="11" t="s">
        <v>4786</v>
      </c>
      <c r="F957">
        <v>284</v>
      </c>
      <c r="G957" s="14">
        <v>-3069966</v>
      </c>
      <c r="H957" s="9">
        <v>45121</v>
      </c>
      <c r="I957" s="9"/>
      <c r="J957" s="9"/>
      <c r="K957" s="9">
        <v>45131</v>
      </c>
    </row>
    <row r="958" spans="1:11" hidden="1">
      <c r="A958" s="10">
        <v>510022</v>
      </c>
      <c r="B958" t="s">
        <v>10</v>
      </c>
      <c r="C958" t="s">
        <v>11</v>
      </c>
      <c r="D958" t="s">
        <v>4787</v>
      </c>
      <c r="E958" s="11" t="s">
        <v>4788</v>
      </c>
      <c r="F958">
        <v>36169</v>
      </c>
      <c r="G958" s="14">
        <v>3657841</v>
      </c>
      <c r="H958" s="9">
        <v>45093</v>
      </c>
      <c r="I958" s="9"/>
      <c r="J958" s="9"/>
      <c r="K958" s="9">
        <v>45131</v>
      </c>
    </row>
    <row r="959" spans="1:11" hidden="1">
      <c r="A959" s="10">
        <v>510023</v>
      </c>
      <c r="B959" t="s">
        <v>10</v>
      </c>
      <c r="C959" t="s">
        <v>11</v>
      </c>
      <c r="D959" t="s">
        <v>4789</v>
      </c>
      <c r="E959" s="11" t="s">
        <v>4790</v>
      </c>
      <c r="F959">
        <v>36158</v>
      </c>
      <c r="G959" s="14">
        <v>1615482</v>
      </c>
      <c r="H959" s="9">
        <v>45095</v>
      </c>
      <c r="I959" s="9"/>
      <c r="J959" s="9"/>
      <c r="K959" s="9">
        <v>45131</v>
      </c>
    </row>
    <row r="960" spans="1:11" hidden="1">
      <c r="A960" s="10">
        <v>510024</v>
      </c>
      <c r="B960" t="s">
        <v>10</v>
      </c>
      <c r="C960" t="s">
        <v>11</v>
      </c>
      <c r="D960" t="s">
        <v>4791</v>
      </c>
      <c r="E960" s="11" t="s">
        <v>4792</v>
      </c>
      <c r="F960">
        <v>36148</v>
      </c>
      <c r="G960" s="14">
        <v>2112297</v>
      </c>
      <c r="H960" s="9">
        <v>45093</v>
      </c>
      <c r="I960" s="9"/>
      <c r="J960" s="9"/>
      <c r="K960" s="9">
        <v>45131</v>
      </c>
    </row>
    <row r="961" spans="1:11" hidden="1">
      <c r="A961" s="10">
        <v>510024</v>
      </c>
      <c r="B961" t="s">
        <v>10</v>
      </c>
      <c r="C961" t="s">
        <v>11</v>
      </c>
      <c r="D961" t="s">
        <v>4793</v>
      </c>
      <c r="E961" s="11" t="s">
        <v>4794</v>
      </c>
      <c r="F961">
        <v>34517</v>
      </c>
      <c r="G961" s="14">
        <v>4500364</v>
      </c>
      <c r="H961" s="9">
        <v>45087</v>
      </c>
      <c r="I961" s="9"/>
      <c r="J961" s="9"/>
      <c r="K961" s="9">
        <v>45131</v>
      </c>
    </row>
    <row r="962" spans="1:11" hidden="1">
      <c r="A962" s="10">
        <v>510024</v>
      </c>
      <c r="B962" t="s">
        <v>10</v>
      </c>
      <c r="C962" t="s">
        <v>11</v>
      </c>
      <c r="D962" t="s">
        <v>4795</v>
      </c>
      <c r="E962" s="11" t="s">
        <v>4796</v>
      </c>
      <c r="F962">
        <v>36147</v>
      </c>
      <c r="G962" s="14">
        <v>1038389</v>
      </c>
      <c r="H962" s="9">
        <v>45093</v>
      </c>
      <c r="I962" s="9"/>
      <c r="J962" s="9"/>
      <c r="K962" s="9">
        <v>45131</v>
      </c>
    </row>
    <row r="963" spans="1:11" hidden="1">
      <c r="A963" s="10">
        <v>510024</v>
      </c>
      <c r="B963" t="s">
        <v>10</v>
      </c>
      <c r="C963" t="s">
        <v>11</v>
      </c>
      <c r="D963" t="s">
        <v>4797</v>
      </c>
      <c r="E963" s="11" t="s">
        <v>4798</v>
      </c>
      <c r="F963">
        <v>36164</v>
      </c>
      <c r="G963" s="14">
        <v>2880284</v>
      </c>
      <c r="H963" s="9">
        <v>45096</v>
      </c>
      <c r="I963" s="9"/>
      <c r="J963" s="9"/>
      <c r="K963" s="9">
        <v>45131</v>
      </c>
    </row>
    <row r="964" spans="1:11" hidden="1">
      <c r="A964" s="10">
        <v>510025</v>
      </c>
      <c r="B964" t="s">
        <v>10</v>
      </c>
      <c r="C964" t="s">
        <v>11</v>
      </c>
      <c r="D964" t="s">
        <v>4799</v>
      </c>
      <c r="E964" s="11" t="s">
        <v>4800</v>
      </c>
      <c r="F964">
        <v>36175</v>
      </c>
      <c r="G964" s="14">
        <v>1038389</v>
      </c>
      <c r="H964" s="9">
        <v>45093</v>
      </c>
      <c r="I964" s="9"/>
      <c r="J964" s="9"/>
      <c r="K964" s="9">
        <v>45131</v>
      </c>
    </row>
    <row r="965" spans="1:11" hidden="1">
      <c r="A965" s="10">
        <v>510025</v>
      </c>
      <c r="B965" t="s">
        <v>10</v>
      </c>
      <c r="C965" t="s">
        <v>11</v>
      </c>
      <c r="D965" t="s">
        <v>4801</v>
      </c>
      <c r="E965" s="11" t="s">
        <v>4802</v>
      </c>
      <c r="F965">
        <v>36176</v>
      </c>
      <c r="G965" s="14">
        <v>6854386</v>
      </c>
      <c r="H965" s="9">
        <v>45093</v>
      </c>
      <c r="I965" s="9"/>
      <c r="J965" s="9"/>
      <c r="K965" s="9">
        <v>45131</v>
      </c>
    </row>
    <row r="966" spans="1:11" hidden="1">
      <c r="A966" s="10">
        <v>510025</v>
      </c>
      <c r="B966" t="s">
        <v>10</v>
      </c>
      <c r="C966" t="s">
        <v>11</v>
      </c>
      <c r="D966" t="s">
        <v>4803</v>
      </c>
      <c r="E966" s="11" t="s">
        <v>4804</v>
      </c>
      <c r="F966">
        <v>334</v>
      </c>
      <c r="G966" s="14">
        <v>-98010</v>
      </c>
      <c r="H966" s="9">
        <v>45117</v>
      </c>
      <c r="I966" s="9"/>
      <c r="J966" s="9"/>
      <c r="K966" s="9">
        <v>45131</v>
      </c>
    </row>
    <row r="967" spans="1:11" hidden="1">
      <c r="A967" s="10">
        <v>510025</v>
      </c>
      <c r="B967" t="s">
        <v>10</v>
      </c>
      <c r="C967" t="s">
        <v>11</v>
      </c>
      <c r="D967" t="s">
        <v>4805</v>
      </c>
      <c r="E967" s="11" t="s">
        <v>4806</v>
      </c>
      <c r="F967">
        <v>36149</v>
      </c>
      <c r="G967" s="14">
        <v>2619452</v>
      </c>
      <c r="H967" s="9">
        <v>45090</v>
      </c>
      <c r="I967" s="9"/>
      <c r="J967" s="9"/>
      <c r="K967" s="9">
        <v>45131</v>
      </c>
    </row>
    <row r="968" spans="1:11" hidden="1">
      <c r="A968" s="10">
        <v>510025</v>
      </c>
      <c r="B968" t="s">
        <v>10</v>
      </c>
      <c r="C968" t="s">
        <v>11</v>
      </c>
      <c r="D968" t="s">
        <v>4807</v>
      </c>
      <c r="E968" s="11" t="s">
        <v>4808</v>
      </c>
      <c r="F968">
        <v>328</v>
      </c>
      <c r="G968" s="14">
        <v>-1154368</v>
      </c>
      <c r="H968" s="9">
        <v>45116</v>
      </c>
      <c r="I968" s="9"/>
      <c r="J968" s="9"/>
      <c r="K968" s="9">
        <v>45131</v>
      </c>
    </row>
    <row r="969" spans="1:11" hidden="1">
      <c r="A969" s="10">
        <v>510026</v>
      </c>
      <c r="B969" t="s">
        <v>10</v>
      </c>
      <c r="C969" t="s">
        <v>11</v>
      </c>
      <c r="D969" t="s">
        <v>4809</v>
      </c>
      <c r="E969" s="11" t="s">
        <v>4810</v>
      </c>
      <c r="F969">
        <v>10501</v>
      </c>
      <c r="G969" s="14">
        <v>3868821</v>
      </c>
      <c r="H969" s="9">
        <v>44978</v>
      </c>
      <c r="I969" s="9"/>
      <c r="J969" s="9"/>
      <c r="K969" s="9">
        <v>45131</v>
      </c>
    </row>
    <row r="970" spans="1:11" hidden="1">
      <c r="A970" s="10">
        <v>510026</v>
      </c>
      <c r="B970" t="s">
        <v>10</v>
      </c>
      <c r="C970" t="s">
        <v>11</v>
      </c>
      <c r="D970" t="s">
        <v>4811</v>
      </c>
      <c r="E970" s="11" t="s">
        <v>4812</v>
      </c>
      <c r="F970">
        <v>37643</v>
      </c>
      <c r="G970" s="14">
        <v>1038389</v>
      </c>
      <c r="H970" s="9">
        <v>45091</v>
      </c>
      <c r="I970" s="9"/>
      <c r="J970" s="9"/>
      <c r="K970" s="9">
        <v>45131</v>
      </c>
    </row>
    <row r="971" spans="1:11" hidden="1">
      <c r="A971" s="10">
        <v>510026</v>
      </c>
      <c r="B971" t="s">
        <v>10</v>
      </c>
      <c r="C971" t="s">
        <v>11</v>
      </c>
      <c r="D971" t="s">
        <v>4813</v>
      </c>
      <c r="E971" s="11" t="s">
        <v>4814</v>
      </c>
      <c r="F971">
        <v>37645</v>
      </c>
      <c r="G971" s="14">
        <v>2076778</v>
      </c>
      <c r="H971" s="9">
        <v>45093</v>
      </c>
      <c r="I971" s="9"/>
      <c r="J971" s="9"/>
      <c r="K971" s="9">
        <v>45131</v>
      </c>
    </row>
    <row r="972" spans="1:11" hidden="1">
      <c r="A972" s="10">
        <v>510026</v>
      </c>
      <c r="B972" t="s">
        <v>10</v>
      </c>
      <c r="C972" t="s">
        <v>11</v>
      </c>
      <c r="D972" t="s">
        <v>4815</v>
      </c>
      <c r="E972" s="11" t="s">
        <v>4816</v>
      </c>
      <c r="F972">
        <v>37644</v>
      </c>
      <c r="G972" s="14">
        <v>2856590</v>
      </c>
      <c r="H972" s="9">
        <v>45092</v>
      </c>
      <c r="I972" s="9"/>
      <c r="J972" s="9"/>
      <c r="K972" s="9">
        <v>45131</v>
      </c>
    </row>
    <row r="973" spans="1:11" hidden="1">
      <c r="A973" s="10">
        <v>510027</v>
      </c>
      <c r="B973" t="s">
        <v>10</v>
      </c>
      <c r="C973" t="s">
        <v>11</v>
      </c>
      <c r="D973" t="s">
        <v>4817</v>
      </c>
      <c r="E973" s="11" t="s">
        <v>4818</v>
      </c>
      <c r="F973">
        <v>34525</v>
      </c>
      <c r="G973" s="14">
        <v>775137</v>
      </c>
      <c r="H973" s="9">
        <v>45087</v>
      </c>
      <c r="I973" s="9"/>
      <c r="J973" s="9"/>
      <c r="K973" s="9">
        <v>45131</v>
      </c>
    </row>
    <row r="974" spans="1:11" hidden="1">
      <c r="A974" s="10">
        <v>510027</v>
      </c>
      <c r="B974" t="s">
        <v>10</v>
      </c>
      <c r="C974" t="s">
        <v>11</v>
      </c>
      <c r="D974" t="s">
        <v>4819</v>
      </c>
      <c r="E974" s="11" t="s">
        <v>4820</v>
      </c>
      <c r="F974">
        <v>36172</v>
      </c>
      <c r="G974" s="14">
        <v>1038389</v>
      </c>
      <c r="H974" s="9">
        <v>45094</v>
      </c>
      <c r="I974" s="9"/>
      <c r="J974" s="9"/>
      <c r="K974" s="9">
        <v>45131</v>
      </c>
    </row>
    <row r="975" spans="1:11" hidden="1">
      <c r="A975" s="10">
        <v>510027</v>
      </c>
      <c r="B975" t="s">
        <v>10</v>
      </c>
      <c r="C975" t="s">
        <v>11</v>
      </c>
      <c r="D975" t="s">
        <v>4821</v>
      </c>
      <c r="E975" s="11" t="s">
        <v>4822</v>
      </c>
      <c r="F975">
        <v>34516</v>
      </c>
      <c r="G975" s="14">
        <v>1221638</v>
      </c>
      <c r="H975" s="9">
        <v>45083</v>
      </c>
      <c r="I975" s="9"/>
      <c r="J975" s="9"/>
      <c r="K975" s="9">
        <v>45131</v>
      </c>
    </row>
    <row r="976" spans="1:11" hidden="1">
      <c r="A976" s="10">
        <v>510027</v>
      </c>
      <c r="B976" t="s">
        <v>10</v>
      </c>
      <c r="C976" t="s">
        <v>11</v>
      </c>
      <c r="D976" t="s">
        <v>4823</v>
      </c>
      <c r="E976" s="11" t="s">
        <v>4824</v>
      </c>
      <c r="F976">
        <v>36171</v>
      </c>
      <c r="G976" s="14">
        <v>1615482</v>
      </c>
      <c r="H976" s="9">
        <v>45094</v>
      </c>
      <c r="I976" s="9"/>
      <c r="J976" s="9"/>
      <c r="K976" s="9">
        <v>45131</v>
      </c>
    </row>
    <row r="977" spans="1:11" hidden="1">
      <c r="A977" s="10">
        <v>510028</v>
      </c>
      <c r="B977" t="s">
        <v>10</v>
      </c>
      <c r="C977" t="s">
        <v>11</v>
      </c>
      <c r="D977" t="s">
        <v>4825</v>
      </c>
      <c r="E977" s="11" t="s">
        <v>4826</v>
      </c>
      <c r="F977">
        <v>34513</v>
      </c>
      <c r="G977" s="14">
        <v>2443276</v>
      </c>
      <c r="H977" s="9">
        <v>45084</v>
      </c>
      <c r="I977" s="9"/>
      <c r="J977" s="9"/>
      <c r="K977" s="9">
        <v>45131</v>
      </c>
    </row>
    <row r="978" spans="1:11" hidden="1">
      <c r="A978" s="10">
        <v>510028</v>
      </c>
      <c r="B978" t="s">
        <v>10</v>
      </c>
      <c r="C978" t="s">
        <v>11</v>
      </c>
      <c r="D978" t="s">
        <v>4827</v>
      </c>
      <c r="E978" s="11" t="s">
        <v>4828</v>
      </c>
      <c r="F978">
        <v>34515</v>
      </c>
      <c r="G978" s="14">
        <v>2443276</v>
      </c>
      <c r="H978" s="9">
        <v>45084</v>
      </c>
      <c r="I978" s="9"/>
      <c r="J978" s="9"/>
      <c r="K978" s="9">
        <v>45131</v>
      </c>
    </row>
    <row r="979" spans="1:11" hidden="1">
      <c r="A979" s="10">
        <v>510028</v>
      </c>
      <c r="B979" t="s">
        <v>10</v>
      </c>
      <c r="C979" t="s">
        <v>11</v>
      </c>
      <c r="D979" t="s">
        <v>4829</v>
      </c>
      <c r="E979" s="11" t="s">
        <v>4830</v>
      </c>
      <c r="F979">
        <v>36162</v>
      </c>
      <c r="G979" s="14">
        <v>2846932</v>
      </c>
      <c r="H979" s="9">
        <v>45094</v>
      </c>
      <c r="I979" s="9"/>
      <c r="J979" s="9"/>
      <c r="K979" s="9">
        <v>45131</v>
      </c>
    </row>
    <row r="980" spans="1:11" hidden="1">
      <c r="A980" s="10">
        <v>510028</v>
      </c>
      <c r="B980" t="s">
        <v>10</v>
      </c>
      <c r="C980" t="s">
        <v>11</v>
      </c>
      <c r="D980" t="s">
        <v>4831</v>
      </c>
      <c r="E980" s="11" t="s">
        <v>4832</v>
      </c>
      <c r="F980">
        <v>36146</v>
      </c>
      <c r="G980" s="14">
        <v>1615482</v>
      </c>
      <c r="H980" s="9">
        <v>45091</v>
      </c>
      <c r="I980" s="9"/>
      <c r="J980" s="9"/>
      <c r="K980" s="9">
        <v>45131</v>
      </c>
    </row>
    <row r="981" spans="1:11" hidden="1">
      <c r="A981" s="10">
        <v>510028</v>
      </c>
      <c r="B981" t="s">
        <v>10</v>
      </c>
      <c r="C981" t="s">
        <v>11</v>
      </c>
      <c r="D981" t="s">
        <v>4833</v>
      </c>
      <c r="E981" s="11" t="s">
        <v>4834</v>
      </c>
      <c r="F981">
        <v>36161</v>
      </c>
      <c r="G981" s="14">
        <v>2076778</v>
      </c>
      <c r="H981" s="9">
        <v>45094</v>
      </c>
      <c r="I981" s="9"/>
      <c r="J981" s="9"/>
      <c r="K981" s="9">
        <v>45131</v>
      </c>
    </row>
    <row r="982" spans="1:11" hidden="1">
      <c r="A982" s="10">
        <v>520090</v>
      </c>
      <c r="B982" t="s">
        <v>10</v>
      </c>
      <c r="C982" t="s">
        <v>11</v>
      </c>
      <c r="D982" t="s">
        <v>4835</v>
      </c>
      <c r="E982" s="11" t="s">
        <v>4836</v>
      </c>
      <c r="F982">
        <v>37642</v>
      </c>
      <c r="G982" s="14">
        <v>1038389</v>
      </c>
      <c r="H982" s="9">
        <v>45091</v>
      </c>
      <c r="I982" s="9"/>
      <c r="J982" s="9"/>
      <c r="K982" s="9">
        <v>45131</v>
      </c>
    </row>
    <row r="983" spans="1:11" hidden="1">
      <c r="A983" s="10">
        <v>510010</v>
      </c>
      <c r="B983" t="s">
        <v>10</v>
      </c>
      <c r="C983" t="s">
        <v>11</v>
      </c>
      <c r="D983" t="s">
        <v>4837</v>
      </c>
      <c r="E983" s="11" t="s">
        <v>4838</v>
      </c>
      <c r="F983">
        <v>39067</v>
      </c>
      <c r="G983" s="14">
        <v>6451203</v>
      </c>
      <c r="H983" s="9">
        <v>45101</v>
      </c>
      <c r="I983" s="9"/>
      <c r="J983" s="9"/>
      <c r="K983" s="9">
        <v>45148</v>
      </c>
    </row>
    <row r="984" spans="1:11" hidden="1">
      <c r="A984" s="10">
        <v>510010</v>
      </c>
      <c r="B984" t="s">
        <v>10</v>
      </c>
      <c r="C984" t="s">
        <v>11</v>
      </c>
      <c r="D984" t="s">
        <v>4839</v>
      </c>
      <c r="E984" s="11" t="s">
        <v>4840</v>
      </c>
      <c r="F984">
        <v>39439</v>
      </c>
      <c r="G984" s="14">
        <v>490050</v>
      </c>
      <c r="H984" s="9">
        <v>45110</v>
      </c>
      <c r="I984" s="9"/>
      <c r="J984" s="9"/>
      <c r="K984" s="9">
        <v>45148</v>
      </c>
    </row>
    <row r="985" spans="1:11" hidden="1">
      <c r="A985" s="10">
        <v>510010</v>
      </c>
      <c r="B985" t="s">
        <v>10</v>
      </c>
      <c r="C985" t="s">
        <v>11</v>
      </c>
      <c r="D985" t="s">
        <v>4841</v>
      </c>
      <c r="E985" s="11" t="s">
        <v>4842</v>
      </c>
      <c r="F985">
        <v>6480</v>
      </c>
      <c r="G985" s="14">
        <v>-4376715</v>
      </c>
      <c r="H985" s="9">
        <v>45127</v>
      </c>
      <c r="I985" s="9"/>
      <c r="J985" s="9"/>
      <c r="K985" s="9">
        <v>45148</v>
      </c>
    </row>
    <row r="986" spans="1:11" hidden="1">
      <c r="A986" s="10">
        <v>510010</v>
      </c>
      <c r="B986" t="s">
        <v>10</v>
      </c>
      <c r="C986" t="s">
        <v>11</v>
      </c>
      <c r="D986" t="s">
        <v>4843</v>
      </c>
      <c r="E986" s="11" t="s">
        <v>4844</v>
      </c>
      <c r="F986">
        <v>30030</v>
      </c>
      <c r="G986" s="14">
        <v>23586079</v>
      </c>
      <c r="H986" s="9">
        <v>44920</v>
      </c>
      <c r="I986" s="9"/>
      <c r="J986" s="9"/>
      <c r="K986" s="9">
        <v>45148</v>
      </c>
    </row>
    <row r="987" spans="1:11" hidden="1">
      <c r="A987" s="10">
        <v>510010</v>
      </c>
      <c r="B987" t="s">
        <v>10</v>
      </c>
      <c r="C987" t="s">
        <v>11</v>
      </c>
      <c r="D987" t="s">
        <v>4845</v>
      </c>
      <c r="E987" s="11" t="s">
        <v>4846</v>
      </c>
      <c r="F987">
        <v>39427</v>
      </c>
      <c r="G987" s="14">
        <v>4443714</v>
      </c>
      <c r="H987" s="9">
        <v>45107</v>
      </c>
      <c r="I987" s="9"/>
      <c r="J987" s="9"/>
      <c r="K987" s="9">
        <v>45148</v>
      </c>
    </row>
    <row r="988" spans="1:11" hidden="1">
      <c r="A988" s="10">
        <v>510011</v>
      </c>
      <c r="B988" t="s">
        <v>10</v>
      </c>
      <c r="C988" t="s">
        <v>11</v>
      </c>
      <c r="D988" t="s">
        <v>4847</v>
      </c>
      <c r="E988" s="11" t="s">
        <v>4848</v>
      </c>
      <c r="F988">
        <v>37630</v>
      </c>
      <c r="G988" s="14">
        <v>5191945</v>
      </c>
      <c r="H988" s="9">
        <v>45098</v>
      </c>
      <c r="I988" s="9"/>
      <c r="J988" s="9"/>
      <c r="K988" s="9">
        <v>45148</v>
      </c>
    </row>
    <row r="989" spans="1:11" hidden="1">
      <c r="A989" s="10">
        <v>510011</v>
      </c>
      <c r="B989" t="s">
        <v>10</v>
      </c>
      <c r="C989" t="s">
        <v>11</v>
      </c>
      <c r="D989" t="s">
        <v>4849</v>
      </c>
      <c r="E989" s="11" t="s">
        <v>4850</v>
      </c>
      <c r="F989">
        <v>39081</v>
      </c>
      <c r="G989" s="14">
        <v>2226532</v>
      </c>
      <c r="H989" s="9">
        <v>45104</v>
      </c>
      <c r="I989" s="9"/>
      <c r="J989" s="9"/>
      <c r="K989" s="9">
        <v>45148</v>
      </c>
    </row>
    <row r="990" spans="1:11" hidden="1">
      <c r="A990" s="10">
        <v>510011</v>
      </c>
      <c r="B990" t="s">
        <v>10</v>
      </c>
      <c r="C990" t="s">
        <v>11</v>
      </c>
      <c r="D990" t="s">
        <v>4851</v>
      </c>
      <c r="E990" s="11" t="s">
        <v>4852</v>
      </c>
      <c r="F990">
        <v>37631</v>
      </c>
      <c r="G990" s="14">
        <v>5629778</v>
      </c>
      <c r="H990" s="9">
        <v>45098</v>
      </c>
      <c r="I990" s="9"/>
      <c r="J990" s="9"/>
      <c r="K990" s="9">
        <v>45148</v>
      </c>
    </row>
    <row r="991" spans="1:11" hidden="1">
      <c r="A991" s="10">
        <v>510011</v>
      </c>
      <c r="B991" t="s">
        <v>10</v>
      </c>
      <c r="C991" t="s">
        <v>11</v>
      </c>
      <c r="D991" t="s">
        <v>4853</v>
      </c>
      <c r="E991" s="11" t="s">
        <v>4854</v>
      </c>
      <c r="F991">
        <v>40815</v>
      </c>
      <c r="G991" s="14">
        <v>4692303</v>
      </c>
      <c r="H991" s="9">
        <v>45113</v>
      </c>
      <c r="I991" s="9"/>
      <c r="J991" s="9"/>
      <c r="K991" s="9">
        <v>45148</v>
      </c>
    </row>
    <row r="992" spans="1:11" hidden="1">
      <c r="A992" s="10">
        <v>510012</v>
      </c>
      <c r="B992" t="s">
        <v>10</v>
      </c>
      <c r="C992" t="s">
        <v>11</v>
      </c>
      <c r="D992" t="s">
        <v>4855</v>
      </c>
      <c r="E992" s="11" t="s">
        <v>4856</v>
      </c>
      <c r="F992">
        <v>39795</v>
      </c>
      <c r="G992" s="14">
        <v>2907487</v>
      </c>
      <c r="H992" s="9">
        <v>45104</v>
      </c>
      <c r="I992" s="9"/>
      <c r="J992" s="9"/>
      <c r="K992" s="9">
        <v>45148</v>
      </c>
    </row>
    <row r="993" spans="1:11" hidden="1">
      <c r="A993" s="10">
        <v>510012</v>
      </c>
      <c r="B993" t="s">
        <v>10</v>
      </c>
      <c r="C993" t="s">
        <v>11</v>
      </c>
      <c r="D993" t="s">
        <v>4857</v>
      </c>
      <c r="E993" s="11" t="s">
        <v>4858</v>
      </c>
      <c r="F993">
        <v>39079</v>
      </c>
      <c r="G993" s="14">
        <v>2233484</v>
      </c>
      <c r="H993" s="9">
        <v>45104</v>
      </c>
      <c r="I993" s="9"/>
      <c r="J993" s="9"/>
      <c r="K993" s="9">
        <v>45148</v>
      </c>
    </row>
    <row r="994" spans="1:11" hidden="1">
      <c r="A994" s="10">
        <v>510012</v>
      </c>
      <c r="B994" t="s">
        <v>10</v>
      </c>
      <c r="C994" t="s">
        <v>11</v>
      </c>
      <c r="D994" t="s">
        <v>4859</v>
      </c>
      <c r="E994" s="11" t="s">
        <v>4860</v>
      </c>
      <c r="F994">
        <v>37636</v>
      </c>
      <c r="G994" s="14">
        <v>8099432</v>
      </c>
      <c r="H994" s="9">
        <v>45098</v>
      </c>
      <c r="I994" s="9"/>
      <c r="J994" s="9"/>
      <c r="K994" s="9">
        <v>45148</v>
      </c>
    </row>
    <row r="995" spans="1:11" hidden="1">
      <c r="A995" s="10">
        <v>510012</v>
      </c>
      <c r="B995" t="s">
        <v>10</v>
      </c>
      <c r="C995" t="s">
        <v>11</v>
      </c>
      <c r="D995" t="s">
        <v>4861</v>
      </c>
      <c r="E995" s="11" t="s">
        <v>4862</v>
      </c>
      <c r="F995">
        <v>37629</v>
      </c>
      <c r="G995" s="14">
        <v>2167495</v>
      </c>
      <c r="H995" s="9">
        <v>45097</v>
      </c>
      <c r="I995" s="9"/>
      <c r="J995" s="9"/>
      <c r="K995" s="9">
        <v>45148</v>
      </c>
    </row>
    <row r="996" spans="1:11" hidden="1">
      <c r="A996" s="10">
        <v>510012</v>
      </c>
      <c r="B996" t="s">
        <v>10</v>
      </c>
      <c r="C996" t="s">
        <v>11</v>
      </c>
      <c r="D996" t="s">
        <v>4863</v>
      </c>
      <c r="E996" s="11" t="s">
        <v>4864</v>
      </c>
      <c r="F996">
        <v>40817</v>
      </c>
      <c r="G996" s="14">
        <v>2783133</v>
      </c>
      <c r="H996" s="9">
        <v>45113</v>
      </c>
      <c r="I996" s="9"/>
      <c r="J996" s="9"/>
      <c r="K996" s="9">
        <v>45148</v>
      </c>
    </row>
    <row r="997" spans="1:11" hidden="1">
      <c r="A997" s="10">
        <v>510013</v>
      </c>
      <c r="B997" t="s">
        <v>10</v>
      </c>
      <c r="C997" t="s">
        <v>11</v>
      </c>
      <c r="D997" t="s">
        <v>4865</v>
      </c>
      <c r="E997" s="11" t="s">
        <v>4866</v>
      </c>
      <c r="F997">
        <v>39052</v>
      </c>
      <c r="G997" s="14">
        <v>4153556</v>
      </c>
      <c r="H997" s="9">
        <v>45099</v>
      </c>
      <c r="I997" s="9"/>
      <c r="J997" s="9"/>
      <c r="K997" s="9">
        <v>45148</v>
      </c>
    </row>
    <row r="998" spans="1:11" hidden="1">
      <c r="A998" s="10">
        <v>510013</v>
      </c>
      <c r="B998" t="s">
        <v>10</v>
      </c>
      <c r="C998" t="s">
        <v>11</v>
      </c>
      <c r="D998" t="s">
        <v>4867</v>
      </c>
      <c r="E998" s="11" t="s">
        <v>4868</v>
      </c>
      <c r="F998">
        <v>39059</v>
      </c>
      <c r="G998" s="14">
        <v>1354023</v>
      </c>
      <c r="H998" s="9">
        <v>45105</v>
      </c>
      <c r="I998" s="9"/>
      <c r="J998" s="9"/>
      <c r="K998" s="9">
        <v>45148</v>
      </c>
    </row>
    <row r="999" spans="1:11" hidden="1">
      <c r="A999" s="10">
        <v>510013</v>
      </c>
      <c r="B999" t="s">
        <v>10</v>
      </c>
      <c r="C999" t="s">
        <v>11</v>
      </c>
      <c r="D999" t="s">
        <v>4869</v>
      </c>
      <c r="E999" s="11" t="s">
        <v>4870</v>
      </c>
      <c r="F999">
        <v>39051</v>
      </c>
      <c r="G999" s="14">
        <v>943404</v>
      </c>
      <c r="H999" s="9">
        <v>45099</v>
      </c>
      <c r="I999" s="9"/>
      <c r="J999" s="9"/>
      <c r="K999" s="9">
        <v>45148</v>
      </c>
    </row>
    <row r="1000" spans="1:11" hidden="1">
      <c r="A1000" s="10">
        <v>510013</v>
      </c>
      <c r="B1000" t="s">
        <v>10</v>
      </c>
      <c r="C1000" t="s">
        <v>11</v>
      </c>
      <c r="D1000" t="s">
        <v>4871</v>
      </c>
      <c r="E1000" s="11" t="s">
        <v>4872</v>
      </c>
      <c r="F1000">
        <v>42473</v>
      </c>
      <c r="G1000" s="14">
        <v>5218911</v>
      </c>
      <c r="H1000" s="9">
        <v>45099</v>
      </c>
      <c r="I1000" s="9"/>
      <c r="J1000" s="9"/>
      <c r="K1000" s="9">
        <v>45148</v>
      </c>
    </row>
    <row r="1001" spans="1:11" hidden="1">
      <c r="A1001" s="10">
        <v>510014</v>
      </c>
      <c r="B1001" t="s">
        <v>10</v>
      </c>
      <c r="C1001" t="s">
        <v>11</v>
      </c>
      <c r="D1001" t="s">
        <v>4873</v>
      </c>
      <c r="E1001" s="11" t="s">
        <v>4874</v>
      </c>
      <c r="F1001">
        <v>39057</v>
      </c>
      <c r="G1001" s="14">
        <v>403876</v>
      </c>
      <c r="H1001" s="9">
        <v>45101</v>
      </c>
      <c r="I1001" s="9"/>
      <c r="J1001" s="9"/>
      <c r="K1001" s="9">
        <v>45148</v>
      </c>
    </row>
    <row r="1002" spans="1:11" hidden="1">
      <c r="A1002" s="10">
        <v>510014</v>
      </c>
      <c r="B1002" t="s">
        <v>10</v>
      </c>
      <c r="C1002" t="s">
        <v>11</v>
      </c>
      <c r="D1002" t="s">
        <v>4875</v>
      </c>
      <c r="E1002" s="11" t="s">
        <v>4876</v>
      </c>
      <c r="F1002">
        <v>39056</v>
      </c>
      <c r="G1002" s="14">
        <v>435501</v>
      </c>
      <c r="H1002" s="9">
        <v>45101</v>
      </c>
      <c r="I1002" s="9"/>
      <c r="J1002" s="9"/>
      <c r="K1002" s="9">
        <v>45148</v>
      </c>
    </row>
    <row r="1003" spans="1:11" hidden="1">
      <c r="A1003" s="10">
        <v>510014</v>
      </c>
      <c r="B1003" t="s">
        <v>10</v>
      </c>
      <c r="C1003" t="s">
        <v>11</v>
      </c>
      <c r="D1003" t="s">
        <v>4877</v>
      </c>
      <c r="E1003" s="11" t="s">
        <v>4878</v>
      </c>
      <c r="F1003">
        <v>39054</v>
      </c>
      <c r="G1003" s="14">
        <v>2076778</v>
      </c>
      <c r="H1003" s="9">
        <v>45101</v>
      </c>
      <c r="I1003" s="9"/>
      <c r="J1003" s="9"/>
      <c r="K1003" s="9">
        <v>45148</v>
      </c>
    </row>
    <row r="1004" spans="1:11" hidden="1">
      <c r="A1004" s="10">
        <v>510014</v>
      </c>
      <c r="B1004" t="s">
        <v>10</v>
      </c>
      <c r="C1004" t="s">
        <v>11</v>
      </c>
      <c r="D1004" t="s">
        <v>4879</v>
      </c>
      <c r="E1004" s="11" t="s">
        <v>4880</v>
      </c>
      <c r="F1004">
        <v>39049</v>
      </c>
      <c r="G1004" s="14">
        <v>5191945</v>
      </c>
      <c r="H1004" s="9">
        <v>45097</v>
      </c>
      <c r="I1004" s="9"/>
      <c r="J1004" s="9"/>
      <c r="K1004" s="9">
        <v>45148</v>
      </c>
    </row>
    <row r="1005" spans="1:11" hidden="1">
      <c r="A1005" s="10">
        <v>510014</v>
      </c>
      <c r="B1005" t="s">
        <v>10</v>
      </c>
      <c r="C1005" t="s">
        <v>11</v>
      </c>
      <c r="D1005" t="s">
        <v>4881</v>
      </c>
      <c r="E1005" s="11" t="s">
        <v>4882</v>
      </c>
      <c r="F1005">
        <v>41107</v>
      </c>
      <c r="G1005" s="14">
        <v>3301290</v>
      </c>
      <c r="H1005" s="9">
        <v>45111</v>
      </c>
      <c r="I1005" s="9"/>
      <c r="J1005" s="9"/>
      <c r="K1005" s="9">
        <v>45148</v>
      </c>
    </row>
    <row r="1006" spans="1:11" hidden="1">
      <c r="A1006" s="10">
        <v>510015</v>
      </c>
      <c r="B1006" t="s">
        <v>10</v>
      </c>
      <c r="C1006" t="s">
        <v>11</v>
      </c>
      <c r="D1006" t="s">
        <v>4883</v>
      </c>
      <c r="E1006" s="11" t="s">
        <v>4884</v>
      </c>
      <c r="F1006">
        <v>39443</v>
      </c>
      <c r="G1006" s="14">
        <v>9382095</v>
      </c>
      <c r="H1006" s="9">
        <v>45111</v>
      </c>
      <c r="I1006" s="9"/>
      <c r="J1006" s="9"/>
      <c r="K1006" s="9">
        <v>45148</v>
      </c>
    </row>
    <row r="1007" spans="1:11" hidden="1">
      <c r="A1007" s="10">
        <v>510015</v>
      </c>
      <c r="B1007" t="s">
        <v>10</v>
      </c>
      <c r="C1007" t="s">
        <v>11</v>
      </c>
      <c r="D1007" t="s">
        <v>4885</v>
      </c>
      <c r="E1007" s="11" t="s">
        <v>4886</v>
      </c>
      <c r="F1007">
        <v>37628</v>
      </c>
      <c r="G1007" s="14">
        <v>2156022</v>
      </c>
      <c r="H1007" s="9">
        <v>45097</v>
      </c>
      <c r="I1007" s="9"/>
      <c r="J1007" s="9"/>
      <c r="K1007" s="9">
        <v>45148</v>
      </c>
    </row>
    <row r="1008" spans="1:11" hidden="1">
      <c r="A1008" s="10">
        <v>510015</v>
      </c>
      <c r="B1008" t="s">
        <v>10</v>
      </c>
      <c r="C1008" t="s">
        <v>11</v>
      </c>
      <c r="D1008" t="s">
        <v>4887</v>
      </c>
      <c r="E1008" s="11" t="s">
        <v>4888</v>
      </c>
      <c r="F1008">
        <v>39083</v>
      </c>
      <c r="G1008" s="14">
        <v>2226532</v>
      </c>
      <c r="H1008" s="9">
        <v>45107</v>
      </c>
      <c r="I1008" s="9"/>
      <c r="J1008" s="9"/>
      <c r="K1008" s="9">
        <v>45148</v>
      </c>
    </row>
    <row r="1009" spans="1:11" hidden="1">
      <c r="A1009" s="10">
        <v>510015</v>
      </c>
      <c r="B1009" t="s">
        <v>10</v>
      </c>
      <c r="C1009" t="s">
        <v>11</v>
      </c>
      <c r="D1009" t="s">
        <v>4889</v>
      </c>
      <c r="E1009" s="11" t="s">
        <v>4890</v>
      </c>
      <c r="F1009">
        <v>39794</v>
      </c>
      <c r="G1009" s="14">
        <v>4303310</v>
      </c>
      <c r="H1009" s="9">
        <v>45104</v>
      </c>
      <c r="I1009" s="9"/>
      <c r="J1009" s="9"/>
      <c r="K1009" s="9">
        <v>45148</v>
      </c>
    </row>
    <row r="1010" spans="1:11" hidden="1">
      <c r="A1010" s="10">
        <v>510016</v>
      </c>
      <c r="B1010" t="s">
        <v>10</v>
      </c>
      <c r="C1010" t="s">
        <v>11</v>
      </c>
      <c r="D1010" t="s">
        <v>4891</v>
      </c>
      <c r="E1010" s="11" t="s">
        <v>4892</v>
      </c>
      <c r="F1010">
        <v>37626</v>
      </c>
      <c r="G1010" s="14">
        <v>1891494</v>
      </c>
      <c r="H1010" s="9">
        <v>45100</v>
      </c>
      <c r="I1010" s="9"/>
      <c r="J1010" s="9"/>
      <c r="K1010" s="9">
        <v>45148</v>
      </c>
    </row>
    <row r="1011" spans="1:11" hidden="1">
      <c r="A1011" s="10">
        <v>510016</v>
      </c>
      <c r="B1011" t="s">
        <v>10</v>
      </c>
      <c r="C1011" t="s">
        <v>11</v>
      </c>
      <c r="D1011" t="s">
        <v>4893</v>
      </c>
      <c r="E1011" s="11" t="s">
        <v>4894</v>
      </c>
      <c r="F1011">
        <v>39085</v>
      </c>
      <c r="G1011" s="14">
        <v>2226532</v>
      </c>
      <c r="H1011" s="9">
        <v>45110</v>
      </c>
      <c r="I1011" s="9"/>
      <c r="J1011" s="9"/>
      <c r="K1011" s="9">
        <v>45148</v>
      </c>
    </row>
    <row r="1012" spans="1:11" hidden="1">
      <c r="A1012" s="10">
        <v>510016</v>
      </c>
      <c r="B1012" t="s">
        <v>10</v>
      </c>
      <c r="C1012" t="s">
        <v>11</v>
      </c>
      <c r="D1012" t="s">
        <v>4895</v>
      </c>
      <c r="E1012" s="11" t="s">
        <v>4896</v>
      </c>
      <c r="F1012">
        <v>39069</v>
      </c>
      <c r="G1012" s="14">
        <v>2634522</v>
      </c>
      <c r="H1012" s="9">
        <v>45107</v>
      </c>
      <c r="I1012" s="9"/>
      <c r="J1012" s="9"/>
      <c r="K1012" s="9">
        <v>45148</v>
      </c>
    </row>
    <row r="1013" spans="1:11" hidden="1">
      <c r="A1013" s="10">
        <v>510016</v>
      </c>
      <c r="B1013" t="s">
        <v>10</v>
      </c>
      <c r="C1013" t="s">
        <v>11</v>
      </c>
      <c r="D1013" t="s">
        <v>4897</v>
      </c>
      <c r="E1013" s="11" t="s">
        <v>4898</v>
      </c>
      <c r="F1013">
        <v>39817</v>
      </c>
      <c r="G1013" s="14">
        <v>3264921</v>
      </c>
      <c r="H1013" s="9">
        <v>45110</v>
      </c>
      <c r="I1013" s="9"/>
      <c r="J1013" s="9"/>
      <c r="K1013" s="9">
        <v>45148</v>
      </c>
    </row>
    <row r="1014" spans="1:11" hidden="1">
      <c r="A1014" s="10">
        <v>510016</v>
      </c>
      <c r="B1014" t="s">
        <v>10</v>
      </c>
      <c r="C1014" t="s">
        <v>11</v>
      </c>
      <c r="D1014" t="s">
        <v>4899</v>
      </c>
      <c r="E1014" s="11" t="s">
        <v>4900</v>
      </c>
      <c r="F1014">
        <v>37637</v>
      </c>
      <c r="G1014" s="14">
        <v>4141489</v>
      </c>
      <c r="H1014" s="9">
        <v>45103</v>
      </c>
      <c r="I1014" s="9"/>
      <c r="J1014" s="9"/>
      <c r="K1014" s="9">
        <v>45148</v>
      </c>
    </row>
    <row r="1015" spans="1:11" hidden="1">
      <c r="A1015" s="10">
        <v>510016</v>
      </c>
      <c r="B1015" t="s">
        <v>10</v>
      </c>
      <c r="C1015" t="s">
        <v>11</v>
      </c>
      <c r="D1015" t="s">
        <v>4901</v>
      </c>
      <c r="E1015" s="11" t="s">
        <v>4902</v>
      </c>
      <c r="F1015">
        <v>37627</v>
      </c>
      <c r="G1015" s="14">
        <v>3115167</v>
      </c>
      <c r="H1015" s="9">
        <v>45100</v>
      </c>
      <c r="I1015" s="9"/>
      <c r="J1015" s="9"/>
      <c r="K1015" s="9">
        <v>45148</v>
      </c>
    </row>
    <row r="1016" spans="1:11" hidden="1">
      <c r="A1016" s="10">
        <v>510017</v>
      </c>
      <c r="B1016" t="s">
        <v>10</v>
      </c>
      <c r="C1016" t="s">
        <v>11</v>
      </c>
      <c r="D1016" t="s">
        <v>4903</v>
      </c>
      <c r="E1016" s="11" t="s">
        <v>4904</v>
      </c>
      <c r="F1016">
        <v>37624</v>
      </c>
      <c r="G1016" s="14">
        <v>3692260</v>
      </c>
      <c r="H1016" s="9">
        <v>45098</v>
      </c>
      <c r="I1016" s="9"/>
      <c r="J1016" s="9"/>
      <c r="K1016" s="9">
        <v>45148</v>
      </c>
    </row>
    <row r="1017" spans="1:11" hidden="1">
      <c r="A1017" s="10">
        <v>510017</v>
      </c>
      <c r="B1017" t="s">
        <v>10</v>
      </c>
      <c r="C1017" t="s">
        <v>11</v>
      </c>
      <c r="D1017" t="s">
        <v>4905</v>
      </c>
      <c r="E1017" s="11" t="s">
        <v>4906</v>
      </c>
      <c r="F1017">
        <v>39441</v>
      </c>
      <c r="G1017" s="14">
        <v>2823296</v>
      </c>
      <c r="H1017" s="9">
        <v>45112</v>
      </c>
      <c r="I1017" s="9"/>
      <c r="J1017" s="9"/>
      <c r="K1017" s="9">
        <v>45148</v>
      </c>
    </row>
    <row r="1018" spans="1:11" hidden="1">
      <c r="A1018" s="10">
        <v>510017</v>
      </c>
      <c r="B1018" t="s">
        <v>10</v>
      </c>
      <c r="C1018" t="s">
        <v>11</v>
      </c>
      <c r="D1018" t="s">
        <v>4907</v>
      </c>
      <c r="E1018" s="11" t="s">
        <v>4908</v>
      </c>
      <c r="F1018">
        <v>39071</v>
      </c>
      <c r="G1018" s="14">
        <v>2242383</v>
      </c>
      <c r="H1018" s="9">
        <v>45105</v>
      </c>
      <c r="I1018" s="9"/>
      <c r="J1018" s="9"/>
      <c r="K1018" s="9">
        <v>45148</v>
      </c>
    </row>
    <row r="1019" spans="1:11" hidden="1">
      <c r="A1019" s="10">
        <v>510017</v>
      </c>
      <c r="B1019" t="s">
        <v>10</v>
      </c>
      <c r="C1019" t="s">
        <v>11</v>
      </c>
      <c r="D1019" t="s">
        <v>4909</v>
      </c>
      <c r="E1019" s="11" t="s">
        <v>4910</v>
      </c>
      <c r="F1019">
        <v>39818</v>
      </c>
      <c r="G1019" s="14">
        <v>4880403</v>
      </c>
      <c r="H1019" s="9">
        <v>45108</v>
      </c>
      <c r="I1019" s="9"/>
      <c r="J1019" s="9"/>
      <c r="K1019" s="9">
        <v>45148</v>
      </c>
    </row>
    <row r="1020" spans="1:11" hidden="1">
      <c r="A1020" s="10">
        <v>510018</v>
      </c>
      <c r="B1020" t="s">
        <v>10</v>
      </c>
      <c r="C1020" t="s">
        <v>11</v>
      </c>
      <c r="D1020" t="s">
        <v>4911</v>
      </c>
      <c r="E1020" s="11" t="s">
        <v>4912</v>
      </c>
      <c r="F1020">
        <v>37634</v>
      </c>
      <c r="G1020" s="14">
        <v>2076778</v>
      </c>
      <c r="H1020" s="9">
        <v>45098</v>
      </c>
      <c r="I1020" s="9"/>
      <c r="J1020" s="9"/>
      <c r="K1020" s="9">
        <v>45148</v>
      </c>
    </row>
    <row r="1021" spans="1:11" hidden="1">
      <c r="A1021" s="10">
        <v>510018</v>
      </c>
      <c r="B1021" t="s">
        <v>10</v>
      </c>
      <c r="C1021" t="s">
        <v>11</v>
      </c>
      <c r="D1021" t="s">
        <v>4913</v>
      </c>
      <c r="E1021" s="11" t="s">
        <v>4914</v>
      </c>
      <c r="F1021">
        <v>37633</v>
      </c>
      <c r="G1021" s="14">
        <v>2076778</v>
      </c>
      <c r="H1021" s="9">
        <v>45098</v>
      </c>
      <c r="I1021" s="9"/>
      <c r="J1021" s="9"/>
      <c r="K1021" s="9">
        <v>45148</v>
      </c>
    </row>
    <row r="1022" spans="1:11" hidden="1">
      <c r="A1022" s="10">
        <v>510018</v>
      </c>
      <c r="B1022" t="s">
        <v>10</v>
      </c>
      <c r="C1022" t="s">
        <v>11</v>
      </c>
      <c r="D1022" t="s">
        <v>4915</v>
      </c>
      <c r="E1022" s="11" t="s">
        <v>4916</v>
      </c>
      <c r="F1022">
        <v>37647</v>
      </c>
      <c r="G1022" s="14">
        <v>3812589</v>
      </c>
      <c r="H1022" s="9">
        <v>45100</v>
      </c>
      <c r="I1022" s="9"/>
      <c r="J1022" s="9"/>
      <c r="K1022" s="9">
        <v>45148</v>
      </c>
    </row>
    <row r="1023" spans="1:11" hidden="1">
      <c r="A1023" s="10">
        <v>510018</v>
      </c>
      <c r="B1023" t="s">
        <v>10</v>
      </c>
      <c r="C1023" t="s">
        <v>11</v>
      </c>
      <c r="D1023" t="s">
        <v>4917</v>
      </c>
      <c r="E1023" s="11" t="s">
        <v>4918</v>
      </c>
      <c r="F1023">
        <v>37632</v>
      </c>
      <c r="G1023" s="14">
        <v>2619452</v>
      </c>
      <c r="H1023" s="9">
        <v>45098</v>
      </c>
      <c r="I1023" s="9"/>
      <c r="J1023" s="9"/>
      <c r="K1023" s="9">
        <v>45148</v>
      </c>
    </row>
    <row r="1024" spans="1:11" hidden="1">
      <c r="A1024" s="10">
        <v>510019</v>
      </c>
      <c r="B1024" t="s">
        <v>10</v>
      </c>
      <c r="C1024" t="s">
        <v>11</v>
      </c>
      <c r="D1024" t="s">
        <v>4919</v>
      </c>
      <c r="E1024" s="11" t="s">
        <v>4920</v>
      </c>
      <c r="F1024">
        <v>39078</v>
      </c>
      <c r="G1024" s="14">
        <v>2226532</v>
      </c>
      <c r="H1024" s="9">
        <v>45103</v>
      </c>
      <c r="I1024" s="9"/>
      <c r="J1024" s="9"/>
      <c r="K1024" s="9">
        <v>45148</v>
      </c>
    </row>
    <row r="1025" spans="1:11" hidden="1">
      <c r="A1025" s="10">
        <v>510019</v>
      </c>
      <c r="B1025" t="s">
        <v>10</v>
      </c>
      <c r="C1025" t="s">
        <v>11</v>
      </c>
      <c r="D1025" t="s">
        <v>4921</v>
      </c>
      <c r="E1025" s="11" t="s">
        <v>4922</v>
      </c>
      <c r="F1025">
        <v>39077</v>
      </c>
      <c r="G1025" s="14">
        <v>2844941</v>
      </c>
      <c r="H1025" s="9">
        <v>45103</v>
      </c>
      <c r="I1025" s="9"/>
      <c r="J1025" s="9"/>
      <c r="K1025" s="9">
        <v>45148</v>
      </c>
    </row>
    <row r="1026" spans="1:11" hidden="1">
      <c r="A1026" s="10">
        <v>510020</v>
      </c>
      <c r="B1026" t="s">
        <v>10</v>
      </c>
      <c r="C1026" t="s">
        <v>11</v>
      </c>
      <c r="D1026" t="s">
        <v>4923</v>
      </c>
      <c r="E1026" s="11" t="s">
        <v>4924</v>
      </c>
      <c r="F1026">
        <v>39075</v>
      </c>
      <c r="G1026" s="14">
        <v>1615482</v>
      </c>
      <c r="H1026" s="9">
        <v>45104</v>
      </c>
      <c r="I1026" s="9"/>
      <c r="J1026" s="9"/>
      <c r="K1026" s="9">
        <v>45148</v>
      </c>
    </row>
    <row r="1027" spans="1:11" hidden="1">
      <c r="A1027" s="10">
        <v>510020</v>
      </c>
      <c r="B1027" t="s">
        <v>10</v>
      </c>
      <c r="C1027" t="s">
        <v>11</v>
      </c>
      <c r="D1027" t="s">
        <v>4925</v>
      </c>
      <c r="E1027" s="11" t="s">
        <v>4926</v>
      </c>
      <c r="F1027">
        <v>39074</v>
      </c>
      <c r="G1027" s="14">
        <v>2226532</v>
      </c>
      <c r="H1027" s="9">
        <v>45104</v>
      </c>
      <c r="I1027" s="9"/>
      <c r="J1027" s="9"/>
      <c r="K1027" s="9">
        <v>45148</v>
      </c>
    </row>
    <row r="1028" spans="1:11" hidden="1">
      <c r="A1028" s="10">
        <v>510020</v>
      </c>
      <c r="B1028" t="s">
        <v>10</v>
      </c>
      <c r="C1028" t="s">
        <v>11</v>
      </c>
      <c r="D1028" t="s">
        <v>4927</v>
      </c>
      <c r="E1028" s="11" t="s">
        <v>4928</v>
      </c>
      <c r="F1028">
        <v>39073</v>
      </c>
      <c r="G1028" s="14">
        <v>2634522</v>
      </c>
      <c r="H1028" s="9">
        <v>45104</v>
      </c>
      <c r="I1028" s="9"/>
      <c r="J1028" s="9"/>
      <c r="K1028" s="9">
        <v>45148</v>
      </c>
    </row>
    <row r="1029" spans="1:11" hidden="1">
      <c r="A1029" s="10">
        <v>510021</v>
      </c>
      <c r="B1029" t="s">
        <v>10</v>
      </c>
      <c r="C1029" t="s">
        <v>11</v>
      </c>
      <c r="D1029" t="s">
        <v>4929</v>
      </c>
      <c r="E1029" s="11" t="s">
        <v>4930</v>
      </c>
      <c r="F1029">
        <v>39087</v>
      </c>
      <c r="G1029" s="14">
        <v>1615482</v>
      </c>
      <c r="H1029" s="9">
        <v>45108</v>
      </c>
      <c r="I1029" s="9"/>
      <c r="J1029" s="9"/>
      <c r="K1029" s="9">
        <v>45148</v>
      </c>
    </row>
    <row r="1030" spans="1:11" hidden="1">
      <c r="A1030" s="10">
        <v>510021</v>
      </c>
      <c r="B1030" t="s">
        <v>10</v>
      </c>
      <c r="C1030" t="s">
        <v>11</v>
      </c>
      <c r="D1030" t="s">
        <v>4931</v>
      </c>
      <c r="E1030" s="11" t="s">
        <v>4932</v>
      </c>
      <c r="F1030">
        <v>37623</v>
      </c>
      <c r="G1030" s="14">
        <v>1034143</v>
      </c>
      <c r="H1030" s="9">
        <v>45099</v>
      </c>
      <c r="I1030" s="9"/>
      <c r="J1030" s="9"/>
      <c r="K1030" s="9">
        <v>45148</v>
      </c>
    </row>
    <row r="1031" spans="1:11" hidden="1">
      <c r="A1031" s="10">
        <v>510022</v>
      </c>
      <c r="B1031" t="s">
        <v>10</v>
      </c>
      <c r="C1031" t="s">
        <v>11</v>
      </c>
      <c r="D1031" t="s">
        <v>4933</v>
      </c>
      <c r="E1031" s="11" t="s">
        <v>4934</v>
      </c>
      <c r="F1031">
        <v>29784</v>
      </c>
      <c r="G1031" s="14">
        <v>1557600</v>
      </c>
      <c r="H1031" s="9">
        <v>45062</v>
      </c>
      <c r="I1031" s="9"/>
      <c r="J1031" s="9"/>
      <c r="K1031" s="9">
        <v>45148</v>
      </c>
    </row>
    <row r="1032" spans="1:11" hidden="1">
      <c r="A1032" s="10">
        <v>510023</v>
      </c>
      <c r="B1032" t="s">
        <v>10</v>
      </c>
      <c r="C1032" t="s">
        <v>11</v>
      </c>
      <c r="D1032" t="s">
        <v>4935</v>
      </c>
      <c r="E1032" s="11" t="s">
        <v>4936</v>
      </c>
      <c r="F1032">
        <v>39072</v>
      </c>
      <c r="G1032" s="14">
        <v>2132559</v>
      </c>
      <c r="H1032" s="9">
        <v>45108</v>
      </c>
      <c r="I1032" s="9"/>
      <c r="J1032" s="9"/>
      <c r="K1032" s="9">
        <v>45148</v>
      </c>
    </row>
    <row r="1033" spans="1:11" hidden="1">
      <c r="A1033" s="10">
        <v>510024</v>
      </c>
      <c r="B1033" t="s">
        <v>10</v>
      </c>
      <c r="C1033" t="s">
        <v>11</v>
      </c>
      <c r="D1033" t="s">
        <v>4937</v>
      </c>
      <c r="E1033" s="11" t="s">
        <v>4938</v>
      </c>
      <c r="F1033">
        <v>39088</v>
      </c>
      <c r="G1033" s="14">
        <v>2112297</v>
      </c>
      <c r="H1033" s="9">
        <v>45111</v>
      </c>
      <c r="I1033" s="9"/>
      <c r="J1033" s="9"/>
      <c r="K1033" s="9">
        <v>45148</v>
      </c>
    </row>
    <row r="1034" spans="1:11" hidden="1">
      <c r="A1034" s="10">
        <v>510024</v>
      </c>
      <c r="B1034" t="s">
        <v>10</v>
      </c>
      <c r="C1034" t="s">
        <v>11</v>
      </c>
      <c r="D1034" t="s">
        <v>4939</v>
      </c>
      <c r="E1034" s="11" t="s">
        <v>4940</v>
      </c>
      <c r="F1034">
        <v>29776</v>
      </c>
      <c r="G1034" s="14">
        <v>1557600</v>
      </c>
      <c r="H1034" s="9">
        <v>45065</v>
      </c>
      <c r="I1034" s="9"/>
      <c r="J1034" s="9"/>
      <c r="K1034" s="9">
        <v>45148</v>
      </c>
    </row>
    <row r="1035" spans="1:11" hidden="1">
      <c r="A1035" s="10">
        <v>510025</v>
      </c>
      <c r="B1035" t="s">
        <v>10</v>
      </c>
      <c r="C1035" t="s">
        <v>11</v>
      </c>
      <c r="D1035" t="s">
        <v>4941</v>
      </c>
      <c r="E1035" s="11" t="s">
        <v>4942</v>
      </c>
      <c r="F1035">
        <v>39090</v>
      </c>
      <c r="G1035" s="14">
        <v>1298814</v>
      </c>
      <c r="H1035" s="9">
        <v>45107</v>
      </c>
      <c r="I1035" s="9"/>
      <c r="J1035" s="9"/>
      <c r="K1035" s="9">
        <v>45148</v>
      </c>
    </row>
    <row r="1036" spans="1:11" hidden="1">
      <c r="A1036" s="10">
        <v>510025</v>
      </c>
      <c r="B1036" t="s">
        <v>10</v>
      </c>
      <c r="C1036" t="s">
        <v>11</v>
      </c>
      <c r="D1036" t="s">
        <v>4943</v>
      </c>
      <c r="E1036" s="11" t="s">
        <v>4944</v>
      </c>
      <c r="F1036">
        <v>39089</v>
      </c>
      <c r="G1036" s="14">
        <v>2226532</v>
      </c>
      <c r="H1036" s="9">
        <v>45107</v>
      </c>
      <c r="I1036" s="9"/>
      <c r="J1036" s="9"/>
      <c r="K1036" s="9">
        <v>45148</v>
      </c>
    </row>
    <row r="1037" spans="1:11" hidden="1">
      <c r="A1037" s="10">
        <v>510025</v>
      </c>
      <c r="B1037" t="s">
        <v>10</v>
      </c>
      <c r="C1037" t="s">
        <v>11</v>
      </c>
      <c r="D1037" t="s">
        <v>4945</v>
      </c>
      <c r="E1037" s="11" t="s">
        <v>4946</v>
      </c>
      <c r="F1037">
        <v>37638</v>
      </c>
      <c r="G1037" s="14">
        <v>1038389</v>
      </c>
      <c r="H1037" s="9">
        <v>45100</v>
      </c>
      <c r="I1037" s="9"/>
      <c r="J1037" s="9"/>
      <c r="K1037" s="9">
        <v>45148</v>
      </c>
    </row>
    <row r="1038" spans="1:11" hidden="1">
      <c r="A1038" s="10">
        <v>510025</v>
      </c>
      <c r="B1038" t="s">
        <v>10</v>
      </c>
      <c r="C1038" t="s">
        <v>11</v>
      </c>
      <c r="D1038" t="s">
        <v>4947</v>
      </c>
      <c r="E1038" s="11" t="s">
        <v>4948</v>
      </c>
      <c r="F1038">
        <v>37639</v>
      </c>
      <c r="G1038" s="14">
        <v>4178317</v>
      </c>
      <c r="H1038" s="9">
        <v>45100</v>
      </c>
      <c r="I1038" s="9"/>
      <c r="J1038" s="9"/>
      <c r="K1038" s="9">
        <v>45148</v>
      </c>
    </row>
    <row r="1039" spans="1:11" hidden="1">
      <c r="A1039" s="10">
        <v>510025</v>
      </c>
      <c r="B1039" t="s">
        <v>10</v>
      </c>
      <c r="C1039" t="s">
        <v>11</v>
      </c>
      <c r="D1039" t="s">
        <v>4949</v>
      </c>
      <c r="E1039" s="11" t="s">
        <v>4950</v>
      </c>
      <c r="F1039">
        <v>29777</v>
      </c>
      <c r="G1039" s="14">
        <v>778800</v>
      </c>
      <c r="H1039" s="9">
        <v>45063</v>
      </c>
      <c r="I1039" s="9"/>
      <c r="J1039" s="9"/>
      <c r="K1039" s="9">
        <v>45148</v>
      </c>
    </row>
    <row r="1040" spans="1:11" hidden="1">
      <c r="A1040" s="10">
        <v>510026</v>
      </c>
      <c r="B1040" t="s">
        <v>10</v>
      </c>
      <c r="C1040" t="s">
        <v>11</v>
      </c>
      <c r="D1040" t="s">
        <v>4951</v>
      </c>
      <c r="E1040" s="11" t="s">
        <v>4952</v>
      </c>
      <c r="F1040">
        <v>39058</v>
      </c>
      <c r="G1040" s="14">
        <v>1078011</v>
      </c>
      <c r="H1040" s="9">
        <v>45106</v>
      </c>
      <c r="I1040" s="9"/>
      <c r="J1040" s="9"/>
      <c r="K1040" s="9">
        <v>45148</v>
      </c>
    </row>
    <row r="1041" spans="1:11" hidden="1">
      <c r="A1041" s="10">
        <v>510026</v>
      </c>
      <c r="B1041" t="s">
        <v>10</v>
      </c>
      <c r="C1041" t="s">
        <v>11</v>
      </c>
      <c r="D1041" t="s">
        <v>4953</v>
      </c>
      <c r="E1041" s="11" t="s">
        <v>4954</v>
      </c>
      <c r="F1041">
        <v>43833</v>
      </c>
      <c r="G1041" s="14">
        <v>1482638</v>
      </c>
      <c r="H1041" s="9">
        <v>45106</v>
      </c>
      <c r="I1041" s="9"/>
      <c r="J1041" s="9"/>
      <c r="K1041" s="9">
        <v>45148</v>
      </c>
    </row>
    <row r="1042" spans="1:11" hidden="1">
      <c r="A1042" s="10">
        <v>510027</v>
      </c>
      <c r="B1042" t="s">
        <v>10</v>
      </c>
      <c r="C1042" t="s">
        <v>11</v>
      </c>
      <c r="D1042" t="s">
        <v>4955</v>
      </c>
      <c r="E1042" s="11" t="s">
        <v>4956</v>
      </c>
      <c r="F1042">
        <v>29778</v>
      </c>
      <c r="G1042" s="14">
        <v>1557600</v>
      </c>
      <c r="H1042" s="9">
        <v>45062</v>
      </c>
      <c r="I1042" s="9"/>
      <c r="J1042" s="9"/>
      <c r="K1042" s="9">
        <v>45148</v>
      </c>
    </row>
    <row r="1043" spans="1:11" hidden="1">
      <c r="A1043" s="10">
        <v>510028</v>
      </c>
      <c r="B1043" t="s">
        <v>10</v>
      </c>
      <c r="C1043" t="s">
        <v>11</v>
      </c>
      <c r="D1043" t="s">
        <v>4957</v>
      </c>
      <c r="E1043" s="11" t="s">
        <v>4958</v>
      </c>
      <c r="F1043">
        <v>39068</v>
      </c>
      <c r="G1043" s="14">
        <v>2675288</v>
      </c>
      <c r="H1043" s="9">
        <v>45104</v>
      </c>
      <c r="I1043" s="9"/>
      <c r="J1043" s="9"/>
      <c r="K1043" s="9">
        <v>45148</v>
      </c>
    </row>
    <row r="1044" spans="1:11" hidden="1">
      <c r="A1044" s="10">
        <v>510029</v>
      </c>
      <c r="B1044" t="s">
        <v>10</v>
      </c>
      <c r="C1044" t="s">
        <v>11</v>
      </c>
      <c r="D1044" t="s">
        <v>4959</v>
      </c>
      <c r="E1044" s="11" t="s">
        <v>4960</v>
      </c>
      <c r="F1044">
        <v>37648</v>
      </c>
      <c r="G1044" s="14">
        <v>552013</v>
      </c>
      <c r="H1044" s="9">
        <v>45100</v>
      </c>
      <c r="I1044" s="9"/>
      <c r="J1044" s="9"/>
      <c r="K1044" s="9">
        <v>45148</v>
      </c>
    </row>
    <row r="1045" spans="1:11" hidden="1">
      <c r="A1045" s="10">
        <v>510029</v>
      </c>
      <c r="B1045" t="s">
        <v>10</v>
      </c>
      <c r="C1045" t="s">
        <v>11</v>
      </c>
      <c r="D1045" t="s">
        <v>4961</v>
      </c>
      <c r="E1045" s="11" t="s">
        <v>4962</v>
      </c>
      <c r="F1045">
        <v>37649</v>
      </c>
      <c r="G1045" s="14">
        <v>2619452</v>
      </c>
      <c r="H1045" s="9">
        <v>45100</v>
      </c>
      <c r="I1045" s="9"/>
      <c r="J1045" s="9"/>
      <c r="K1045" s="9">
        <v>45148</v>
      </c>
    </row>
    <row r="1046" spans="1:11" hidden="1">
      <c r="A1046" s="10">
        <v>510050</v>
      </c>
      <c r="B1046" t="s">
        <v>10</v>
      </c>
      <c r="C1046" t="s">
        <v>11</v>
      </c>
      <c r="D1046" t="s">
        <v>4963</v>
      </c>
      <c r="E1046" s="11" t="s">
        <v>4964</v>
      </c>
      <c r="F1046">
        <v>39082</v>
      </c>
      <c r="G1046" s="14">
        <v>1221638</v>
      </c>
      <c r="H1046" s="9">
        <v>45106</v>
      </c>
      <c r="I1046" s="9"/>
      <c r="J1046" s="9"/>
      <c r="K1046" s="9">
        <v>45148</v>
      </c>
    </row>
    <row r="1047" spans="1:11" hidden="1">
      <c r="A1047" s="10">
        <v>510050</v>
      </c>
      <c r="B1047" t="s">
        <v>10</v>
      </c>
      <c r="C1047" t="s">
        <v>11</v>
      </c>
      <c r="D1047" t="s">
        <v>4965</v>
      </c>
      <c r="E1047" s="11" t="s">
        <v>4966</v>
      </c>
      <c r="F1047">
        <v>37635</v>
      </c>
      <c r="G1047" s="14">
        <v>1038389</v>
      </c>
      <c r="H1047" s="9">
        <v>45098</v>
      </c>
      <c r="I1047" s="9"/>
      <c r="J1047" s="9"/>
      <c r="K1047" s="9">
        <v>45148</v>
      </c>
    </row>
    <row r="1048" spans="1:11" hidden="1">
      <c r="A1048" s="10">
        <v>520090</v>
      </c>
      <c r="B1048" t="s">
        <v>10</v>
      </c>
      <c r="C1048" t="s">
        <v>11</v>
      </c>
      <c r="D1048" t="s">
        <v>4967</v>
      </c>
      <c r="E1048" s="11" t="s">
        <v>4968</v>
      </c>
      <c r="F1048">
        <v>39053</v>
      </c>
      <c r="G1048" s="14">
        <v>2117467</v>
      </c>
      <c r="H1048" s="9">
        <v>45100</v>
      </c>
      <c r="I1048" s="9"/>
      <c r="J1048" s="9"/>
      <c r="K1048" s="9">
        <v>45148</v>
      </c>
    </row>
    <row r="1049" spans="1:11" hidden="1">
      <c r="A1049" s="10">
        <v>510010</v>
      </c>
      <c r="B1049" t="s">
        <v>10</v>
      </c>
      <c r="C1049" t="s">
        <v>11</v>
      </c>
      <c r="D1049" t="s">
        <v>4969</v>
      </c>
      <c r="E1049" s="11" t="s">
        <v>4970</v>
      </c>
      <c r="F1049">
        <v>41093</v>
      </c>
      <c r="G1049" s="14">
        <v>3598277</v>
      </c>
      <c r="H1049" s="9">
        <v>45115</v>
      </c>
      <c r="I1049" s="9"/>
      <c r="J1049" s="9"/>
      <c r="K1049" s="9">
        <v>45162</v>
      </c>
    </row>
    <row r="1050" spans="1:11" hidden="1">
      <c r="A1050" s="10">
        <v>510010</v>
      </c>
      <c r="B1050" t="s">
        <v>10</v>
      </c>
      <c r="C1050" t="s">
        <v>11</v>
      </c>
      <c r="D1050" t="s">
        <v>4971</v>
      </c>
      <c r="E1050" s="11" t="s">
        <v>4972</v>
      </c>
      <c r="F1050">
        <v>41092</v>
      </c>
      <c r="G1050" s="14">
        <v>6571800</v>
      </c>
      <c r="H1050" s="9">
        <v>45115</v>
      </c>
      <c r="I1050" s="9"/>
      <c r="J1050" s="9"/>
      <c r="K1050" s="9">
        <v>45162</v>
      </c>
    </row>
    <row r="1051" spans="1:11" hidden="1">
      <c r="A1051" s="10">
        <v>510010</v>
      </c>
      <c r="B1051" t="s">
        <v>10</v>
      </c>
      <c r="C1051" t="s">
        <v>11</v>
      </c>
      <c r="D1051" t="s">
        <v>4973</v>
      </c>
      <c r="E1051" s="11" t="s">
        <v>4974</v>
      </c>
      <c r="F1051">
        <v>37977</v>
      </c>
      <c r="G1051" s="14">
        <v>-2622282</v>
      </c>
      <c r="H1051" s="9">
        <v>45148</v>
      </c>
      <c r="I1051" s="9"/>
      <c r="J1051" s="9"/>
      <c r="K1051" s="9">
        <v>45162</v>
      </c>
    </row>
    <row r="1052" spans="1:11" hidden="1">
      <c r="A1052" s="10">
        <v>510010</v>
      </c>
      <c r="B1052" t="s">
        <v>10</v>
      </c>
      <c r="C1052" t="s">
        <v>11</v>
      </c>
      <c r="D1052" t="s">
        <v>4975</v>
      </c>
      <c r="E1052" s="11" t="s">
        <v>4976</v>
      </c>
      <c r="F1052">
        <v>34699</v>
      </c>
      <c r="G1052" s="14">
        <v>-958461</v>
      </c>
      <c r="H1052" s="9">
        <v>45146</v>
      </c>
      <c r="I1052" s="9"/>
      <c r="J1052" s="9"/>
      <c r="K1052" s="9">
        <v>45162</v>
      </c>
    </row>
    <row r="1053" spans="1:11" hidden="1">
      <c r="A1053" s="10">
        <v>510010</v>
      </c>
      <c r="B1053" t="s">
        <v>10</v>
      </c>
      <c r="C1053" t="s">
        <v>11</v>
      </c>
      <c r="D1053" t="s">
        <v>4977</v>
      </c>
      <c r="E1053" s="11" t="s">
        <v>4978</v>
      </c>
      <c r="F1053">
        <v>34698</v>
      </c>
      <c r="G1053" s="14">
        <v>-4408920</v>
      </c>
      <c r="H1053" s="9">
        <v>45146</v>
      </c>
      <c r="I1053" s="9"/>
      <c r="J1053" s="9"/>
      <c r="K1053" s="9">
        <v>45162</v>
      </c>
    </row>
    <row r="1054" spans="1:11" hidden="1">
      <c r="A1054" s="10">
        <v>510010</v>
      </c>
      <c r="B1054" t="s">
        <v>10</v>
      </c>
      <c r="C1054" t="s">
        <v>11</v>
      </c>
      <c r="D1054" t="s">
        <v>4979</v>
      </c>
      <c r="E1054" s="11" t="s">
        <v>4980</v>
      </c>
      <c r="F1054">
        <v>34697</v>
      </c>
      <c r="G1054" s="14">
        <v>-7667686</v>
      </c>
      <c r="H1054" s="9">
        <v>45146</v>
      </c>
      <c r="I1054" s="9"/>
      <c r="J1054" s="9"/>
      <c r="K1054" s="9">
        <v>45162</v>
      </c>
    </row>
    <row r="1055" spans="1:11" hidden="1">
      <c r="A1055" s="10">
        <v>510010</v>
      </c>
      <c r="B1055" t="s">
        <v>10</v>
      </c>
      <c r="C1055" t="s">
        <v>11</v>
      </c>
      <c r="D1055" t="s">
        <v>4981</v>
      </c>
      <c r="E1055" s="11" t="s">
        <v>4982</v>
      </c>
      <c r="F1055">
        <v>34696</v>
      </c>
      <c r="G1055" s="14">
        <v>-4313074</v>
      </c>
      <c r="H1055" s="9">
        <v>45146</v>
      </c>
      <c r="I1055" s="9"/>
      <c r="J1055" s="9"/>
      <c r="K1055" s="9">
        <v>45162</v>
      </c>
    </row>
    <row r="1056" spans="1:11" hidden="1">
      <c r="A1056" s="10">
        <v>510010</v>
      </c>
      <c r="B1056" t="s">
        <v>10</v>
      </c>
      <c r="C1056" t="s">
        <v>11</v>
      </c>
      <c r="D1056" t="s">
        <v>4983</v>
      </c>
      <c r="E1056" s="11" t="s">
        <v>4984</v>
      </c>
      <c r="F1056">
        <v>34695</v>
      </c>
      <c r="G1056" s="14">
        <v>-10159685</v>
      </c>
      <c r="H1056" s="9">
        <v>45146</v>
      </c>
      <c r="I1056" s="9"/>
      <c r="J1056" s="9"/>
      <c r="K1056" s="9">
        <v>45162</v>
      </c>
    </row>
    <row r="1057" spans="1:11" hidden="1">
      <c r="A1057" s="10">
        <v>510010</v>
      </c>
      <c r="B1057" t="s">
        <v>10</v>
      </c>
      <c r="C1057" t="s">
        <v>11</v>
      </c>
      <c r="D1057" t="s">
        <v>4985</v>
      </c>
      <c r="E1057" s="11" t="s">
        <v>4986</v>
      </c>
      <c r="F1057">
        <v>34694</v>
      </c>
      <c r="G1057" s="14">
        <v>-1916922</v>
      </c>
      <c r="H1057" s="9">
        <v>45146</v>
      </c>
      <c r="I1057" s="9"/>
      <c r="J1057" s="9"/>
      <c r="K1057" s="9">
        <v>45162</v>
      </c>
    </row>
    <row r="1058" spans="1:11" hidden="1">
      <c r="A1058" s="10">
        <v>510010</v>
      </c>
      <c r="B1058" t="s">
        <v>10</v>
      </c>
      <c r="C1058" t="s">
        <v>11</v>
      </c>
      <c r="D1058" t="s">
        <v>4987</v>
      </c>
      <c r="E1058" s="11" t="s">
        <v>4988</v>
      </c>
      <c r="F1058">
        <v>37982</v>
      </c>
      <c r="G1058" s="14">
        <v>-1311141</v>
      </c>
      <c r="H1058" s="9">
        <v>45148</v>
      </c>
      <c r="I1058" s="9"/>
      <c r="J1058" s="9"/>
      <c r="K1058" s="9">
        <v>45162</v>
      </c>
    </row>
    <row r="1059" spans="1:11" hidden="1">
      <c r="A1059" s="10">
        <v>510010</v>
      </c>
      <c r="B1059" t="s">
        <v>10</v>
      </c>
      <c r="C1059" t="s">
        <v>11</v>
      </c>
      <c r="D1059" t="s">
        <v>4989</v>
      </c>
      <c r="E1059" s="11" t="s">
        <v>4990</v>
      </c>
      <c r="F1059">
        <v>37981</v>
      </c>
      <c r="G1059" s="14">
        <v>-6031248</v>
      </c>
      <c r="H1059" s="9">
        <v>45148</v>
      </c>
      <c r="I1059" s="9"/>
      <c r="J1059" s="9"/>
      <c r="K1059" s="9">
        <v>45162</v>
      </c>
    </row>
    <row r="1060" spans="1:11" hidden="1">
      <c r="A1060" s="10">
        <v>510010</v>
      </c>
      <c r="B1060" t="s">
        <v>10</v>
      </c>
      <c r="C1060" t="s">
        <v>11</v>
      </c>
      <c r="D1060" t="s">
        <v>4991</v>
      </c>
      <c r="E1060" s="11" t="s">
        <v>4992</v>
      </c>
      <c r="F1060">
        <v>37980</v>
      </c>
      <c r="G1060" s="14">
        <v>-10489127</v>
      </c>
      <c r="H1060" s="9">
        <v>45148</v>
      </c>
      <c r="I1060" s="9"/>
      <c r="J1060" s="9"/>
      <c r="K1060" s="9">
        <v>45162</v>
      </c>
    </row>
    <row r="1061" spans="1:11" hidden="1">
      <c r="A1061" s="10">
        <v>510010</v>
      </c>
      <c r="B1061" t="s">
        <v>10</v>
      </c>
      <c r="C1061" t="s">
        <v>11</v>
      </c>
      <c r="D1061" t="s">
        <v>4993</v>
      </c>
      <c r="E1061" s="11" t="s">
        <v>4994</v>
      </c>
      <c r="F1061">
        <v>37979</v>
      </c>
      <c r="G1061" s="14">
        <v>-5900134</v>
      </c>
      <c r="H1061" s="9">
        <v>45148</v>
      </c>
      <c r="I1061" s="9"/>
      <c r="J1061" s="9"/>
      <c r="K1061" s="9">
        <v>45162</v>
      </c>
    </row>
    <row r="1062" spans="1:11" hidden="1">
      <c r="A1062" s="10">
        <v>510010</v>
      </c>
      <c r="B1062" t="s">
        <v>10</v>
      </c>
      <c r="C1062" t="s">
        <v>11</v>
      </c>
      <c r="D1062" t="s">
        <v>4995</v>
      </c>
      <c r="E1062" s="11" t="s">
        <v>4996</v>
      </c>
      <c r="F1062">
        <v>7520</v>
      </c>
      <c r="G1062" s="14">
        <v>-5329785</v>
      </c>
      <c r="H1062" s="9">
        <v>45156</v>
      </c>
      <c r="I1062" s="9"/>
      <c r="J1062" s="9"/>
      <c r="K1062" s="9">
        <v>45162</v>
      </c>
    </row>
    <row r="1063" spans="1:11" hidden="1">
      <c r="A1063" s="10">
        <v>510010</v>
      </c>
      <c r="B1063" t="s">
        <v>10</v>
      </c>
      <c r="C1063" t="s">
        <v>11</v>
      </c>
      <c r="D1063" t="s">
        <v>4997</v>
      </c>
      <c r="E1063" s="11" t="s">
        <v>4998</v>
      </c>
      <c r="F1063">
        <v>5083</v>
      </c>
      <c r="G1063" s="14">
        <v>-2304687</v>
      </c>
      <c r="H1063" s="9">
        <v>45149</v>
      </c>
      <c r="I1063" s="9"/>
      <c r="J1063" s="9"/>
      <c r="K1063" s="9">
        <v>45162</v>
      </c>
    </row>
    <row r="1064" spans="1:11" hidden="1">
      <c r="A1064" s="10">
        <v>510010</v>
      </c>
      <c r="B1064" t="s">
        <v>10</v>
      </c>
      <c r="C1064" t="s">
        <v>11</v>
      </c>
      <c r="D1064" t="s">
        <v>4999</v>
      </c>
      <c r="E1064" s="11" t="s">
        <v>5000</v>
      </c>
      <c r="F1064">
        <v>43813</v>
      </c>
      <c r="G1064" s="14">
        <v>2186055</v>
      </c>
      <c r="H1064" s="9">
        <v>45121</v>
      </c>
      <c r="I1064" s="9"/>
      <c r="J1064" s="9"/>
      <c r="K1064" s="9">
        <v>45162</v>
      </c>
    </row>
    <row r="1065" spans="1:11" hidden="1">
      <c r="A1065" s="10">
        <v>510010</v>
      </c>
      <c r="B1065" t="s">
        <v>10</v>
      </c>
      <c r="C1065" t="s">
        <v>11</v>
      </c>
      <c r="D1065" t="s">
        <v>5001</v>
      </c>
      <c r="E1065" s="11" t="s">
        <v>5002</v>
      </c>
      <c r="F1065">
        <v>43812</v>
      </c>
      <c r="G1065" s="14">
        <v>10841216</v>
      </c>
      <c r="H1065" s="9">
        <v>45121</v>
      </c>
      <c r="I1065" s="9"/>
      <c r="J1065" s="9"/>
      <c r="K1065" s="9">
        <v>45162</v>
      </c>
    </row>
    <row r="1066" spans="1:11" hidden="1">
      <c r="A1066" s="10">
        <v>510010</v>
      </c>
      <c r="B1066" t="s">
        <v>10</v>
      </c>
      <c r="C1066" t="s">
        <v>11</v>
      </c>
      <c r="D1066" t="s">
        <v>5003</v>
      </c>
      <c r="E1066" s="11" t="s">
        <v>5004</v>
      </c>
      <c r="F1066">
        <v>43778</v>
      </c>
      <c r="G1066" s="14">
        <v>3670272</v>
      </c>
      <c r="H1066" s="9">
        <v>45124</v>
      </c>
      <c r="I1066" s="9"/>
      <c r="J1066" s="9"/>
      <c r="K1066" s="9">
        <v>45162</v>
      </c>
    </row>
    <row r="1067" spans="1:11" hidden="1">
      <c r="A1067" s="10">
        <v>510010</v>
      </c>
      <c r="B1067" t="s">
        <v>10</v>
      </c>
      <c r="C1067" t="s">
        <v>11</v>
      </c>
      <c r="D1067" t="s">
        <v>5005</v>
      </c>
      <c r="E1067" s="11" t="s">
        <v>5006</v>
      </c>
      <c r="F1067">
        <v>37978</v>
      </c>
      <c r="G1067" s="14">
        <v>-13898093</v>
      </c>
      <c r="H1067" s="9">
        <v>45148</v>
      </c>
      <c r="I1067" s="9"/>
      <c r="J1067" s="9"/>
      <c r="K1067" s="9">
        <v>45162</v>
      </c>
    </row>
    <row r="1068" spans="1:11" hidden="1">
      <c r="A1068" s="10">
        <v>510011</v>
      </c>
      <c r="B1068" t="s">
        <v>10</v>
      </c>
      <c r="C1068" t="s">
        <v>11</v>
      </c>
      <c r="D1068" t="s">
        <v>5007</v>
      </c>
      <c r="E1068" s="11" t="s">
        <v>5008</v>
      </c>
      <c r="F1068">
        <v>43796</v>
      </c>
      <c r="G1068" s="14">
        <v>3984957</v>
      </c>
      <c r="H1068" s="9">
        <v>45125</v>
      </c>
      <c r="I1068" s="9"/>
      <c r="J1068" s="9"/>
      <c r="K1068" s="9">
        <v>45162</v>
      </c>
    </row>
    <row r="1069" spans="1:11" hidden="1">
      <c r="A1069" s="10">
        <v>510011</v>
      </c>
      <c r="B1069" t="s">
        <v>10</v>
      </c>
      <c r="C1069" t="s">
        <v>11</v>
      </c>
      <c r="D1069" t="s">
        <v>5009</v>
      </c>
      <c r="E1069" s="11" t="s">
        <v>5010</v>
      </c>
      <c r="F1069">
        <v>42070</v>
      </c>
      <c r="G1069" s="14">
        <v>490050</v>
      </c>
      <c r="H1069" s="9">
        <v>45119</v>
      </c>
      <c r="I1069" s="9"/>
      <c r="J1069" s="9"/>
      <c r="K1069" s="9">
        <v>45162</v>
      </c>
    </row>
    <row r="1070" spans="1:11" hidden="1">
      <c r="A1070" s="10">
        <v>510011</v>
      </c>
      <c r="B1070" t="s">
        <v>10</v>
      </c>
      <c r="C1070" t="s">
        <v>11</v>
      </c>
      <c r="D1070" t="s">
        <v>5011</v>
      </c>
      <c r="E1070" s="11" t="s">
        <v>5012</v>
      </c>
      <c r="F1070">
        <v>42074</v>
      </c>
      <c r="G1070" s="14">
        <v>3670272</v>
      </c>
      <c r="H1070" s="9">
        <v>45119</v>
      </c>
      <c r="I1070" s="9"/>
      <c r="J1070" s="9"/>
      <c r="K1070" s="9">
        <v>45162</v>
      </c>
    </row>
    <row r="1071" spans="1:11" hidden="1">
      <c r="A1071" s="10">
        <v>510011</v>
      </c>
      <c r="B1071" t="s">
        <v>10</v>
      </c>
      <c r="C1071" t="s">
        <v>11</v>
      </c>
      <c r="D1071" t="s">
        <v>5013</v>
      </c>
      <c r="E1071" s="11" t="s">
        <v>5014</v>
      </c>
      <c r="F1071">
        <v>307</v>
      </c>
      <c r="G1071" s="14">
        <v>-4702460</v>
      </c>
      <c r="H1071" s="9">
        <v>45153</v>
      </c>
      <c r="I1071" s="9"/>
      <c r="J1071" s="9"/>
      <c r="K1071" s="9">
        <v>45162</v>
      </c>
    </row>
    <row r="1072" spans="1:11" hidden="1">
      <c r="A1072" s="10">
        <v>510011</v>
      </c>
      <c r="B1072" t="s">
        <v>10</v>
      </c>
      <c r="C1072" t="s">
        <v>11</v>
      </c>
      <c r="D1072" t="s">
        <v>5015</v>
      </c>
      <c r="E1072" s="11" t="s">
        <v>5016</v>
      </c>
      <c r="F1072">
        <v>43795</v>
      </c>
      <c r="G1072" s="14">
        <v>2186055</v>
      </c>
      <c r="H1072" s="9">
        <v>45125</v>
      </c>
      <c r="I1072" s="9"/>
      <c r="J1072" s="9"/>
      <c r="K1072" s="9">
        <v>45162</v>
      </c>
    </row>
    <row r="1073" spans="1:11" hidden="1">
      <c r="A1073" s="10">
        <v>510012</v>
      </c>
      <c r="B1073" t="s">
        <v>10</v>
      </c>
      <c r="C1073" t="s">
        <v>11</v>
      </c>
      <c r="D1073" t="s">
        <v>5017</v>
      </c>
      <c r="E1073" s="11" t="s">
        <v>5018</v>
      </c>
      <c r="F1073">
        <v>43794</v>
      </c>
      <c r="G1073" s="14">
        <v>1083956</v>
      </c>
      <c r="H1073" s="9">
        <v>45125</v>
      </c>
      <c r="I1073" s="9"/>
      <c r="J1073" s="9"/>
      <c r="K1073" s="9">
        <v>45162</v>
      </c>
    </row>
    <row r="1074" spans="1:11" hidden="1">
      <c r="A1074" s="10">
        <v>510012</v>
      </c>
      <c r="B1074" t="s">
        <v>10</v>
      </c>
      <c r="C1074" t="s">
        <v>11</v>
      </c>
      <c r="D1074" t="s">
        <v>5019</v>
      </c>
      <c r="E1074" s="11" t="s">
        <v>5020</v>
      </c>
      <c r="F1074">
        <v>42069</v>
      </c>
      <c r="G1074" s="14">
        <v>5997132</v>
      </c>
      <c r="H1074" s="9">
        <v>45119</v>
      </c>
      <c r="I1074" s="9"/>
      <c r="J1074" s="9"/>
      <c r="K1074" s="9">
        <v>45162</v>
      </c>
    </row>
    <row r="1075" spans="1:11" hidden="1">
      <c r="A1075" s="10">
        <v>510012</v>
      </c>
      <c r="B1075" t="s">
        <v>10</v>
      </c>
      <c r="C1075" t="s">
        <v>11</v>
      </c>
      <c r="D1075" t="s">
        <v>5021</v>
      </c>
      <c r="E1075" s="11" t="s">
        <v>5022</v>
      </c>
      <c r="F1075">
        <v>262</v>
      </c>
      <c r="G1075" s="14">
        <v>-5938867</v>
      </c>
      <c r="H1075" s="9">
        <v>45129</v>
      </c>
      <c r="I1075" s="9"/>
      <c r="J1075" s="9"/>
      <c r="K1075" s="9">
        <v>45162</v>
      </c>
    </row>
    <row r="1076" spans="1:11" hidden="1">
      <c r="A1076" s="10">
        <v>510012</v>
      </c>
      <c r="B1076" t="s">
        <v>10</v>
      </c>
      <c r="C1076" t="s">
        <v>11</v>
      </c>
      <c r="D1076" t="s">
        <v>5023</v>
      </c>
      <c r="E1076" s="11" t="s">
        <v>5024</v>
      </c>
      <c r="F1076">
        <v>42071</v>
      </c>
      <c r="G1076" s="14">
        <v>2752704</v>
      </c>
      <c r="H1076" s="9">
        <v>45119</v>
      </c>
      <c r="I1076" s="9"/>
      <c r="J1076" s="9"/>
      <c r="K1076" s="9">
        <v>45162</v>
      </c>
    </row>
    <row r="1077" spans="1:11" hidden="1">
      <c r="A1077" s="10">
        <v>510012</v>
      </c>
      <c r="B1077" t="s">
        <v>10</v>
      </c>
      <c r="C1077" t="s">
        <v>11</v>
      </c>
      <c r="D1077" t="s">
        <v>5025</v>
      </c>
      <c r="E1077" s="11" t="s">
        <v>5026</v>
      </c>
      <c r="F1077">
        <v>308</v>
      </c>
      <c r="G1077" s="14">
        <v>-6456743</v>
      </c>
      <c r="H1077" s="9">
        <v>45150</v>
      </c>
      <c r="I1077" s="9"/>
      <c r="J1077" s="9"/>
      <c r="K1077" s="9">
        <v>45162</v>
      </c>
    </row>
    <row r="1078" spans="1:11" hidden="1">
      <c r="A1078" s="10">
        <v>510013</v>
      </c>
      <c r="B1078" t="s">
        <v>10</v>
      </c>
      <c r="C1078" t="s">
        <v>11</v>
      </c>
      <c r="D1078" t="s">
        <v>5027</v>
      </c>
      <c r="E1078" s="11" t="s">
        <v>5028</v>
      </c>
      <c r="F1078">
        <v>42276</v>
      </c>
      <c r="G1078" s="14">
        <v>2669342</v>
      </c>
      <c r="H1078" s="9">
        <v>45117</v>
      </c>
      <c r="I1078" s="9"/>
      <c r="J1078" s="9"/>
      <c r="K1078" s="9">
        <v>45162</v>
      </c>
    </row>
    <row r="1079" spans="1:11" hidden="1">
      <c r="A1079" s="10">
        <v>510013</v>
      </c>
      <c r="B1079" t="s">
        <v>10</v>
      </c>
      <c r="C1079" t="s">
        <v>11</v>
      </c>
      <c r="D1079" t="s">
        <v>5029</v>
      </c>
      <c r="E1079" s="11" t="s">
        <v>5030</v>
      </c>
      <c r="F1079">
        <v>45275</v>
      </c>
      <c r="G1079" s="14">
        <v>1835136</v>
      </c>
      <c r="H1079" s="9">
        <v>45122</v>
      </c>
      <c r="I1079" s="9"/>
      <c r="J1079" s="9"/>
      <c r="K1079" s="9">
        <v>45162</v>
      </c>
    </row>
    <row r="1080" spans="1:11" hidden="1">
      <c r="A1080" s="10">
        <v>510013</v>
      </c>
      <c r="B1080" t="s">
        <v>10</v>
      </c>
      <c r="C1080" t="s">
        <v>11</v>
      </c>
      <c r="D1080" t="s">
        <v>5031</v>
      </c>
      <c r="E1080" s="11" t="s">
        <v>5032</v>
      </c>
      <c r="F1080">
        <v>278</v>
      </c>
      <c r="G1080" s="14">
        <v>-1732114</v>
      </c>
      <c r="H1080" s="9">
        <v>45138</v>
      </c>
      <c r="I1080" s="9"/>
      <c r="J1080" s="9"/>
      <c r="K1080" s="9">
        <v>45162</v>
      </c>
    </row>
    <row r="1081" spans="1:11" hidden="1">
      <c r="A1081" s="10">
        <v>510013</v>
      </c>
      <c r="B1081" t="s">
        <v>10</v>
      </c>
      <c r="C1081" t="s">
        <v>11</v>
      </c>
      <c r="D1081" t="s">
        <v>5033</v>
      </c>
      <c r="E1081" s="11" t="s">
        <v>5034</v>
      </c>
      <c r="F1081">
        <v>42273</v>
      </c>
      <c r="G1081" s="14">
        <v>4862282</v>
      </c>
      <c r="H1081" s="9">
        <v>45119</v>
      </c>
      <c r="I1081" s="9"/>
      <c r="J1081" s="9"/>
      <c r="K1081" s="9">
        <v>45162</v>
      </c>
    </row>
    <row r="1082" spans="1:11" hidden="1">
      <c r="A1082" s="10">
        <v>510014</v>
      </c>
      <c r="B1082" t="s">
        <v>10</v>
      </c>
      <c r="C1082" t="s">
        <v>11</v>
      </c>
      <c r="D1082" t="s">
        <v>5035</v>
      </c>
      <c r="E1082" s="11" t="s">
        <v>5036</v>
      </c>
      <c r="F1082">
        <v>45277</v>
      </c>
      <c r="G1082" s="14">
        <v>1835136</v>
      </c>
      <c r="H1082" s="9">
        <v>45124</v>
      </c>
      <c r="I1082" s="9"/>
      <c r="J1082" s="9"/>
      <c r="K1082" s="9">
        <v>45162</v>
      </c>
    </row>
    <row r="1083" spans="1:11" hidden="1">
      <c r="A1083" s="10">
        <v>510014</v>
      </c>
      <c r="B1083" t="s">
        <v>10</v>
      </c>
      <c r="C1083" t="s">
        <v>11</v>
      </c>
      <c r="D1083" t="s">
        <v>5037</v>
      </c>
      <c r="E1083" s="11" t="s">
        <v>5038</v>
      </c>
      <c r="F1083">
        <v>45281</v>
      </c>
      <c r="G1083" s="14">
        <v>108392</v>
      </c>
      <c r="H1083" s="9">
        <v>45124</v>
      </c>
      <c r="I1083" s="9"/>
      <c r="J1083" s="9"/>
      <c r="K1083" s="9">
        <v>45162</v>
      </c>
    </row>
    <row r="1084" spans="1:11" hidden="1">
      <c r="A1084" s="10">
        <v>510014</v>
      </c>
      <c r="B1084" t="s">
        <v>10</v>
      </c>
      <c r="C1084" t="s">
        <v>11</v>
      </c>
      <c r="D1084" t="s">
        <v>5039</v>
      </c>
      <c r="E1084" s="11" t="s">
        <v>5040</v>
      </c>
      <c r="F1084">
        <v>45306</v>
      </c>
      <c r="G1084" s="14">
        <v>3994812</v>
      </c>
      <c r="H1084" s="9">
        <v>45125</v>
      </c>
      <c r="I1084" s="9"/>
      <c r="J1084" s="9"/>
      <c r="K1084" s="9">
        <v>45162</v>
      </c>
    </row>
    <row r="1085" spans="1:11" hidden="1">
      <c r="A1085" s="10">
        <v>510014</v>
      </c>
      <c r="B1085" t="s">
        <v>10</v>
      </c>
      <c r="C1085" t="s">
        <v>11</v>
      </c>
      <c r="D1085" t="s">
        <v>5041</v>
      </c>
      <c r="E1085" s="11" t="s">
        <v>5042</v>
      </c>
      <c r="F1085">
        <v>42274</v>
      </c>
      <c r="G1085" s="14">
        <v>546507</v>
      </c>
      <c r="H1085" s="9">
        <v>45119</v>
      </c>
      <c r="I1085" s="9"/>
      <c r="J1085" s="9"/>
      <c r="K1085" s="9">
        <v>45162</v>
      </c>
    </row>
    <row r="1086" spans="1:11" hidden="1">
      <c r="A1086" s="10">
        <v>510014</v>
      </c>
      <c r="B1086" t="s">
        <v>10</v>
      </c>
      <c r="C1086" t="s">
        <v>11</v>
      </c>
      <c r="D1086" t="s">
        <v>5043</v>
      </c>
      <c r="E1086" s="11" t="s">
        <v>5044</v>
      </c>
      <c r="F1086">
        <v>42277</v>
      </c>
      <c r="G1086" s="14">
        <v>5997132</v>
      </c>
      <c r="H1086" s="9">
        <v>45115</v>
      </c>
      <c r="I1086" s="9"/>
      <c r="J1086" s="9"/>
      <c r="K1086" s="9">
        <v>45162</v>
      </c>
    </row>
    <row r="1087" spans="1:11" hidden="1">
      <c r="A1087" s="10">
        <v>510014</v>
      </c>
      <c r="B1087" t="s">
        <v>10</v>
      </c>
      <c r="C1087" t="s">
        <v>11</v>
      </c>
      <c r="D1087" t="s">
        <v>5045</v>
      </c>
      <c r="E1087" s="11" t="s">
        <v>5046</v>
      </c>
      <c r="F1087">
        <v>42275</v>
      </c>
      <c r="G1087" s="14">
        <v>1928205</v>
      </c>
      <c r="H1087" s="9">
        <v>45119</v>
      </c>
      <c r="I1087" s="9"/>
      <c r="J1087" s="9"/>
      <c r="K1087" s="9">
        <v>45162</v>
      </c>
    </row>
    <row r="1088" spans="1:11" hidden="1">
      <c r="A1088" s="10">
        <v>510015</v>
      </c>
      <c r="B1088" t="s">
        <v>10</v>
      </c>
      <c r="C1088" t="s">
        <v>11</v>
      </c>
      <c r="D1088" t="s">
        <v>5047</v>
      </c>
      <c r="E1088" s="11" t="s">
        <v>5048</v>
      </c>
      <c r="F1088">
        <v>41096</v>
      </c>
      <c r="G1088" s="14">
        <v>490050</v>
      </c>
      <c r="H1088" s="9">
        <v>45119</v>
      </c>
      <c r="I1088" s="9"/>
      <c r="J1088" s="9"/>
      <c r="K1088" s="9">
        <v>45162</v>
      </c>
    </row>
    <row r="1089" spans="1:11" hidden="1">
      <c r="A1089" s="10">
        <v>510015</v>
      </c>
      <c r="B1089" t="s">
        <v>10</v>
      </c>
      <c r="C1089" t="s">
        <v>11</v>
      </c>
      <c r="D1089" t="s">
        <v>5049</v>
      </c>
      <c r="E1089" s="11" t="s">
        <v>5050</v>
      </c>
      <c r="F1089">
        <v>43780</v>
      </c>
      <c r="G1089" s="14">
        <v>1586115</v>
      </c>
      <c r="H1089" s="9">
        <v>45125</v>
      </c>
      <c r="I1089" s="9"/>
      <c r="J1089" s="9"/>
      <c r="K1089" s="9">
        <v>45162</v>
      </c>
    </row>
    <row r="1090" spans="1:11" hidden="1">
      <c r="A1090" s="10">
        <v>510015</v>
      </c>
      <c r="B1090" t="s">
        <v>10</v>
      </c>
      <c r="C1090" t="s">
        <v>11</v>
      </c>
      <c r="D1090" t="s">
        <v>5051</v>
      </c>
      <c r="E1090" s="11" t="s">
        <v>5052</v>
      </c>
      <c r="F1090">
        <v>43781</v>
      </c>
      <c r="G1090" s="14">
        <v>1835136</v>
      </c>
      <c r="H1090" s="9">
        <v>45125</v>
      </c>
      <c r="I1090" s="9"/>
      <c r="J1090" s="9"/>
      <c r="K1090" s="9">
        <v>45162</v>
      </c>
    </row>
    <row r="1091" spans="1:11" hidden="1">
      <c r="A1091" s="10">
        <v>510015</v>
      </c>
      <c r="B1091" t="s">
        <v>10</v>
      </c>
      <c r="C1091" t="s">
        <v>11</v>
      </c>
      <c r="D1091" t="s">
        <v>5053</v>
      </c>
      <c r="E1091" s="11" t="s">
        <v>5054</v>
      </c>
      <c r="F1091">
        <v>455</v>
      </c>
      <c r="G1091" s="14">
        <v>-1159945</v>
      </c>
      <c r="H1091" s="9">
        <v>45134</v>
      </c>
      <c r="I1091" s="9"/>
      <c r="J1091" s="9"/>
      <c r="K1091" s="9">
        <v>45162</v>
      </c>
    </row>
    <row r="1092" spans="1:11" hidden="1">
      <c r="A1092" s="10">
        <v>510015</v>
      </c>
      <c r="B1092" t="s">
        <v>10</v>
      </c>
      <c r="C1092" t="s">
        <v>11</v>
      </c>
      <c r="D1092" t="s">
        <v>5055</v>
      </c>
      <c r="E1092" s="11" t="s">
        <v>5056</v>
      </c>
      <c r="F1092">
        <v>41095</v>
      </c>
      <c r="G1092" s="14">
        <v>2186055</v>
      </c>
      <c r="H1092" s="9">
        <v>45119</v>
      </c>
      <c r="I1092" s="9"/>
      <c r="J1092" s="9"/>
      <c r="K1092" s="9">
        <v>45162</v>
      </c>
    </row>
    <row r="1093" spans="1:11" hidden="1">
      <c r="A1093" s="10">
        <v>510015</v>
      </c>
      <c r="B1093" t="s">
        <v>10</v>
      </c>
      <c r="C1093" t="s">
        <v>11</v>
      </c>
      <c r="D1093" t="s">
        <v>5057</v>
      </c>
      <c r="E1093" s="11" t="s">
        <v>5058</v>
      </c>
      <c r="F1093">
        <v>480</v>
      </c>
      <c r="G1093" s="14">
        <v>-189454</v>
      </c>
      <c r="H1093" s="9">
        <v>45127</v>
      </c>
      <c r="I1093" s="9"/>
      <c r="J1093" s="9"/>
      <c r="K1093" s="9">
        <v>45162</v>
      </c>
    </row>
    <row r="1094" spans="1:11" hidden="1">
      <c r="A1094" s="10">
        <v>510015</v>
      </c>
      <c r="B1094" t="s">
        <v>10</v>
      </c>
      <c r="C1094" t="s">
        <v>11</v>
      </c>
      <c r="D1094" t="s">
        <v>5059</v>
      </c>
      <c r="E1094" s="11" t="s">
        <v>5060</v>
      </c>
      <c r="F1094">
        <v>499</v>
      </c>
      <c r="G1094" s="14">
        <v>-203902</v>
      </c>
      <c r="H1094" s="9">
        <v>45151</v>
      </c>
      <c r="I1094" s="9"/>
      <c r="J1094" s="9"/>
      <c r="K1094" s="9">
        <v>45162</v>
      </c>
    </row>
    <row r="1095" spans="1:11" hidden="1">
      <c r="A1095" s="10">
        <v>510015</v>
      </c>
      <c r="B1095" t="s">
        <v>10</v>
      </c>
      <c r="C1095" t="s">
        <v>11</v>
      </c>
      <c r="D1095" t="s">
        <v>5061</v>
      </c>
      <c r="E1095" s="11" t="s">
        <v>5062</v>
      </c>
      <c r="F1095">
        <v>522</v>
      </c>
      <c r="G1095" s="14">
        <v>-220296</v>
      </c>
      <c r="H1095" s="9">
        <v>45144</v>
      </c>
      <c r="I1095" s="9"/>
      <c r="J1095" s="9"/>
      <c r="K1095" s="9">
        <v>45162</v>
      </c>
    </row>
    <row r="1096" spans="1:11" hidden="1">
      <c r="A1096" s="10">
        <v>510015</v>
      </c>
      <c r="B1096" t="s">
        <v>10</v>
      </c>
      <c r="C1096" t="s">
        <v>11</v>
      </c>
      <c r="D1096" t="s">
        <v>5063</v>
      </c>
      <c r="E1096" s="11" t="s">
        <v>5064</v>
      </c>
      <c r="F1096">
        <v>461</v>
      </c>
      <c r="G1096" s="14">
        <v>-203902</v>
      </c>
      <c r="H1096" s="9">
        <v>45135</v>
      </c>
      <c r="I1096" s="9"/>
      <c r="J1096" s="9"/>
      <c r="K1096" s="9">
        <v>45162</v>
      </c>
    </row>
    <row r="1097" spans="1:11" hidden="1">
      <c r="A1097" s="10">
        <v>510016</v>
      </c>
      <c r="B1097" t="s">
        <v>10</v>
      </c>
      <c r="C1097" t="s">
        <v>11</v>
      </c>
      <c r="D1097" t="s">
        <v>5065</v>
      </c>
      <c r="E1097" s="11" t="s">
        <v>5066</v>
      </c>
      <c r="F1097">
        <v>40818</v>
      </c>
      <c r="G1097" s="14">
        <v>4372097</v>
      </c>
      <c r="H1097" s="9">
        <v>45117</v>
      </c>
      <c r="I1097" s="9"/>
      <c r="J1097" s="9"/>
      <c r="K1097" s="9">
        <v>45162</v>
      </c>
    </row>
    <row r="1098" spans="1:11" hidden="1">
      <c r="A1098" s="10">
        <v>510016</v>
      </c>
      <c r="B1098" t="s">
        <v>10</v>
      </c>
      <c r="C1098" t="s">
        <v>11</v>
      </c>
      <c r="D1098" t="s">
        <v>5067</v>
      </c>
      <c r="E1098" s="11" t="s">
        <v>5068</v>
      </c>
      <c r="F1098">
        <v>40829</v>
      </c>
      <c r="G1098" s="14">
        <v>3443202</v>
      </c>
      <c r="H1098" s="9">
        <v>45117</v>
      </c>
      <c r="I1098" s="9"/>
      <c r="J1098" s="9"/>
      <c r="K1098" s="9">
        <v>45162</v>
      </c>
    </row>
    <row r="1099" spans="1:11" hidden="1">
      <c r="A1099" s="10">
        <v>510016</v>
      </c>
      <c r="B1099" t="s">
        <v>10</v>
      </c>
      <c r="C1099" t="s">
        <v>11</v>
      </c>
      <c r="D1099" t="s">
        <v>5069</v>
      </c>
      <c r="E1099" s="11" t="s">
        <v>5070</v>
      </c>
      <c r="F1099">
        <v>40819</v>
      </c>
      <c r="G1099" s="14">
        <v>1199421</v>
      </c>
      <c r="H1099" s="9">
        <v>45117</v>
      </c>
      <c r="I1099" s="9"/>
      <c r="J1099" s="9"/>
      <c r="K1099" s="9">
        <v>45162</v>
      </c>
    </row>
    <row r="1100" spans="1:11" hidden="1">
      <c r="A1100" s="10">
        <v>510016</v>
      </c>
      <c r="B1100" t="s">
        <v>10</v>
      </c>
      <c r="C1100" t="s">
        <v>11</v>
      </c>
      <c r="D1100" t="s">
        <v>5071</v>
      </c>
      <c r="E1100" s="11" t="s">
        <v>5072</v>
      </c>
      <c r="F1100">
        <v>41099</v>
      </c>
      <c r="G1100" s="14">
        <v>6558152</v>
      </c>
      <c r="H1100" s="9">
        <v>45121</v>
      </c>
      <c r="I1100" s="9"/>
      <c r="J1100" s="9"/>
      <c r="K1100" s="9">
        <v>45162</v>
      </c>
    </row>
    <row r="1101" spans="1:11" hidden="1">
      <c r="A1101" s="10">
        <v>510016</v>
      </c>
      <c r="B1101" t="s">
        <v>10</v>
      </c>
      <c r="C1101" t="s">
        <v>11</v>
      </c>
      <c r="D1101" t="s">
        <v>5073</v>
      </c>
      <c r="E1101" s="11" t="s">
        <v>5074</v>
      </c>
      <c r="F1101">
        <v>41098</v>
      </c>
      <c r="G1101" s="14">
        <v>5114853</v>
      </c>
      <c r="H1101" s="9">
        <v>45121</v>
      </c>
      <c r="I1101" s="9"/>
      <c r="J1101" s="9"/>
      <c r="K1101" s="9">
        <v>45162</v>
      </c>
    </row>
    <row r="1102" spans="1:11" hidden="1">
      <c r="A1102" s="10">
        <v>510016</v>
      </c>
      <c r="B1102" t="s">
        <v>10</v>
      </c>
      <c r="C1102" t="s">
        <v>11</v>
      </c>
      <c r="D1102" t="s">
        <v>5075</v>
      </c>
      <c r="E1102" s="11" t="s">
        <v>5076</v>
      </c>
      <c r="F1102">
        <v>40828</v>
      </c>
      <c r="G1102" s="14">
        <v>5571531</v>
      </c>
      <c r="H1102" s="9">
        <v>45117</v>
      </c>
      <c r="I1102" s="9"/>
      <c r="J1102" s="9"/>
      <c r="K1102" s="9">
        <v>45162</v>
      </c>
    </row>
    <row r="1103" spans="1:11" hidden="1">
      <c r="A1103" s="10">
        <v>510016</v>
      </c>
      <c r="B1103" t="s">
        <v>10</v>
      </c>
      <c r="C1103" t="s">
        <v>11</v>
      </c>
      <c r="D1103" t="s">
        <v>5077</v>
      </c>
      <c r="E1103" s="11" t="s">
        <v>5078</v>
      </c>
      <c r="F1103">
        <v>41097</v>
      </c>
      <c r="G1103" s="14">
        <v>4372097</v>
      </c>
      <c r="H1103" s="9">
        <v>45121</v>
      </c>
      <c r="I1103" s="9"/>
      <c r="J1103" s="9"/>
      <c r="K1103" s="9">
        <v>45162</v>
      </c>
    </row>
    <row r="1104" spans="1:11" hidden="1">
      <c r="A1104" s="10">
        <v>510016</v>
      </c>
      <c r="B1104" t="s">
        <v>10</v>
      </c>
      <c r="C1104" t="s">
        <v>11</v>
      </c>
      <c r="D1104" t="s">
        <v>5079</v>
      </c>
      <c r="E1104" s="11" t="s">
        <v>5080</v>
      </c>
      <c r="F1104">
        <v>316</v>
      </c>
      <c r="G1104" s="14">
        <v>-698793</v>
      </c>
      <c r="H1104" s="9">
        <v>45133</v>
      </c>
      <c r="I1104" s="9"/>
      <c r="J1104" s="9"/>
      <c r="K1104" s="9">
        <v>45162</v>
      </c>
    </row>
    <row r="1105" spans="1:11" hidden="1">
      <c r="A1105" s="10">
        <v>510016</v>
      </c>
      <c r="B1105" t="s">
        <v>10</v>
      </c>
      <c r="C1105" t="s">
        <v>11</v>
      </c>
      <c r="D1105" t="s">
        <v>5081</v>
      </c>
      <c r="E1105" s="11" t="s">
        <v>5082</v>
      </c>
      <c r="F1105">
        <v>42160</v>
      </c>
      <c r="G1105" s="14">
        <v>1199421</v>
      </c>
      <c r="H1105" s="9">
        <v>45125</v>
      </c>
      <c r="I1105" s="9"/>
      <c r="J1105" s="9"/>
      <c r="K1105" s="9">
        <v>45162</v>
      </c>
    </row>
    <row r="1106" spans="1:11" hidden="1">
      <c r="A1106" s="10">
        <v>510016</v>
      </c>
      <c r="B1106" t="s">
        <v>10</v>
      </c>
      <c r="C1106" t="s">
        <v>11</v>
      </c>
      <c r="D1106" t="s">
        <v>5083</v>
      </c>
      <c r="E1106" s="11" t="s">
        <v>5084</v>
      </c>
      <c r="F1106">
        <v>39442</v>
      </c>
      <c r="G1106" s="14">
        <v>1586115</v>
      </c>
      <c r="H1106" s="9">
        <v>45114</v>
      </c>
      <c r="I1106" s="9"/>
      <c r="J1106" s="9"/>
      <c r="K1106" s="9">
        <v>45162</v>
      </c>
    </row>
    <row r="1107" spans="1:11" hidden="1">
      <c r="A1107" s="10">
        <v>510017</v>
      </c>
      <c r="B1107" t="s">
        <v>10</v>
      </c>
      <c r="C1107" t="s">
        <v>11</v>
      </c>
      <c r="D1107" t="s">
        <v>5085</v>
      </c>
      <c r="E1107" s="11" t="s">
        <v>5086</v>
      </c>
      <c r="F1107">
        <v>40827</v>
      </c>
      <c r="G1107" s="14">
        <v>1040796</v>
      </c>
      <c r="H1107" s="9">
        <v>45115</v>
      </c>
      <c r="I1107" s="9"/>
      <c r="J1107" s="9"/>
      <c r="K1107" s="9">
        <v>45162</v>
      </c>
    </row>
    <row r="1108" spans="1:11" hidden="1">
      <c r="A1108" s="10">
        <v>510017</v>
      </c>
      <c r="B1108" t="s">
        <v>10</v>
      </c>
      <c r="C1108" t="s">
        <v>11</v>
      </c>
      <c r="D1108" t="s">
        <v>5087</v>
      </c>
      <c r="E1108" s="11" t="s">
        <v>5088</v>
      </c>
      <c r="F1108">
        <v>40826</v>
      </c>
      <c r="G1108" s="14">
        <v>3719817</v>
      </c>
      <c r="H1108" s="9">
        <v>45115</v>
      </c>
      <c r="I1108" s="9"/>
      <c r="J1108" s="9"/>
      <c r="K1108" s="9">
        <v>45162</v>
      </c>
    </row>
    <row r="1109" spans="1:11" hidden="1">
      <c r="A1109" s="10">
        <v>510017</v>
      </c>
      <c r="B1109" t="s">
        <v>10</v>
      </c>
      <c r="C1109" t="s">
        <v>11</v>
      </c>
      <c r="D1109" t="s">
        <v>5089</v>
      </c>
      <c r="E1109" s="11" t="s">
        <v>5090</v>
      </c>
      <c r="F1109">
        <v>42166</v>
      </c>
      <c r="G1109" s="14">
        <v>4223124</v>
      </c>
      <c r="H1109" s="9">
        <v>45122</v>
      </c>
      <c r="I1109" s="9"/>
      <c r="J1109" s="9"/>
      <c r="K1109" s="9">
        <v>45162</v>
      </c>
    </row>
    <row r="1110" spans="1:11" hidden="1">
      <c r="A1110" s="10">
        <v>510017</v>
      </c>
      <c r="B1110" t="s">
        <v>10</v>
      </c>
      <c r="C1110" t="s">
        <v>11</v>
      </c>
      <c r="D1110" t="s">
        <v>5091</v>
      </c>
      <c r="E1110" s="11" t="s">
        <v>5092</v>
      </c>
      <c r="F1110">
        <v>42167</v>
      </c>
      <c r="G1110" s="14">
        <v>1707102</v>
      </c>
      <c r="H1110" s="9">
        <v>45122</v>
      </c>
      <c r="I1110" s="9"/>
      <c r="J1110" s="9"/>
      <c r="K1110" s="9">
        <v>45162</v>
      </c>
    </row>
    <row r="1111" spans="1:11" hidden="1">
      <c r="A1111" s="10">
        <v>510018</v>
      </c>
      <c r="B1111" t="s">
        <v>10</v>
      </c>
      <c r="C1111" t="s">
        <v>11</v>
      </c>
      <c r="D1111" t="s">
        <v>5093</v>
      </c>
      <c r="E1111" s="11" t="s">
        <v>5094</v>
      </c>
      <c r="F1111">
        <v>42168</v>
      </c>
      <c r="G1111" s="14">
        <v>1835136</v>
      </c>
      <c r="H1111" s="9">
        <v>45120</v>
      </c>
      <c r="I1111" s="9"/>
      <c r="J1111" s="9"/>
      <c r="K1111" s="9">
        <v>45162</v>
      </c>
    </row>
    <row r="1112" spans="1:11" hidden="1">
      <c r="A1112" s="10">
        <v>510018</v>
      </c>
      <c r="B1112" t="s">
        <v>10</v>
      </c>
      <c r="C1112" t="s">
        <v>11</v>
      </c>
      <c r="D1112" t="s">
        <v>5095</v>
      </c>
      <c r="E1112" s="11" t="s">
        <v>5096</v>
      </c>
      <c r="F1112">
        <v>282</v>
      </c>
      <c r="G1112" s="14">
        <v>-4094826</v>
      </c>
      <c r="H1112" s="9">
        <v>45143</v>
      </c>
      <c r="I1112" s="9"/>
      <c r="J1112" s="9"/>
      <c r="K1112" s="9">
        <v>45162</v>
      </c>
    </row>
    <row r="1113" spans="1:11" hidden="1">
      <c r="A1113" s="10">
        <v>510018</v>
      </c>
      <c r="B1113" t="s">
        <v>10</v>
      </c>
      <c r="C1113" t="s">
        <v>11</v>
      </c>
      <c r="D1113" t="s">
        <v>5097</v>
      </c>
      <c r="E1113" s="11" t="s">
        <v>5098</v>
      </c>
      <c r="F1113">
        <v>42170</v>
      </c>
      <c r="G1113" s="14">
        <v>4202915</v>
      </c>
      <c r="H1113" s="9">
        <v>45120</v>
      </c>
      <c r="I1113" s="9"/>
      <c r="J1113" s="9"/>
      <c r="K1113" s="9">
        <v>45162</v>
      </c>
    </row>
    <row r="1114" spans="1:11" hidden="1">
      <c r="A1114" s="10">
        <v>510019</v>
      </c>
      <c r="B1114" t="s">
        <v>10</v>
      </c>
      <c r="C1114" t="s">
        <v>11</v>
      </c>
      <c r="D1114" t="s">
        <v>5099</v>
      </c>
      <c r="E1114" s="11" t="s">
        <v>5100</v>
      </c>
      <c r="F1114">
        <v>340</v>
      </c>
      <c r="G1114" s="14">
        <v>-1468109</v>
      </c>
      <c r="H1114" s="9">
        <v>45136</v>
      </c>
      <c r="I1114" s="9"/>
      <c r="J1114" s="9"/>
      <c r="K1114" s="9">
        <v>45162</v>
      </c>
    </row>
    <row r="1115" spans="1:11" hidden="1">
      <c r="A1115" s="10">
        <v>510019</v>
      </c>
      <c r="B1115" t="s">
        <v>10</v>
      </c>
      <c r="C1115" t="s">
        <v>11</v>
      </c>
      <c r="D1115" t="s">
        <v>5101</v>
      </c>
      <c r="E1115" s="11" t="s">
        <v>5102</v>
      </c>
      <c r="F1115">
        <v>42171</v>
      </c>
      <c r="G1115" s="14">
        <v>1743566</v>
      </c>
      <c r="H1115" s="9">
        <v>45120</v>
      </c>
      <c r="I1115" s="9"/>
      <c r="J1115" s="9"/>
      <c r="K1115" s="9">
        <v>45162</v>
      </c>
    </row>
    <row r="1116" spans="1:11" hidden="1">
      <c r="A1116" s="10">
        <v>510019</v>
      </c>
      <c r="B1116" t="s">
        <v>10</v>
      </c>
      <c r="C1116" t="s">
        <v>11</v>
      </c>
      <c r="D1116" t="s">
        <v>5103</v>
      </c>
      <c r="E1116" s="11" t="s">
        <v>5104</v>
      </c>
      <c r="F1116">
        <v>41094</v>
      </c>
      <c r="G1116" s="14">
        <v>1101479</v>
      </c>
      <c r="H1116" s="9">
        <v>45115</v>
      </c>
      <c r="I1116" s="9"/>
      <c r="J1116" s="9"/>
      <c r="K1116" s="9">
        <v>45162</v>
      </c>
    </row>
    <row r="1117" spans="1:11" hidden="1">
      <c r="A1117" s="10">
        <v>510019</v>
      </c>
      <c r="B1117" t="s">
        <v>10</v>
      </c>
      <c r="C1117" t="s">
        <v>11</v>
      </c>
      <c r="D1117" t="s">
        <v>5105</v>
      </c>
      <c r="E1117" s="11" t="s">
        <v>5106</v>
      </c>
      <c r="F1117">
        <v>391</v>
      </c>
      <c r="G1117" s="14">
        <v>-489662</v>
      </c>
      <c r="H1117" s="9">
        <v>45150</v>
      </c>
      <c r="I1117" s="9"/>
      <c r="J1117" s="9"/>
      <c r="K1117" s="9">
        <v>45162</v>
      </c>
    </row>
    <row r="1118" spans="1:11" hidden="1">
      <c r="A1118" s="10">
        <v>510019</v>
      </c>
      <c r="B1118" t="s">
        <v>10</v>
      </c>
      <c r="C1118" t="s">
        <v>11</v>
      </c>
      <c r="D1118" t="s">
        <v>5107</v>
      </c>
      <c r="E1118" s="11" t="s">
        <v>5108</v>
      </c>
      <c r="F1118">
        <v>42280</v>
      </c>
      <c r="G1118" s="14">
        <v>1093028</v>
      </c>
      <c r="H1118" s="9">
        <v>45122</v>
      </c>
      <c r="I1118" s="9"/>
      <c r="J1118" s="9"/>
      <c r="K1118" s="9">
        <v>45162</v>
      </c>
    </row>
    <row r="1119" spans="1:11" hidden="1">
      <c r="A1119" s="10">
        <v>510019</v>
      </c>
      <c r="B1119" t="s">
        <v>10</v>
      </c>
      <c r="C1119" t="s">
        <v>11</v>
      </c>
      <c r="D1119" t="s">
        <v>5109</v>
      </c>
      <c r="E1119" s="11" t="s">
        <v>5110</v>
      </c>
      <c r="F1119">
        <v>42279</v>
      </c>
      <c r="G1119" s="14">
        <v>196020</v>
      </c>
      <c r="H1119" s="9">
        <v>45122</v>
      </c>
      <c r="I1119" s="9"/>
      <c r="J1119" s="9"/>
      <c r="K1119" s="9">
        <v>45162</v>
      </c>
    </row>
    <row r="1120" spans="1:11" hidden="1">
      <c r="A1120" s="10">
        <v>510019</v>
      </c>
      <c r="B1120" t="s">
        <v>10</v>
      </c>
      <c r="C1120" t="s">
        <v>11</v>
      </c>
      <c r="D1120" t="s">
        <v>5111</v>
      </c>
      <c r="E1120" s="11" t="s">
        <v>5112</v>
      </c>
      <c r="F1120">
        <v>43797</v>
      </c>
      <c r="G1120" s="14">
        <v>1360679</v>
      </c>
      <c r="H1120" s="9">
        <v>45126</v>
      </c>
      <c r="I1120" s="9"/>
      <c r="J1120" s="9"/>
      <c r="K1120" s="9">
        <v>45162</v>
      </c>
    </row>
    <row r="1121" spans="1:11" hidden="1">
      <c r="A1121" s="10">
        <v>510019</v>
      </c>
      <c r="B1121" t="s">
        <v>10</v>
      </c>
      <c r="C1121" t="s">
        <v>11</v>
      </c>
      <c r="D1121" t="s">
        <v>5113</v>
      </c>
      <c r="E1121" s="11" t="s">
        <v>5114</v>
      </c>
      <c r="F1121">
        <v>356</v>
      </c>
      <c r="G1121" s="14">
        <v>-2548519</v>
      </c>
      <c r="H1121" s="9">
        <v>45129</v>
      </c>
      <c r="I1121" s="9"/>
      <c r="J1121" s="9"/>
      <c r="K1121" s="9">
        <v>45162</v>
      </c>
    </row>
    <row r="1122" spans="1:11" hidden="1">
      <c r="A1122" s="10">
        <v>510019</v>
      </c>
      <c r="B1122" t="s">
        <v>10</v>
      </c>
      <c r="C1122" t="s">
        <v>11</v>
      </c>
      <c r="D1122" t="s">
        <v>5115</v>
      </c>
      <c r="E1122" s="11" t="s">
        <v>5116</v>
      </c>
      <c r="F1122">
        <v>42278</v>
      </c>
      <c r="G1122" s="14">
        <v>1835136</v>
      </c>
      <c r="H1122" s="9">
        <v>45122</v>
      </c>
      <c r="I1122" s="9"/>
      <c r="J1122" s="9"/>
      <c r="K1122" s="9">
        <v>45162</v>
      </c>
    </row>
    <row r="1123" spans="1:11" hidden="1">
      <c r="A1123" s="10">
        <v>510020</v>
      </c>
      <c r="B1123" t="s">
        <v>10</v>
      </c>
      <c r="C1123" t="s">
        <v>11</v>
      </c>
      <c r="D1123" t="s">
        <v>5117</v>
      </c>
      <c r="E1123" s="11" t="s">
        <v>5118</v>
      </c>
      <c r="F1123">
        <v>42165</v>
      </c>
      <c r="G1123" s="14">
        <v>3056522</v>
      </c>
      <c r="H1123" s="9">
        <v>45122</v>
      </c>
      <c r="I1123" s="9"/>
      <c r="J1123" s="9"/>
      <c r="K1123" s="9">
        <v>45162</v>
      </c>
    </row>
    <row r="1124" spans="1:11" hidden="1">
      <c r="A1124" s="10">
        <v>510020</v>
      </c>
      <c r="B1124" t="s">
        <v>10</v>
      </c>
      <c r="C1124" t="s">
        <v>11</v>
      </c>
      <c r="D1124" t="s">
        <v>5119</v>
      </c>
      <c r="E1124" s="11" t="s">
        <v>5120</v>
      </c>
      <c r="F1124">
        <v>43786</v>
      </c>
      <c r="G1124" s="14">
        <v>1835136</v>
      </c>
      <c r="H1124" s="9">
        <v>45125</v>
      </c>
      <c r="I1124" s="9"/>
      <c r="J1124" s="9"/>
      <c r="K1124" s="9">
        <v>45162</v>
      </c>
    </row>
    <row r="1125" spans="1:11" hidden="1">
      <c r="A1125" s="10">
        <v>510020</v>
      </c>
      <c r="B1125" t="s">
        <v>10</v>
      </c>
      <c r="C1125" t="s">
        <v>11</v>
      </c>
      <c r="D1125" t="s">
        <v>5121</v>
      </c>
      <c r="E1125" s="11" t="s">
        <v>5122</v>
      </c>
      <c r="F1125">
        <v>43785</v>
      </c>
      <c r="G1125" s="14">
        <v>1835136</v>
      </c>
      <c r="H1125" s="9">
        <v>45125</v>
      </c>
      <c r="I1125" s="9"/>
      <c r="J1125" s="9"/>
      <c r="K1125" s="9">
        <v>45162</v>
      </c>
    </row>
    <row r="1126" spans="1:11" hidden="1">
      <c r="A1126" s="10">
        <v>510020</v>
      </c>
      <c r="B1126" t="s">
        <v>10</v>
      </c>
      <c r="C1126" t="s">
        <v>11</v>
      </c>
      <c r="D1126" t="s">
        <v>5123</v>
      </c>
      <c r="E1126" s="11" t="s">
        <v>5124</v>
      </c>
      <c r="F1126">
        <v>41100</v>
      </c>
      <c r="G1126" s="14">
        <v>1199421</v>
      </c>
      <c r="H1126" s="9">
        <v>45118</v>
      </c>
      <c r="I1126" s="9"/>
      <c r="J1126" s="9"/>
      <c r="K1126" s="9">
        <v>45162</v>
      </c>
    </row>
    <row r="1127" spans="1:11" hidden="1">
      <c r="A1127" s="10">
        <v>510021</v>
      </c>
      <c r="B1127" t="s">
        <v>10</v>
      </c>
      <c r="C1127" t="s">
        <v>11</v>
      </c>
      <c r="D1127" t="s">
        <v>5125</v>
      </c>
      <c r="E1127" s="11" t="s">
        <v>5126</v>
      </c>
      <c r="F1127">
        <v>40821</v>
      </c>
      <c r="G1127" s="14">
        <v>1586115</v>
      </c>
      <c r="H1127" s="9">
        <v>45115</v>
      </c>
      <c r="I1127" s="9"/>
      <c r="J1127" s="9"/>
      <c r="K1127" s="9">
        <v>45162</v>
      </c>
    </row>
    <row r="1128" spans="1:11" hidden="1">
      <c r="A1128" s="10">
        <v>510021</v>
      </c>
      <c r="B1128" t="s">
        <v>10</v>
      </c>
      <c r="C1128" t="s">
        <v>11</v>
      </c>
      <c r="D1128" t="s">
        <v>5127</v>
      </c>
      <c r="E1128" s="11" t="s">
        <v>5128</v>
      </c>
      <c r="F1128">
        <v>249</v>
      </c>
      <c r="G1128" s="14">
        <v>-609204</v>
      </c>
      <c r="H1128" s="9">
        <v>45149</v>
      </c>
      <c r="I1128" s="9"/>
      <c r="J1128" s="9"/>
      <c r="K1128" s="9">
        <v>45162</v>
      </c>
    </row>
    <row r="1129" spans="1:11" hidden="1">
      <c r="A1129" s="10">
        <v>510021</v>
      </c>
      <c r="B1129" t="s">
        <v>10</v>
      </c>
      <c r="C1129" t="s">
        <v>11</v>
      </c>
      <c r="D1129" t="s">
        <v>5129</v>
      </c>
      <c r="E1129" s="11" t="s">
        <v>5130</v>
      </c>
      <c r="F1129">
        <v>41101</v>
      </c>
      <c r="G1129" s="14">
        <v>1586115</v>
      </c>
      <c r="H1129" s="9">
        <v>45120</v>
      </c>
      <c r="I1129" s="9"/>
      <c r="J1129" s="9"/>
      <c r="K1129" s="9">
        <v>45162</v>
      </c>
    </row>
    <row r="1130" spans="1:11" hidden="1">
      <c r="A1130" s="10">
        <v>510022</v>
      </c>
      <c r="B1130" t="s">
        <v>10</v>
      </c>
      <c r="C1130" t="s">
        <v>11</v>
      </c>
      <c r="D1130" t="s">
        <v>5131</v>
      </c>
      <c r="E1130" s="11" t="s">
        <v>5132</v>
      </c>
      <c r="F1130">
        <v>43787</v>
      </c>
      <c r="G1130" s="14">
        <v>1835136</v>
      </c>
      <c r="H1130" s="9">
        <v>45126</v>
      </c>
      <c r="I1130" s="9"/>
      <c r="J1130" s="9"/>
      <c r="K1130" s="9">
        <v>45162</v>
      </c>
    </row>
    <row r="1131" spans="1:11" hidden="1">
      <c r="A1131" s="10">
        <v>510022</v>
      </c>
      <c r="B1131" t="s">
        <v>10</v>
      </c>
      <c r="C1131" t="s">
        <v>11</v>
      </c>
      <c r="D1131" t="s">
        <v>5133</v>
      </c>
      <c r="E1131" s="11" t="s">
        <v>5134</v>
      </c>
      <c r="F1131">
        <v>343</v>
      </c>
      <c r="G1131" s="14">
        <v>-294030</v>
      </c>
      <c r="H1131" s="9">
        <v>45148</v>
      </c>
      <c r="I1131" s="9"/>
      <c r="J1131" s="9"/>
      <c r="K1131" s="9">
        <v>45162</v>
      </c>
    </row>
    <row r="1132" spans="1:11" hidden="1">
      <c r="A1132" s="10">
        <v>510022</v>
      </c>
      <c r="B1132" t="s">
        <v>10</v>
      </c>
      <c r="C1132" t="s">
        <v>11</v>
      </c>
      <c r="D1132" t="s">
        <v>5135</v>
      </c>
      <c r="E1132" s="11" t="s">
        <v>5136</v>
      </c>
      <c r="F1132">
        <v>42164</v>
      </c>
      <c r="G1132" s="14">
        <v>1586115</v>
      </c>
      <c r="H1132" s="9">
        <v>45121</v>
      </c>
      <c r="I1132" s="9"/>
      <c r="J1132" s="9"/>
      <c r="K1132" s="9">
        <v>45162</v>
      </c>
    </row>
    <row r="1133" spans="1:11" hidden="1">
      <c r="A1133" s="10">
        <v>510022</v>
      </c>
      <c r="B1133" t="s">
        <v>10</v>
      </c>
      <c r="C1133" t="s">
        <v>11</v>
      </c>
      <c r="D1133" t="s">
        <v>5137</v>
      </c>
      <c r="E1133" s="11" t="s">
        <v>5138</v>
      </c>
      <c r="F1133">
        <v>344</v>
      </c>
      <c r="G1133" s="14">
        <v>-550541</v>
      </c>
      <c r="H1133" s="9">
        <v>45148</v>
      </c>
      <c r="I1133" s="9"/>
      <c r="J1133" s="9"/>
      <c r="K1133" s="9">
        <v>45162</v>
      </c>
    </row>
    <row r="1134" spans="1:11" hidden="1">
      <c r="A1134" s="10">
        <v>510024</v>
      </c>
      <c r="B1134" t="s">
        <v>10</v>
      </c>
      <c r="C1134" t="s">
        <v>11</v>
      </c>
      <c r="D1134" t="s">
        <v>5139</v>
      </c>
      <c r="E1134" s="11" t="s">
        <v>5140</v>
      </c>
      <c r="F1134">
        <v>283</v>
      </c>
      <c r="G1134" s="14">
        <v>-502704</v>
      </c>
      <c r="H1134" s="9">
        <v>45142</v>
      </c>
      <c r="I1134" s="9"/>
      <c r="J1134" s="9"/>
      <c r="K1134" s="9">
        <v>45162</v>
      </c>
    </row>
    <row r="1135" spans="1:11" hidden="1">
      <c r="A1135" s="10">
        <v>510024</v>
      </c>
      <c r="B1135" t="s">
        <v>10</v>
      </c>
      <c r="C1135" t="s">
        <v>11</v>
      </c>
      <c r="D1135" t="s">
        <v>5141</v>
      </c>
      <c r="E1135" s="11" t="s">
        <v>5142</v>
      </c>
      <c r="F1135">
        <v>40822</v>
      </c>
      <c r="G1135" s="14">
        <v>550746</v>
      </c>
      <c r="H1135" s="9">
        <v>45117</v>
      </c>
      <c r="I1135" s="9"/>
      <c r="J1135" s="9"/>
      <c r="K1135" s="9">
        <v>45162</v>
      </c>
    </row>
    <row r="1136" spans="1:11" hidden="1">
      <c r="A1136" s="10">
        <v>510025</v>
      </c>
      <c r="B1136" t="s">
        <v>10</v>
      </c>
      <c r="C1136" t="s">
        <v>11</v>
      </c>
      <c r="D1136" t="s">
        <v>5143</v>
      </c>
      <c r="E1136" s="11" t="s">
        <v>5144</v>
      </c>
      <c r="F1136">
        <v>42162</v>
      </c>
      <c r="G1136" s="14">
        <v>801698</v>
      </c>
      <c r="H1136" s="9">
        <v>45121</v>
      </c>
      <c r="I1136" s="9"/>
      <c r="J1136" s="9"/>
      <c r="K1136" s="9">
        <v>45162</v>
      </c>
    </row>
    <row r="1137" spans="1:11" hidden="1">
      <c r="A1137" s="10">
        <v>510025</v>
      </c>
      <c r="B1137" t="s">
        <v>10</v>
      </c>
      <c r="C1137" t="s">
        <v>11</v>
      </c>
      <c r="D1137" t="s">
        <v>5145</v>
      </c>
      <c r="E1137" s="11" t="s">
        <v>5146</v>
      </c>
      <c r="F1137">
        <v>42163</v>
      </c>
      <c r="G1137" s="14">
        <v>2186055</v>
      </c>
      <c r="H1137" s="9">
        <v>45121</v>
      </c>
      <c r="I1137" s="9"/>
      <c r="J1137" s="9"/>
      <c r="K1137" s="9">
        <v>45162</v>
      </c>
    </row>
    <row r="1138" spans="1:11" hidden="1">
      <c r="A1138" s="10">
        <v>510025</v>
      </c>
      <c r="B1138" t="s">
        <v>10</v>
      </c>
      <c r="C1138" t="s">
        <v>11</v>
      </c>
      <c r="D1138" t="s">
        <v>5147</v>
      </c>
      <c r="E1138" s="11" t="s">
        <v>5148</v>
      </c>
      <c r="F1138">
        <v>43791</v>
      </c>
      <c r="G1138" s="14">
        <v>1199421</v>
      </c>
      <c r="H1138" s="9">
        <v>45126</v>
      </c>
      <c r="I1138" s="9"/>
      <c r="J1138" s="9"/>
      <c r="K1138" s="9">
        <v>45162</v>
      </c>
    </row>
    <row r="1139" spans="1:11" hidden="1">
      <c r="A1139" s="10">
        <v>510025</v>
      </c>
      <c r="B1139" t="s">
        <v>10</v>
      </c>
      <c r="C1139" t="s">
        <v>11</v>
      </c>
      <c r="D1139" t="s">
        <v>5149</v>
      </c>
      <c r="E1139" s="11" t="s">
        <v>5150</v>
      </c>
      <c r="F1139">
        <v>41102</v>
      </c>
      <c r="G1139" s="14">
        <v>2186055</v>
      </c>
      <c r="H1139" s="9">
        <v>45119</v>
      </c>
      <c r="I1139" s="9"/>
      <c r="J1139" s="9"/>
      <c r="K1139" s="9">
        <v>45162</v>
      </c>
    </row>
    <row r="1140" spans="1:11" hidden="1">
      <c r="A1140" s="10">
        <v>510025</v>
      </c>
      <c r="B1140" t="s">
        <v>10</v>
      </c>
      <c r="C1140" t="s">
        <v>11</v>
      </c>
      <c r="D1140" t="s">
        <v>5151</v>
      </c>
      <c r="E1140" s="11" t="s">
        <v>5152</v>
      </c>
      <c r="F1140">
        <v>360</v>
      </c>
      <c r="G1140" s="14">
        <v>-4316717</v>
      </c>
      <c r="H1140" s="9">
        <v>45138</v>
      </c>
      <c r="I1140" s="9"/>
      <c r="J1140" s="9"/>
      <c r="K1140" s="9">
        <v>45162</v>
      </c>
    </row>
    <row r="1141" spans="1:11" hidden="1">
      <c r="A1141" s="10">
        <v>510025</v>
      </c>
      <c r="B1141" t="s">
        <v>10</v>
      </c>
      <c r="C1141" t="s">
        <v>11</v>
      </c>
      <c r="D1141" t="s">
        <v>5153</v>
      </c>
      <c r="E1141" s="11" t="s">
        <v>5154</v>
      </c>
      <c r="F1141">
        <v>375</v>
      </c>
      <c r="G1141" s="14">
        <v>-3121908</v>
      </c>
      <c r="H1141" s="9">
        <v>45147</v>
      </c>
      <c r="I1141" s="9"/>
      <c r="J1141" s="9"/>
      <c r="K1141" s="9">
        <v>45162</v>
      </c>
    </row>
    <row r="1142" spans="1:11" hidden="1">
      <c r="A1142" s="10">
        <v>510026</v>
      </c>
      <c r="B1142" t="s">
        <v>10</v>
      </c>
      <c r="C1142" t="s">
        <v>11</v>
      </c>
      <c r="D1142" t="s">
        <v>5155</v>
      </c>
      <c r="E1142" s="11" t="s">
        <v>5156</v>
      </c>
      <c r="F1142">
        <v>45280</v>
      </c>
      <c r="G1142" s="14">
        <v>5790920</v>
      </c>
      <c r="H1142" s="9">
        <v>45126</v>
      </c>
      <c r="I1142" s="9"/>
      <c r="J1142" s="9"/>
      <c r="K1142" s="9">
        <v>45162</v>
      </c>
    </row>
    <row r="1143" spans="1:11" hidden="1">
      <c r="A1143" s="10">
        <v>510026</v>
      </c>
      <c r="B1143" t="s">
        <v>10</v>
      </c>
      <c r="C1143" t="s">
        <v>11</v>
      </c>
      <c r="D1143" t="s">
        <v>5157</v>
      </c>
      <c r="E1143" s="11" t="s">
        <v>5158</v>
      </c>
      <c r="F1143">
        <v>45276</v>
      </c>
      <c r="G1143" s="14">
        <v>1835136</v>
      </c>
      <c r="H1143" s="9">
        <v>45122</v>
      </c>
      <c r="I1143" s="9"/>
      <c r="J1143" s="9"/>
      <c r="K1143" s="9">
        <v>45162</v>
      </c>
    </row>
    <row r="1144" spans="1:11" hidden="1">
      <c r="A1144" s="10">
        <v>510026</v>
      </c>
      <c r="B1144" t="s">
        <v>10</v>
      </c>
      <c r="C1144" t="s">
        <v>11</v>
      </c>
      <c r="D1144" t="s">
        <v>5159</v>
      </c>
      <c r="E1144" s="11" t="s">
        <v>5160</v>
      </c>
      <c r="F1144">
        <v>45305</v>
      </c>
      <c r="G1144" s="14">
        <v>2169207</v>
      </c>
      <c r="H1144" s="9">
        <v>45122</v>
      </c>
      <c r="I1144" s="9"/>
      <c r="J1144" s="9"/>
      <c r="K1144" s="9">
        <v>45162</v>
      </c>
    </row>
    <row r="1145" spans="1:11" hidden="1">
      <c r="A1145" s="10">
        <v>510027</v>
      </c>
      <c r="B1145" t="s">
        <v>10</v>
      </c>
      <c r="C1145" t="s">
        <v>11</v>
      </c>
      <c r="D1145" t="s">
        <v>5161</v>
      </c>
      <c r="E1145" s="11" t="s">
        <v>5162</v>
      </c>
      <c r="F1145">
        <v>240</v>
      </c>
      <c r="G1145" s="14">
        <v>-1115238</v>
      </c>
      <c r="H1145" s="9">
        <v>45138</v>
      </c>
      <c r="I1145" s="9"/>
      <c r="J1145" s="9"/>
      <c r="K1145" s="9">
        <v>45162</v>
      </c>
    </row>
    <row r="1146" spans="1:11" hidden="1">
      <c r="A1146" s="10">
        <v>510027</v>
      </c>
      <c r="B1146" t="s">
        <v>10</v>
      </c>
      <c r="C1146" t="s">
        <v>11</v>
      </c>
      <c r="D1146" t="s">
        <v>5163</v>
      </c>
      <c r="E1146" s="11" t="s">
        <v>5164</v>
      </c>
      <c r="F1146">
        <v>43792</v>
      </c>
      <c r="G1146" s="14">
        <v>1835136</v>
      </c>
      <c r="H1146" s="9">
        <v>45125</v>
      </c>
      <c r="I1146" s="9"/>
      <c r="J1146" s="9"/>
      <c r="K1146" s="9">
        <v>45162</v>
      </c>
    </row>
    <row r="1147" spans="1:11" hidden="1">
      <c r="A1147" s="10">
        <v>510027</v>
      </c>
      <c r="B1147" t="s">
        <v>10</v>
      </c>
      <c r="C1147" t="s">
        <v>11</v>
      </c>
      <c r="D1147" t="s">
        <v>5165</v>
      </c>
      <c r="E1147" s="11" t="s">
        <v>5166</v>
      </c>
      <c r="F1147">
        <v>245</v>
      </c>
      <c r="G1147" s="14">
        <v>-5470911</v>
      </c>
      <c r="H1147" s="9">
        <v>45124</v>
      </c>
      <c r="I1147" s="9"/>
      <c r="J1147" s="9"/>
      <c r="K1147" s="9">
        <v>45162</v>
      </c>
    </row>
    <row r="1148" spans="1:11" hidden="1">
      <c r="A1148" s="10">
        <v>510028</v>
      </c>
      <c r="B1148" t="s">
        <v>10</v>
      </c>
      <c r="C1148" t="s">
        <v>11</v>
      </c>
      <c r="D1148" t="s">
        <v>5167</v>
      </c>
      <c r="E1148" s="11" t="s">
        <v>5168</v>
      </c>
      <c r="F1148">
        <v>41103</v>
      </c>
      <c r="G1148" s="14">
        <v>550544</v>
      </c>
      <c r="H1148" s="9">
        <v>45118</v>
      </c>
      <c r="I1148" s="9"/>
      <c r="J1148" s="9"/>
      <c r="K1148" s="9">
        <v>45162</v>
      </c>
    </row>
    <row r="1149" spans="1:11" hidden="1">
      <c r="A1149" s="10">
        <v>510028</v>
      </c>
      <c r="B1149" t="s">
        <v>10</v>
      </c>
      <c r="C1149" t="s">
        <v>11</v>
      </c>
      <c r="D1149" t="s">
        <v>5169</v>
      </c>
      <c r="E1149" s="11" t="s">
        <v>5170</v>
      </c>
      <c r="F1149">
        <v>43779</v>
      </c>
      <c r="G1149" s="14">
        <v>761036</v>
      </c>
      <c r="H1149" s="9">
        <v>45126</v>
      </c>
      <c r="I1149" s="9"/>
      <c r="J1149" s="9"/>
      <c r="K1149" s="9">
        <v>45162</v>
      </c>
    </row>
    <row r="1150" spans="1:11" hidden="1">
      <c r="A1150" s="10">
        <v>510028</v>
      </c>
      <c r="B1150" t="s">
        <v>10</v>
      </c>
      <c r="C1150" t="s">
        <v>11</v>
      </c>
      <c r="D1150" t="s">
        <v>5171</v>
      </c>
      <c r="E1150" s="11" t="s">
        <v>5172</v>
      </c>
      <c r="F1150">
        <v>42161</v>
      </c>
      <c r="G1150" s="14">
        <v>1835136</v>
      </c>
      <c r="H1150" s="9">
        <v>45122</v>
      </c>
      <c r="I1150" s="9"/>
      <c r="J1150" s="9"/>
      <c r="K1150" s="9">
        <v>45162</v>
      </c>
    </row>
    <row r="1151" spans="1:11" hidden="1">
      <c r="A1151" s="10">
        <v>510028</v>
      </c>
      <c r="B1151" t="s">
        <v>10</v>
      </c>
      <c r="C1151" t="s">
        <v>11</v>
      </c>
      <c r="D1151" t="s">
        <v>5173</v>
      </c>
      <c r="E1151" s="11" t="s">
        <v>5174</v>
      </c>
      <c r="F1151">
        <v>315</v>
      </c>
      <c r="G1151" s="14">
        <v>-1776055</v>
      </c>
      <c r="H1151" s="9">
        <v>45127</v>
      </c>
      <c r="I1151" s="9"/>
      <c r="J1151" s="9"/>
      <c r="K1151" s="9">
        <v>45162</v>
      </c>
    </row>
    <row r="1152" spans="1:11" hidden="1">
      <c r="A1152" s="10">
        <v>510028</v>
      </c>
      <c r="B1152" t="s">
        <v>10</v>
      </c>
      <c r="C1152" t="s">
        <v>11</v>
      </c>
      <c r="D1152" t="s">
        <v>5175</v>
      </c>
      <c r="E1152" s="11" t="s">
        <v>5176</v>
      </c>
      <c r="F1152">
        <v>40825</v>
      </c>
      <c r="G1152" s="14">
        <v>2315628</v>
      </c>
      <c r="H1152" s="9">
        <v>45115</v>
      </c>
      <c r="I1152" s="9"/>
      <c r="J1152" s="9"/>
      <c r="K1152" s="9">
        <v>45162</v>
      </c>
    </row>
    <row r="1153" spans="1:11" hidden="1">
      <c r="A1153" s="10">
        <v>510028</v>
      </c>
      <c r="B1153" t="s">
        <v>10</v>
      </c>
      <c r="C1153" t="s">
        <v>11</v>
      </c>
      <c r="D1153" t="s">
        <v>5177</v>
      </c>
      <c r="E1153" s="11" t="s">
        <v>5178</v>
      </c>
      <c r="F1153">
        <v>40824</v>
      </c>
      <c r="G1153" s="14">
        <v>2398856</v>
      </c>
      <c r="H1153" s="9">
        <v>45115</v>
      </c>
      <c r="I1153" s="9"/>
      <c r="J1153" s="9"/>
      <c r="K1153" s="9">
        <v>45162</v>
      </c>
    </row>
    <row r="1154" spans="1:11" hidden="1">
      <c r="A1154" s="10">
        <v>510029</v>
      </c>
      <c r="B1154" t="s">
        <v>10</v>
      </c>
      <c r="C1154" t="s">
        <v>11</v>
      </c>
      <c r="D1154" t="s">
        <v>5179</v>
      </c>
      <c r="E1154" s="11" t="s">
        <v>5180</v>
      </c>
      <c r="F1154">
        <v>42073</v>
      </c>
      <c r="G1154" s="14">
        <v>1928867</v>
      </c>
      <c r="H1154" s="9">
        <v>45119</v>
      </c>
      <c r="I1154" s="9"/>
      <c r="J1154" s="9"/>
      <c r="K1154" s="9">
        <v>45162</v>
      </c>
    </row>
    <row r="1155" spans="1:11" hidden="1">
      <c r="A1155" s="10">
        <v>510029</v>
      </c>
      <c r="B1155" t="s">
        <v>10</v>
      </c>
      <c r="C1155" t="s">
        <v>11</v>
      </c>
      <c r="D1155" t="s">
        <v>5181</v>
      </c>
      <c r="E1155" s="11" t="s">
        <v>5182</v>
      </c>
      <c r="F1155">
        <v>2320</v>
      </c>
      <c r="G1155" s="14">
        <v>-509755</v>
      </c>
      <c r="H1155" s="9">
        <v>45141</v>
      </c>
      <c r="I1155" s="9"/>
      <c r="J1155" s="9"/>
      <c r="K1155" s="9">
        <v>45162</v>
      </c>
    </row>
    <row r="1156" spans="1:11" hidden="1">
      <c r="A1156" s="10">
        <v>510029</v>
      </c>
      <c r="B1156" t="s">
        <v>10</v>
      </c>
      <c r="C1156" t="s">
        <v>11</v>
      </c>
      <c r="D1156" t="s">
        <v>5183</v>
      </c>
      <c r="E1156" s="11" t="s">
        <v>5184</v>
      </c>
      <c r="F1156">
        <v>42072</v>
      </c>
      <c r="G1156" s="14">
        <v>578907</v>
      </c>
      <c r="H1156" s="9">
        <v>45119</v>
      </c>
      <c r="I1156" s="9"/>
      <c r="J1156" s="9"/>
      <c r="K1156" s="9">
        <v>45162</v>
      </c>
    </row>
    <row r="1157" spans="1:11" hidden="1">
      <c r="A1157" s="10">
        <v>510050</v>
      </c>
      <c r="B1157" t="s">
        <v>10</v>
      </c>
      <c r="C1157" t="s">
        <v>11</v>
      </c>
      <c r="D1157" t="s">
        <v>5185</v>
      </c>
      <c r="E1157" s="11" t="s">
        <v>5186</v>
      </c>
      <c r="F1157">
        <v>43793</v>
      </c>
      <c r="G1157" s="14">
        <v>1199421</v>
      </c>
      <c r="H1157" s="9">
        <v>45125</v>
      </c>
      <c r="I1157" s="9"/>
      <c r="J1157" s="9"/>
      <c r="K1157" s="9">
        <v>45162</v>
      </c>
    </row>
    <row r="1158" spans="1:11" hidden="1">
      <c r="A1158" s="10">
        <v>520090</v>
      </c>
      <c r="B1158" t="s">
        <v>10</v>
      </c>
      <c r="C1158" t="s">
        <v>11</v>
      </c>
      <c r="D1158" t="s">
        <v>5187</v>
      </c>
      <c r="E1158" s="11" t="s">
        <v>5188</v>
      </c>
      <c r="F1158">
        <v>45279</v>
      </c>
      <c r="G1158" s="14">
        <v>4650737</v>
      </c>
      <c r="H1158" s="9">
        <v>45126</v>
      </c>
      <c r="I1158" s="9"/>
      <c r="J1158" s="9"/>
      <c r="K1158" s="9">
        <v>45162</v>
      </c>
    </row>
    <row r="1159" spans="1:11" hidden="1">
      <c r="A1159" s="10">
        <v>520090</v>
      </c>
      <c r="B1159" t="s">
        <v>10</v>
      </c>
      <c r="C1159" t="s">
        <v>11</v>
      </c>
      <c r="D1159" t="s">
        <v>5189</v>
      </c>
      <c r="E1159" s="11" t="s">
        <v>5190</v>
      </c>
      <c r="F1159">
        <v>45278</v>
      </c>
      <c r="G1159" s="14">
        <v>2329317</v>
      </c>
      <c r="H1159" s="9">
        <v>45126</v>
      </c>
      <c r="I1159" s="9"/>
      <c r="J1159" s="9"/>
      <c r="K1159" s="9">
        <v>45162</v>
      </c>
    </row>
    <row r="1160" spans="1:11" hidden="1">
      <c r="A1160" s="10">
        <v>510010</v>
      </c>
      <c r="B1160" t="s">
        <v>10</v>
      </c>
      <c r="C1160" t="s">
        <v>11</v>
      </c>
      <c r="D1160" t="s">
        <v>5191</v>
      </c>
      <c r="E1160" s="11" t="s">
        <v>5192</v>
      </c>
      <c r="F1160">
        <v>45354</v>
      </c>
      <c r="G1160" s="14">
        <v>6629769</v>
      </c>
      <c r="H1160" s="9">
        <v>45135</v>
      </c>
      <c r="I1160" s="9"/>
      <c r="J1160" s="9"/>
      <c r="K1160" s="9">
        <v>45180</v>
      </c>
    </row>
    <row r="1161" spans="1:11" hidden="1">
      <c r="A1161" s="10">
        <v>510010</v>
      </c>
      <c r="B1161" t="s">
        <v>10</v>
      </c>
      <c r="C1161" t="s">
        <v>11</v>
      </c>
      <c r="D1161" t="s">
        <v>5193</v>
      </c>
      <c r="E1161" s="11" t="s">
        <v>5194</v>
      </c>
      <c r="F1161">
        <v>40873</v>
      </c>
      <c r="G1161" s="14">
        <v>2039013</v>
      </c>
      <c r="H1161" s="9">
        <v>45107</v>
      </c>
      <c r="I1161" s="9"/>
      <c r="J1161" s="9"/>
      <c r="K1161" s="9">
        <v>45180</v>
      </c>
    </row>
    <row r="1162" spans="1:11" hidden="1">
      <c r="A1162" s="10">
        <v>510010</v>
      </c>
      <c r="B1162" t="s">
        <v>10</v>
      </c>
      <c r="C1162" t="s">
        <v>11</v>
      </c>
      <c r="D1162" t="s">
        <v>5195</v>
      </c>
      <c r="E1162" s="11" t="s">
        <v>5196</v>
      </c>
      <c r="F1162">
        <v>5445</v>
      </c>
      <c r="G1162" s="14">
        <v>-1134793</v>
      </c>
      <c r="H1162" s="9">
        <v>45162</v>
      </c>
      <c r="I1162" s="9"/>
      <c r="J1162" s="9"/>
      <c r="K1162" s="9">
        <v>45180</v>
      </c>
    </row>
    <row r="1163" spans="1:11" hidden="1">
      <c r="A1163" s="10">
        <v>510010</v>
      </c>
      <c r="B1163" t="s">
        <v>10</v>
      </c>
      <c r="C1163" t="s">
        <v>11</v>
      </c>
      <c r="D1163" t="s">
        <v>5197</v>
      </c>
      <c r="E1163" s="11" t="s">
        <v>5198</v>
      </c>
      <c r="F1163">
        <v>48263</v>
      </c>
      <c r="G1163" s="14">
        <v>4076231</v>
      </c>
      <c r="H1163" s="9">
        <v>45143</v>
      </c>
      <c r="I1163" s="9"/>
      <c r="J1163" s="9"/>
      <c r="K1163" s="9">
        <v>45180</v>
      </c>
    </row>
    <row r="1164" spans="1:11" hidden="1">
      <c r="A1164" s="10">
        <v>510010</v>
      </c>
      <c r="B1164" t="s">
        <v>10</v>
      </c>
      <c r="C1164" t="s">
        <v>11</v>
      </c>
      <c r="D1164" t="s">
        <v>5199</v>
      </c>
      <c r="E1164" s="11" t="s">
        <v>5200</v>
      </c>
      <c r="F1164">
        <v>48262</v>
      </c>
      <c r="G1164" s="14">
        <v>3303248</v>
      </c>
      <c r="H1164" s="9">
        <v>45143</v>
      </c>
      <c r="I1164" s="9"/>
      <c r="J1164" s="9"/>
      <c r="K1164" s="9">
        <v>45180</v>
      </c>
    </row>
    <row r="1165" spans="1:11" hidden="1">
      <c r="A1165" s="10">
        <v>510010</v>
      </c>
      <c r="B1165" t="s">
        <v>10</v>
      </c>
      <c r="C1165" t="s">
        <v>11</v>
      </c>
      <c r="D1165" t="s">
        <v>5201</v>
      </c>
      <c r="E1165" s="11" t="s">
        <v>5202</v>
      </c>
      <c r="F1165">
        <v>48261</v>
      </c>
      <c r="G1165" s="14">
        <v>4078040</v>
      </c>
      <c r="H1165" s="9">
        <v>45143</v>
      </c>
      <c r="I1165" s="9"/>
      <c r="J1165" s="9"/>
      <c r="K1165" s="9">
        <v>45180</v>
      </c>
    </row>
    <row r="1166" spans="1:11" hidden="1">
      <c r="A1166" s="10">
        <v>510010</v>
      </c>
      <c r="B1166" t="s">
        <v>10</v>
      </c>
      <c r="C1166" t="s">
        <v>11</v>
      </c>
      <c r="D1166" t="s">
        <v>5203</v>
      </c>
      <c r="E1166" s="11" t="s">
        <v>5204</v>
      </c>
      <c r="F1166">
        <v>43811</v>
      </c>
      <c r="G1166" s="14">
        <v>8041991</v>
      </c>
      <c r="H1166" s="9">
        <v>45128</v>
      </c>
      <c r="I1166" s="9"/>
      <c r="J1166" s="9"/>
      <c r="K1166" s="9">
        <v>45180</v>
      </c>
    </row>
    <row r="1167" spans="1:11" hidden="1">
      <c r="A1167" s="10">
        <v>510011</v>
      </c>
      <c r="B1167" t="s">
        <v>10</v>
      </c>
      <c r="C1167" t="s">
        <v>11</v>
      </c>
      <c r="D1167" t="s">
        <v>5205</v>
      </c>
      <c r="E1167" s="11" t="s">
        <v>5206</v>
      </c>
      <c r="F1167">
        <v>46800</v>
      </c>
      <c r="G1167" s="14">
        <v>5097546</v>
      </c>
      <c r="H1167" s="9">
        <v>45139</v>
      </c>
      <c r="I1167" s="9"/>
      <c r="J1167" s="9"/>
      <c r="K1167" s="9">
        <v>45180</v>
      </c>
    </row>
    <row r="1168" spans="1:11" hidden="1">
      <c r="A1168" s="10">
        <v>510011</v>
      </c>
      <c r="B1168" t="s">
        <v>10</v>
      </c>
      <c r="C1168" t="s">
        <v>11</v>
      </c>
      <c r="D1168" t="s">
        <v>5207</v>
      </c>
      <c r="E1168" s="11" t="s">
        <v>5208</v>
      </c>
      <c r="F1168">
        <v>45291</v>
      </c>
      <c r="G1168" s="14">
        <v>2015672</v>
      </c>
      <c r="H1168" s="9">
        <v>45132</v>
      </c>
      <c r="I1168" s="9"/>
      <c r="J1168" s="9"/>
      <c r="K1168" s="9">
        <v>45180</v>
      </c>
    </row>
    <row r="1169" spans="1:11" hidden="1">
      <c r="A1169" s="10">
        <v>510012</v>
      </c>
      <c r="B1169" t="s">
        <v>10</v>
      </c>
      <c r="C1169" t="s">
        <v>11</v>
      </c>
      <c r="D1169" t="s">
        <v>5209</v>
      </c>
      <c r="E1169" s="11" t="s">
        <v>5210</v>
      </c>
      <c r="F1169">
        <v>45293</v>
      </c>
      <c r="G1169" s="14">
        <v>3772157</v>
      </c>
      <c r="H1169" s="9">
        <v>45134</v>
      </c>
      <c r="I1169" s="9"/>
      <c r="J1169" s="9"/>
      <c r="K1169" s="9">
        <v>45180</v>
      </c>
    </row>
    <row r="1170" spans="1:11" hidden="1">
      <c r="A1170" s="10">
        <v>510012</v>
      </c>
      <c r="B1170" t="s">
        <v>10</v>
      </c>
      <c r="C1170" t="s">
        <v>11</v>
      </c>
      <c r="D1170" t="s">
        <v>5211</v>
      </c>
      <c r="E1170" s="11" t="s">
        <v>5212</v>
      </c>
      <c r="F1170">
        <v>40816</v>
      </c>
      <c r="G1170" s="14">
        <v>5784332</v>
      </c>
      <c r="H1170" s="9">
        <v>45113</v>
      </c>
      <c r="I1170" s="9"/>
      <c r="J1170" s="9"/>
      <c r="K1170" s="9">
        <v>45180</v>
      </c>
    </row>
    <row r="1171" spans="1:11" hidden="1">
      <c r="A1171" s="10">
        <v>510012</v>
      </c>
      <c r="B1171" t="s">
        <v>10</v>
      </c>
      <c r="C1171" t="s">
        <v>11</v>
      </c>
      <c r="D1171" t="s">
        <v>5213</v>
      </c>
      <c r="E1171" s="11" t="s">
        <v>5214</v>
      </c>
      <c r="F1171">
        <v>46818</v>
      </c>
      <c r="G1171" s="14">
        <v>1710072</v>
      </c>
      <c r="H1171" s="9">
        <v>45142</v>
      </c>
      <c r="I1171" s="9"/>
      <c r="J1171" s="9"/>
      <c r="K1171" s="9">
        <v>45180</v>
      </c>
    </row>
    <row r="1172" spans="1:11" hidden="1">
      <c r="A1172" s="10">
        <v>510012</v>
      </c>
      <c r="B1172" t="s">
        <v>10</v>
      </c>
      <c r="C1172" t="s">
        <v>11</v>
      </c>
      <c r="D1172" t="s">
        <v>5215</v>
      </c>
      <c r="E1172" s="11" t="s">
        <v>5216</v>
      </c>
      <c r="F1172">
        <v>46816</v>
      </c>
      <c r="G1172" s="14">
        <v>4078040</v>
      </c>
      <c r="H1172" s="9">
        <v>45142</v>
      </c>
      <c r="I1172" s="9"/>
      <c r="J1172" s="9"/>
      <c r="K1172" s="9">
        <v>45180</v>
      </c>
    </row>
    <row r="1173" spans="1:11" hidden="1">
      <c r="A1173" s="10">
        <v>510012</v>
      </c>
      <c r="B1173" t="s">
        <v>10</v>
      </c>
      <c r="C1173" t="s">
        <v>11</v>
      </c>
      <c r="D1173" t="s">
        <v>5217</v>
      </c>
      <c r="E1173" s="11" t="s">
        <v>5218</v>
      </c>
      <c r="F1173">
        <v>45292</v>
      </c>
      <c r="G1173" s="14">
        <v>5097546</v>
      </c>
      <c r="H1173" s="9">
        <v>45134</v>
      </c>
      <c r="I1173" s="9"/>
      <c r="J1173" s="9"/>
      <c r="K1173" s="9">
        <v>45180</v>
      </c>
    </row>
    <row r="1174" spans="1:11" hidden="1">
      <c r="A1174" s="10">
        <v>510012</v>
      </c>
      <c r="B1174" t="s">
        <v>10</v>
      </c>
      <c r="C1174" t="s">
        <v>11</v>
      </c>
      <c r="D1174" t="s">
        <v>5219</v>
      </c>
      <c r="E1174" s="11" t="s">
        <v>5220</v>
      </c>
      <c r="F1174">
        <v>45356</v>
      </c>
      <c r="G1174" s="14">
        <v>4372097</v>
      </c>
      <c r="H1174" s="9">
        <v>45136</v>
      </c>
      <c r="I1174" s="9"/>
      <c r="J1174" s="9"/>
      <c r="K1174" s="9">
        <v>45180</v>
      </c>
    </row>
    <row r="1175" spans="1:11" hidden="1">
      <c r="A1175" s="10">
        <v>510013</v>
      </c>
      <c r="B1175" t="s">
        <v>10</v>
      </c>
      <c r="C1175" t="s">
        <v>11</v>
      </c>
      <c r="D1175" t="s">
        <v>5221</v>
      </c>
      <c r="E1175" s="11" t="s">
        <v>5222</v>
      </c>
      <c r="F1175">
        <v>45363</v>
      </c>
      <c r="G1175" s="14">
        <v>7316123</v>
      </c>
      <c r="H1175" s="9">
        <v>45133</v>
      </c>
      <c r="I1175" s="9"/>
      <c r="J1175" s="9"/>
      <c r="K1175" s="9">
        <v>45180</v>
      </c>
    </row>
    <row r="1176" spans="1:11" hidden="1">
      <c r="A1176" s="10">
        <v>510013</v>
      </c>
      <c r="B1176" t="s">
        <v>10</v>
      </c>
      <c r="C1176" t="s">
        <v>11</v>
      </c>
      <c r="D1176" t="s">
        <v>5223</v>
      </c>
      <c r="E1176" s="11" t="s">
        <v>5224</v>
      </c>
      <c r="F1176">
        <v>48313</v>
      </c>
      <c r="G1176" s="14">
        <v>1019507</v>
      </c>
      <c r="H1176" s="9">
        <v>45142</v>
      </c>
      <c r="I1176" s="9"/>
      <c r="J1176" s="9"/>
      <c r="K1176" s="9">
        <v>45180</v>
      </c>
    </row>
    <row r="1177" spans="1:11" hidden="1">
      <c r="A1177" s="10">
        <v>510013</v>
      </c>
      <c r="B1177" t="s">
        <v>10</v>
      </c>
      <c r="C1177" t="s">
        <v>11</v>
      </c>
      <c r="D1177" t="s">
        <v>5225</v>
      </c>
      <c r="E1177" s="11" t="s">
        <v>5226</v>
      </c>
      <c r="F1177">
        <v>45362</v>
      </c>
      <c r="G1177" s="14">
        <v>2039013</v>
      </c>
      <c r="H1177" s="9">
        <v>45132</v>
      </c>
      <c r="I1177" s="9"/>
      <c r="J1177" s="9"/>
      <c r="K1177" s="9">
        <v>45180</v>
      </c>
    </row>
    <row r="1178" spans="1:11" hidden="1">
      <c r="A1178" s="10">
        <v>510013</v>
      </c>
      <c r="B1178" t="s">
        <v>10</v>
      </c>
      <c r="C1178" t="s">
        <v>11</v>
      </c>
      <c r="D1178" t="s">
        <v>5227</v>
      </c>
      <c r="E1178" s="11" t="s">
        <v>5228</v>
      </c>
      <c r="F1178">
        <v>45361</v>
      </c>
      <c r="G1178" s="14">
        <v>108392</v>
      </c>
      <c r="H1178" s="9">
        <v>45132</v>
      </c>
      <c r="I1178" s="9"/>
      <c r="J1178" s="9"/>
      <c r="K1178" s="9">
        <v>45180</v>
      </c>
    </row>
    <row r="1179" spans="1:11" hidden="1">
      <c r="A1179" s="10">
        <v>510013</v>
      </c>
      <c r="B1179" t="s">
        <v>10</v>
      </c>
      <c r="C1179" t="s">
        <v>11</v>
      </c>
      <c r="D1179" t="s">
        <v>5229</v>
      </c>
      <c r="E1179" s="11" t="s">
        <v>5230</v>
      </c>
      <c r="F1179">
        <v>45360</v>
      </c>
      <c r="G1179" s="14">
        <v>1400639</v>
      </c>
      <c r="H1179" s="9">
        <v>45132</v>
      </c>
      <c r="I1179" s="9"/>
      <c r="J1179" s="9"/>
      <c r="K1179" s="9">
        <v>45180</v>
      </c>
    </row>
    <row r="1180" spans="1:11" hidden="1">
      <c r="A1180" s="10">
        <v>510014</v>
      </c>
      <c r="B1180" t="s">
        <v>10</v>
      </c>
      <c r="C1180" t="s">
        <v>11</v>
      </c>
      <c r="D1180" t="s">
        <v>5231</v>
      </c>
      <c r="E1180" s="11" t="s">
        <v>5232</v>
      </c>
      <c r="F1180">
        <v>49813</v>
      </c>
      <c r="G1180" s="14">
        <v>3058533</v>
      </c>
      <c r="H1180" s="9">
        <v>45143</v>
      </c>
      <c r="I1180" s="9"/>
      <c r="J1180" s="9"/>
      <c r="K1180" s="9">
        <v>45180</v>
      </c>
    </row>
    <row r="1181" spans="1:11" hidden="1">
      <c r="A1181" s="10">
        <v>510014</v>
      </c>
      <c r="B1181" t="s">
        <v>10</v>
      </c>
      <c r="C1181" t="s">
        <v>11</v>
      </c>
      <c r="D1181" t="s">
        <v>5233</v>
      </c>
      <c r="E1181" s="11" t="s">
        <v>5234</v>
      </c>
      <c r="F1181">
        <v>45364</v>
      </c>
      <c r="G1181" s="14">
        <v>108392</v>
      </c>
      <c r="H1181" s="9">
        <v>45135</v>
      </c>
      <c r="I1181" s="9"/>
      <c r="J1181" s="9"/>
      <c r="K1181" s="9">
        <v>45180</v>
      </c>
    </row>
    <row r="1182" spans="1:11" hidden="1">
      <c r="A1182" s="10">
        <v>510014</v>
      </c>
      <c r="B1182" t="s">
        <v>10</v>
      </c>
      <c r="C1182" t="s">
        <v>11</v>
      </c>
      <c r="D1182" t="s">
        <v>5235</v>
      </c>
      <c r="E1182" s="11" t="s">
        <v>5236</v>
      </c>
      <c r="F1182">
        <v>45359</v>
      </c>
      <c r="G1182" s="14">
        <v>3058533</v>
      </c>
      <c r="H1182" s="9">
        <v>45132</v>
      </c>
      <c r="I1182" s="9"/>
      <c r="J1182" s="9"/>
      <c r="K1182" s="9">
        <v>45180</v>
      </c>
    </row>
    <row r="1183" spans="1:11" hidden="1">
      <c r="A1183" s="10">
        <v>510014</v>
      </c>
      <c r="B1183" t="s">
        <v>10</v>
      </c>
      <c r="C1183" t="s">
        <v>11</v>
      </c>
      <c r="D1183" t="s">
        <v>5237</v>
      </c>
      <c r="E1183" s="11" t="s">
        <v>5238</v>
      </c>
      <c r="F1183">
        <v>45358</v>
      </c>
      <c r="G1183" s="14">
        <v>330440</v>
      </c>
      <c r="H1183" s="9">
        <v>45132</v>
      </c>
      <c r="I1183" s="9"/>
      <c r="J1183" s="9"/>
      <c r="K1183" s="9">
        <v>45180</v>
      </c>
    </row>
    <row r="1184" spans="1:11" hidden="1">
      <c r="A1184" s="10">
        <v>510014</v>
      </c>
      <c r="B1184" t="s">
        <v>10</v>
      </c>
      <c r="C1184" t="s">
        <v>11</v>
      </c>
      <c r="D1184" t="s">
        <v>5239</v>
      </c>
      <c r="E1184" s="11" t="s">
        <v>5240</v>
      </c>
      <c r="F1184">
        <v>45357</v>
      </c>
      <c r="G1184" s="14">
        <v>3058533</v>
      </c>
      <c r="H1184" s="9">
        <v>45129</v>
      </c>
      <c r="I1184" s="9"/>
      <c r="J1184" s="9"/>
      <c r="K1184" s="9">
        <v>45180</v>
      </c>
    </row>
    <row r="1185" spans="1:11" hidden="1">
      <c r="A1185" s="10">
        <v>510014</v>
      </c>
      <c r="B1185" t="s">
        <v>10</v>
      </c>
      <c r="C1185" t="s">
        <v>11</v>
      </c>
      <c r="D1185" t="s">
        <v>5241</v>
      </c>
      <c r="E1185" s="11" t="s">
        <v>5242</v>
      </c>
      <c r="F1185">
        <v>45365</v>
      </c>
      <c r="G1185" s="14">
        <v>943043</v>
      </c>
      <c r="H1185" s="9">
        <v>45135</v>
      </c>
      <c r="I1185" s="9"/>
      <c r="J1185" s="9"/>
      <c r="K1185" s="9">
        <v>45180</v>
      </c>
    </row>
    <row r="1186" spans="1:11" hidden="1">
      <c r="A1186" s="10">
        <v>510014</v>
      </c>
      <c r="B1186" t="s">
        <v>10</v>
      </c>
      <c r="C1186" t="s">
        <v>11</v>
      </c>
      <c r="D1186" t="s">
        <v>5243</v>
      </c>
      <c r="E1186" s="11" t="s">
        <v>5244</v>
      </c>
      <c r="F1186">
        <v>39749</v>
      </c>
      <c r="G1186" s="14">
        <v>5191945</v>
      </c>
      <c r="H1186" s="9">
        <v>45107</v>
      </c>
      <c r="I1186" s="9"/>
      <c r="J1186" s="9"/>
      <c r="K1186" s="9">
        <v>45180</v>
      </c>
    </row>
    <row r="1187" spans="1:11" hidden="1">
      <c r="A1187" s="10">
        <v>510014</v>
      </c>
      <c r="B1187" t="s">
        <v>10</v>
      </c>
      <c r="C1187" t="s">
        <v>11</v>
      </c>
      <c r="D1187" t="s">
        <v>5245</v>
      </c>
      <c r="E1187" s="11" t="s">
        <v>5246</v>
      </c>
      <c r="F1187">
        <v>48314</v>
      </c>
      <c r="G1187" s="14">
        <v>1635269</v>
      </c>
      <c r="H1187" s="9">
        <v>45140</v>
      </c>
      <c r="I1187" s="9"/>
      <c r="J1187" s="9"/>
      <c r="K1187" s="9">
        <v>45180</v>
      </c>
    </row>
    <row r="1188" spans="1:11" hidden="1">
      <c r="A1188" s="10">
        <v>510014</v>
      </c>
      <c r="B1188" t="s">
        <v>10</v>
      </c>
      <c r="C1188" t="s">
        <v>11</v>
      </c>
      <c r="D1188" t="s">
        <v>5247</v>
      </c>
      <c r="E1188" s="11" t="s">
        <v>5248</v>
      </c>
      <c r="F1188">
        <v>48312</v>
      </c>
      <c r="G1188" s="14">
        <v>4078040</v>
      </c>
      <c r="H1188" s="9">
        <v>45142</v>
      </c>
      <c r="I1188" s="9"/>
      <c r="J1188" s="9"/>
      <c r="K1188" s="9">
        <v>45180</v>
      </c>
    </row>
    <row r="1189" spans="1:11" hidden="1">
      <c r="A1189" s="10">
        <v>510014</v>
      </c>
      <c r="B1189" t="s">
        <v>10</v>
      </c>
      <c r="C1189" t="s">
        <v>11</v>
      </c>
      <c r="D1189" t="s">
        <v>5249</v>
      </c>
      <c r="E1189" s="11" t="s">
        <v>5250</v>
      </c>
      <c r="F1189">
        <v>48311</v>
      </c>
      <c r="G1189" s="14">
        <v>3058533</v>
      </c>
      <c r="H1189" s="9">
        <v>45138</v>
      </c>
      <c r="I1189" s="9"/>
      <c r="J1189" s="9"/>
      <c r="K1189" s="9">
        <v>45180</v>
      </c>
    </row>
    <row r="1190" spans="1:11" hidden="1">
      <c r="A1190" s="10">
        <v>510015</v>
      </c>
      <c r="B1190" t="s">
        <v>10</v>
      </c>
      <c r="C1190" t="s">
        <v>11</v>
      </c>
      <c r="D1190" t="s">
        <v>5251</v>
      </c>
      <c r="E1190" s="11" t="s">
        <v>5252</v>
      </c>
      <c r="F1190">
        <v>45289</v>
      </c>
      <c r="G1190" s="14">
        <v>4043142</v>
      </c>
      <c r="H1190" s="9">
        <v>45132</v>
      </c>
      <c r="I1190" s="9"/>
      <c r="J1190" s="9"/>
      <c r="K1190" s="9">
        <v>45180</v>
      </c>
    </row>
    <row r="1191" spans="1:11" hidden="1">
      <c r="A1191" s="10">
        <v>510015</v>
      </c>
      <c r="B1191" t="s">
        <v>10</v>
      </c>
      <c r="C1191" t="s">
        <v>11</v>
      </c>
      <c r="D1191" t="s">
        <v>5253</v>
      </c>
      <c r="E1191" s="11" t="s">
        <v>5254</v>
      </c>
      <c r="F1191">
        <v>40820</v>
      </c>
      <c r="G1191" s="14">
        <v>3385476</v>
      </c>
      <c r="H1191" s="9">
        <v>45114</v>
      </c>
      <c r="I1191" s="9"/>
      <c r="J1191" s="9"/>
      <c r="K1191" s="9">
        <v>45180</v>
      </c>
    </row>
    <row r="1192" spans="1:11" hidden="1">
      <c r="A1192" s="10">
        <v>510015</v>
      </c>
      <c r="B1192" t="s">
        <v>10</v>
      </c>
      <c r="C1192" t="s">
        <v>11</v>
      </c>
      <c r="D1192" t="s">
        <v>5255</v>
      </c>
      <c r="E1192" s="11" t="s">
        <v>5256</v>
      </c>
      <c r="F1192">
        <v>564</v>
      </c>
      <c r="G1192" s="14">
        <v>-203904</v>
      </c>
      <c r="H1192" s="9">
        <v>45163</v>
      </c>
      <c r="I1192" s="9"/>
      <c r="J1192" s="9"/>
      <c r="K1192" s="9">
        <v>45180</v>
      </c>
    </row>
    <row r="1193" spans="1:11" hidden="1">
      <c r="A1193" s="10">
        <v>510015</v>
      </c>
      <c r="B1193" t="s">
        <v>10</v>
      </c>
      <c r="C1193" t="s">
        <v>11</v>
      </c>
      <c r="D1193" t="s">
        <v>5257</v>
      </c>
      <c r="E1193" s="11" t="s">
        <v>5258</v>
      </c>
      <c r="F1193">
        <v>558</v>
      </c>
      <c r="G1193" s="14">
        <v>-1555353</v>
      </c>
      <c r="H1193" s="9">
        <v>45163</v>
      </c>
      <c r="I1193" s="9"/>
      <c r="J1193" s="9"/>
      <c r="K1193" s="9">
        <v>45180</v>
      </c>
    </row>
    <row r="1194" spans="1:11" hidden="1">
      <c r="A1194" s="10">
        <v>510015</v>
      </c>
      <c r="B1194" t="s">
        <v>10</v>
      </c>
      <c r="C1194" t="s">
        <v>11</v>
      </c>
      <c r="D1194" t="s">
        <v>5259</v>
      </c>
      <c r="E1194" s="11" t="s">
        <v>5260</v>
      </c>
      <c r="F1194">
        <v>46799</v>
      </c>
      <c r="G1194" s="14">
        <v>2039013</v>
      </c>
      <c r="H1194" s="9">
        <v>45139</v>
      </c>
      <c r="I1194" s="9"/>
      <c r="J1194" s="9"/>
      <c r="K1194" s="9">
        <v>45180</v>
      </c>
    </row>
    <row r="1195" spans="1:11" hidden="1">
      <c r="A1195" s="10">
        <v>510015</v>
      </c>
      <c r="B1195" t="s">
        <v>10</v>
      </c>
      <c r="C1195" t="s">
        <v>11</v>
      </c>
      <c r="D1195" t="s">
        <v>5261</v>
      </c>
      <c r="E1195" s="11" t="s">
        <v>5262</v>
      </c>
      <c r="F1195">
        <v>547</v>
      </c>
      <c r="G1195" s="14">
        <v>-293662</v>
      </c>
      <c r="H1195" s="9">
        <v>45158</v>
      </c>
      <c r="I1195" s="9"/>
      <c r="J1195" s="9"/>
      <c r="K1195" s="9">
        <v>45180</v>
      </c>
    </row>
    <row r="1196" spans="1:11" hidden="1">
      <c r="A1196" s="10">
        <v>510015</v>
      </c>
      <c r="B1196" t="s">
        <v>10</v>
      </c>
      <c r="C1196" t="s">
        <v>11</v>
      </c>
      <c r="D1196" t="s">
        <v>5263</v>
      </c>
      <c r="E1196" s="11" t="s">
        <v>5264</v>
      </c>
      <c r="F1196">
        <v>46814</v>
      </c>
      <c r="G1196" s="14">
        <v>1890189</v>
      </c>
      <c r="H1196" s="9">
        <v>45142</v>
      </c>
      <c r="I1196" s="9"/>
      <c r="J1196" s="9"/>
      <c r="K1196" s="9">
        <v>45180</v>
      </c>
    </row>
    <row r="1197" spans="1:11" hidden="1">
      <c r="A1197" s="10">
        <v>510015</v>
      </c>
      <c r="B1197" t="s">
        <v>10</v>
      </c>
      <c r="C1197" t="s">
        <v>11</v>
      </c>
      <c r="D1197" t="s">
        <v>5265</v>
      </c>
      <c r="E1197" s="11" t="s">
        <v>5266</v>
      </c>
      <c r="F1197">
        <v>43810</v>
      </c>
      <c r="G1197" s="14">
        <v>1199421</v>
      </c>
      <c r="H1197" s="9">
        <v>45128</v>
      </c>
      <c r="I1197" s="9"/>
      <c r="J1197" s="9"/>
      <c r="K1197" s="9">
        <v>45180</v>
      </c>
    </row>
    <row r="1198" spans="1:11" hidden="1">
      <c r="A1198" s="10">
        <v>510015</v>
      </c>
      <c r="B1198" t="s">
        <v>10</v>
      </c>
      <c r="C1198" t="s">
        <v>11</v>
      </c>
      <c r="D1198" t="s">
        <v>5267</v>
      </c>
      <c r="E1198" s="11" t="s">
        <v>5268</v>
      </c>
      <c r="F1198">
        <v>43809</v>
      </c>
      <c r="G1198" s="14">
        <v>2186055</v>
      </c>
      <c r="H1198" s="9">
        <v>45128</v>
      </c>
      <c r="I1198" s="9"/>
      <c r="J1198" s="9"/>
      <c r="K1198" s="9">
        <v>45180</v>
      </c>
    </row>
    <row r="1199" spans="1:11" hidden="1">
      <c r="A1199" s="10">
        <v>510015</v>
      </c>
      <c r="B1199" t="s">
        <v>10</v>
      </c>
      <c r="C1199" t="s">
        <v>11</v>
      </c>
      <c r="D1199" t="s">
        <v>5269</v>
      </c>
      <c r="E1199" s="11" t="s">
        <v>5270</v>
      </c>
      <c r="F1199">
        <v>45288</v>
      </c>
      <c r="G1199" s="14">
        <v>2039013</v>
      </c>
      <c r="H1199" s="9">
        <v>45132</v>
      </c>
      <c r="I1199" s="9"/>
      <c r="J1199" s="9"/>
      <c r="K1199" s="9">
        <v>45180</v>
      </c>
    </row>
    <row r="1200" spans="1:11" hidden="1">
      <c r="A1200" s="10">
        <v>510016</v>
      </c>
      <c r="B1200" t="s">
        <v>10</v>
      </c>
      <c r="C1200" t="s">
        <v>11</v>
      </c>
      <c r="D1200" t="s">
        <v>5271</v>
      </c>
      <c r="E1200" s="11" t="s">
        <v>5272</v>
      </c>
      <c r="F1200">
        <v>45296</v>
      </c>
      <c r="G1200" s="14">
        <v>5358272</v>
      </c>
      <c r="H1200" s="9">
        <v>45138</v>
      </c>
      <c r="I1200" s="9"/>
      <c r="J1200" s="9"/>
      <c r="K1200" s="9">
        <v>45180</v>
      </c>
    </row>
    <row r="1201" spans="1:11" hidden="1">
      <c r="A1201" s="10">
        <v>510016</v>
      </c>
      <c r="B1201" t="s">
        <v>10</v>
      </c>
      <c r="C1201" t="s">
        <v>11</v>
      </c>
      <c r="D1201" t="s">
        <v>5273</v>
      </c>
      <c r="E1201" s="11" t="s">
        <v>5274</v>
      </c>
      <c r="F1201">
        <v>43808</v>
      </c>
      <c r="G1201" s="14">
        <v>2320313</v>
      </c>
      <c r="H1201" s="9">
        <v>45131</v>
      </c>
      <c r="I1201" s="9"/>
      <c r="J1201" s="9"/>
      <c r="K1201" s="9">
        <v>45180</v>
      </c>
    </row>
    <row r="1202" spans="1:11" hidden="1">
      <c r="A1202" s="10">
        <v>510016</v>
      </c>
      <c r="B1202" t="s">
        <v>10</v>
      </c>
      <c r="C1202" t="s">
        <v>11</v>
      </c>
      <c r="D1202" t="s">
        <v>5275</v>
      </c>
      <c r="E1202" s="11" t="s">
        <v>5276</v>
      </c>
      <c r="F1202">
        <v>46798</v>
      </c>
      <c r="G1202" s="14">
        <v>2039013</v>
      </c>
      <c r="H1202" s="9">
        <v>45142</v>
      </c>
      <c r="I1202" s="9"/>
      <c r="J1202" s="9"/>
      <c r="K1202" s="9">
        <v>45180</v>
      </c>
    </row>
    <row r="1203" spans="1:11" hidden="1">
      <c r="A1203" s="10">
        <v>510016</v>
      </c>
      <c r="B1203" t="s">
        <v>10</v>
      </c>
      <c r="C1203" t="s">
        <v>11</v>
      </c>
      <c r="D1203" t="s">
        <v>5277</v>
      </c>
      <c r="E1203" s="11" t="s">
        <v>5278</v>
      </c>
      <c r="F1203">
        <v>46797</v>
      </c>
      <c r="G1203" s="14">
        <v>706982</v>
      </c>
      <c r="H1203" s="9">
        <v>45142</v>
      </c>
      <c r="I1203" s="9"/>
      <c r="J1203" s="9"/>
      <c r="K1203" s="9">
        <v>45180</v>
      </c>
    </row>
    <row r="1204" spans="1:11" hidden="1">
      <c r="A1204" s="10">
        <v>510016</v>
      </c>
      <c r="B1204" t="s">
        <v>10</v>
      </c>
      <c r="C1204" t="s">
        <v>11</v>
      </c>
      <c r="D1204" t="s">
        <v>5279</v>
      </c>
      <c r="E1204" s="11" t="s">
        <v>5280</v>
      </c>
      <c r="F1204">
        <v>361</v>
      </c>
      <c r="G1204" s="14">
        <v>-304389</v>
      </c>
      <c r="H1204" s="9">
        <v>45154</v>
      </c>
      <c r="I1204" s="9"/>
      <c r="J1204" s="9"/>
      <c r="K1204" s="9">
        <v>45180</v>
      </c>
    </row>
    <row r="1205" spans="1:11" hidden="1">
      <c r="A1205" s="10">
        <v>510016</v>
      </c>
      <c r="B1205" t="s">
        <v>10</v>
      </c>
      <c r="C1205" t="s">
        <v>11</v>
      </c>
      <c r="D1205" t="s">
        <v>5281</v>
      </c>
      <c r="E1205" s="11" t="s">
        <v>5282</v>
      </c>
      <c r="F1205">
        <v>43784</v>
      </c>
      <c r="G1205" s="14">
        <v>2186055</v>
      </c>
      <c r="H1205" s="9">
        <v>45128</v>
      </c>
      <c r="I1205" s="9"/>
      <c r="J1205" s="9"/>
      <c r="K1205" s="9">
        <v>45180</v>
      </c>
    </row>
    <row r="1206" spans="1:11" hidden="1">
      <c r="A1206" s="10">
        <v>510016</v>
      </c>
      <c r="B1206" t="s">
        <v>10</v>
      </c>
      <c r="C1206" t="s">
        <v>11</v>
      </c>
      <c r="D1206" t="s">
        <v>5283</v>
      </c>
      <c r="E1206" s="11" t="s">
        <v>5284</v>
      </c>
      <c r="F1206">
        <v>43783</v>
      </c>
      <c r="G1206" s="14">
        <v>1586115</v>
      </c>
      <c r="H1206" s="9">
        <v>45128</v>
      </c>
      <c r="I1206" s="9"/>
      <c r="J1206" s="9"/>
      <c r="K1206" s="9">
        <v>45180</v>
      </c>
    </row>
    <row r="1207" spans="1:11" hidden="1">
      <c r="A1207" s="10">
        <v>510016</v>
      </c>
      <c r="B1207" t="s">
        <v>10</v>
      </c>
      <c r="C1207" t="s">
        <v>11</v>
      </c>
      <c r="D1207" t="s">
        <v>5285</v>
      </c>
      <c r="E1207" s="11" t="s">
        <v>5286</v>
      </c>
      <c r="F1207">
        <v>43782</v>
      </c>
      <c r="G1207" s="14">
        <v>1835136</v>
      </c>
      <c r="H1207" s="9">
        <v>45128</v>
      </c>
      <c r="I1207" s="9"/>
      <c r="J1207" s="9"/>
      <c r="K1207" s="9">
        <v>45180</v>
      </c>
    </row>
    <row r="1208" spans="1:11" hidden="1">
      <c r="A1208" s="10">
        <v>510016</v>
      </c>
      <c r="B1208" t="s">
        <v>10</v>
      </c>
      <c r="C1208" t="s">
        <v>11</v>
      </c>
      <c r="D1208" t="s">
        <v>5287</v>
      </c>
      <c r="E1208" s="11" t="s">
        <v>5288</v>
      </c>
      <c r="F1208">
        <v>45297</v>
      </c>
      <c r="G1208" s="14">
        <v>1019507</v>
      </c>
      <c r="H1208" s="9">
        <v>45138</v>
      </c>
      <c r="I1208" s="9"/>
      <c r="J1208" s="9"/>
      <c r="K1208" s="9">
        <v>45180</v>
      </c>
    </row>
    <row r="1209" spans="1:11" hidden="1">
      <c r="A1209" s="10">
        <v>510017</v>
      </c>
      <c r="B1209" t="s">
        <v>10</v>
      </c>
      <c r="C1209" t="s">
        <v>11</v>
      </c>
      <c r="D1209" t="s">
        <v>5289</v>
      </c>
      <c r="E1209" s="11" t="s">
        <v>5290</v>
      </c>
      <c r="F1209">
        <v>46809</v>
      </c>
      <c r="G1209" s="14">
        <v>1456596</v>
      </c>
      <c r="H1209" s="9">
        <v>45143</v>
      </c>
      <c r="I1209" s="9"/>
      <c r="J1209" s="9"/>
      <c r="K1209" s="9">
        <v>45180</v>
      </c>
    </row>
    <row r="1210" spans="1:11" hidden="1">
      <c r="A1210" s="10">
        <v>510017</v>
      </c>
      <c r="B1210" t="s">
        <v>10</v>
      </c>
      <c r="C1210" t="s">
        <v>11</v>
      </c>
      <c r="D1210" t="s">
        <v>5291</v>
      </c>
      <c r="E1210" s="11" t="s">
        <v>5292</v>
      </c>
      <c r="F1210">
        <v>46796</v>
      </c>
      <c r="G1210" s="14">
        <v>3313953</v>
      </c>
      <c r="H1210" s="9">
        <v>45140</v>
      </c>
      <c r="I1210" s="9"/>
      <c r="J1210" s="9"/>
      <c r="K1210" s="9">
        <v>45180</v>
      </c>
    </row>
    <row r="1211" spans="1:11" hidden="1">
      <c r="A1211" s="10">
        <v>510017</v>
      </c>
      <c r="B1211" t="s">
        <v>10</v>
      </c>
      <c r="C1211" t="s">
        <v>11</v>
      </c>
      <c r="D1211" t="s">
        <v>5293</v>
      </c>
      <c r="E1211" s="11" t="s">
        <v>5294</v>
      </c>
      <c r="F1211">
        <v>43807</v>
      </c>
      <c r="G1211" s="14">
        <v>8006148</v>
      </c>
      <c r="H1211" s="9">
        <v>45129</v>
      </c>
      <c r="I1211" s="9"/>
      <c r="J1211" s="9"/>
      <c r="K1211" s="9">
        <v>45180</v>
      </c>
    </row>
    <row r="1212" spans="1:11" hidden="1">
      <c r="A1212" s="10">
        <v>510018</v>
      </c>
      <c r="B1212" t="s">
        <v>10</v>
      </c>
      <c r="C1212" t="s">
        <v>11</v>
      </c>
      <c r="D1212" t="s">
        <v>5295</v>
      </c>
      <c r="E1212" s="11" t="s">
        <v>5296</v>
      </c>
      <c r="F1212">
        <v>46815</v>
      </c>
      <c r="G1212" s="14">
        <v>1290492</v>
      </c>
      <c r="H1212" s="9">
        <v>45142</v>
      </c>
      <c r="I1212" s="9"/>
      <c r="J1212" s="9"/>
      <c r="K1212" s="9">
        <v>45180</v>
      </c>
    </row>
    <row r="1213" spans="1:11" hidden="1">
      <c r="A1213" s="10">
        <v>510018</v>
      </c>
      <c r="B1213" t="s">
        <v>10</v>
      </c>
      <c r="C1213" t="s">
        <v>11</v>
      </c>
      <c r="D1213" t="s">
        <v>5297</v>
      </c>
      <c r="E1213" s="11" t="s">
        <v>5298</v>
      </c>
      <c r="F1213">
        <v>43814</v>
      </c>
      <c r="G1213" s="14">
        <v>2457041</v>
      </c>
      <c r="H1213" s="9">
        <v>45128</v>
      </c>
      <c r="I1213" s="9"/>
      <c r="J1213" s="9"/>
      <c r="K1213" s="9">
        <v>45180</v>
      </c>
    </row>
    <row r="1214" spans="1:11" hidden="1">
      <c r="A1214" s="10">
        <v>510018</v>
      </c>
      <c r="B1214" t="s">
        <v>10</v>
      </c>
      <c r="C1214" t="s">
        <v>11</v>
      </c>
      <c r="D1214" t="s">
        <v>5299</v>
      </c>
      <c r="E1214" s="11" t="s">
        <v>5300</v>
      </c>
      <c r="F1214">
        <v>45353</v>
      </c>
      <c r="G1214" s="14">
        <v>3205562</v>
      </c>
      <c r="H1214" s="9">
        <v>45135</v>
      </c>
      <c r="I1214" s="9"/>
      <c r="J1214" s="9"/>
      <c r="K1214" s="9">
        <v>45180</v>
      </c>
    </row>
    <row r="1215" spans="1:11" hidden="1">
      <c r="A1215" s="10">
        <v>510019</v>
      </c>
      <c r="B1215" t="s">
        <v>10</v>
      </c>
      <c r="C1215" t="s">
        <v>11</v>
      </c>
      <c r="D1215" t="s">
        <v>5301</v>
      </c>
      <c r="E1215" s="11" t="s">
        <v>5302</v>
      </c>
      <c r="F1215">
        <v>46801</v>
      </c>
      <c r="G1215" s="14">
        <v>1019507</v>
      </c>
      <c r="H1215" s="9">
        <v>45140</v>
      </c>
      <c r="I1215" s="9"/>
      <c r="J1215" s="9"/>
      <c r="K1215" s="9">
        <v>45180</v>
      </c>
    </row>
    <row r="1216" spans="1:11" hidden="1">
      <c r="A1216" s="10">
        <v>510019</v>
      </c>
      <c r="B1216" t="s">
        <v>10</v>
      </c>
      <c r="C1216" t="s">
        <v>11</v>
      </c>
      <c r="D1216" t="s">
        <v>5303</v>
      </c>
      <c r="E1216" s="11" t="s">
        <v>5304</v>
      </c>
      <c r="F1216">
        <v>45286</v>
      </c>
      <c r="G1216" s="14">
        <v>1157814</v>
      </c>
      <c r="H1216" s="9">
        <v>45132</v>
      </c>
      <c r="I1216" s="9"/>
      <c r="J1216" s="9"/>
      <c r="K1216" s="9">
        <v>45180</v>
      </c>
    </row>
    <row r="1217" spans="1:11" hidden="1">
      <c r="A1217" s="10">
        <v>510019</v>
      </c>
      <c r="B1217" t="s">
        <v>10</v>
      </c>
      <c r="C1217" t="s">
        <v>11</v>
      </c>
      <c r="D1217" t="s">
        <v>5305</v>
      </c>
      <c r="E1217" s="11" t="s">
        <v>5306</v>
      </c>
      <c r="F1217">
        <v>45355</v>
      </c>
      <c r="G1217" s="14">
        <v>2186055</v>
      </c>
      <c r="H1217" s="9">
        <v>45135</v>
      </c>
      <c r="I1217" s="9"/>
      <c r="J1217" s="9"/>
      <c r="K1217" s="9">
        <v>45180</v>
      </c>
    </row>
    <row r="1218" spans="1:11" hidden="1">
      <c r="A1218" s="10">
        <v>510019</v>
      </c>
      <c r="B1218" t="s">
        <v>10</v>
      </c>
      <c r="C1218" t="s">
        <v>11</v>
      </c>
      <c r="D1218" t="s">
        <v>5307</v>
      </c>
      <c r="E1218" s="11" t="s">
        <v>5308</v>
      </c>
      <c r="F1218">
        <v>46802</v>
      </c>
      <c r="G1218" s="14">
        <v>270986</v>
      </c>
      <c r="H1218" s="9">
        <v>45140</v>
      </c>
      <c r="I1218" s="9"/>
      <c r="J1218" s="9"/>
      <c r="K1218" s="9">
        <v>45180</v>
      </c>
    </row>
    <row r="1219" spans="1:11" hidden="1">
      <c r="A1219" s="10">
        <v>510020</v>
      </c>
      <c r="B1219" t="s">
        <v>10</v>
      </c>
      <c r="C1219" t="s">
        <v>11</v>
      </c>
      <c r="D1219" t="s">
        <v>5309</v>
      </c>
      <c r="E1219" s="11" t="s">
        <v>5310</v>
      </c>
      <c r="F1219">
        <v>43806</v>
      </c>
      <c r="G1219" s="14">
        <v>2186055</v>
      </c>
      <c r="H1219" s="9">
        <v>45129</v>
      </c>
      <c r="I1219" s="9"/>
      <c r="J1219" s="9"/>
      <c r="K1219" s="9">
        <v>45180</v>
      </c>
    </row>
    <row r="1220" spans="1:11" hidden="1">
      <c r="A1220" s="10">
        <v>510020</v>
      </c>
      <c r="B1220" t="s">
        <v>10</v>
      </c>
      <c r="C1220" t="s">
        <v>11</v>
      </c>
      <c r="D1220" t="s">
        <v>5311</v>
      </c>
      <c r="E1220" s="11" t="s">
        <v>5312</v>
      </c>
      <c r="F1220">
        <v>46808</v>
      </c>
      <c r="G1220" s="14">
        <v>1019507</v>
      </c>
      <c r="H1220" s="9">
        <v>45143</v>
      </c>
      <c r="I1220" s="9"/>
      <c r="J1220" s="9"/>
      <c r="K1220" s="9">
        <v>45180</v>
      </c>
    </row>
    <row r="1221" spans="1:11" hidden="1">
      <c r="A1221" s="10">
        <v>510020</v>
      </c>
      <c r="B1221" t="s">
        <v>10</v>
      </c>
      <c r="C1221" t="s">
        <v>11</v>
      </c>
      <c r="D1221" t="s">
        <v>5313</v>
      </c>
      <c r="E1221" s="11" t="s">
        <v>5314</v>
      </c>
      <c r="F1221">
        <v>46807</v>
      </c>
      <c r="G1221" s="14">
        <v>1157814</v>
      </c>
      <c r="H1221" s="9">
        <v>45143</v>
      </c>
      <c r="I1221" s="9"/>
      <c r="J1221" s="9"/>
      <c r="K1221" s="9">
        <v>45180</v>
      </c>
    </row>
    <row r="1222" spans="1:11" hidden="1">
      <c r="A1222" s="10">
        <v>510020</v>
      </c>
      <c r="B1222" t="s">
        <v>10</v>
      </c>
      <c r="C1222" t="s">
        <v>11</v>
      </c>
      <c r="D1222" t="s">
        <v>5315</v>
      </c>
      <c r="E1222" s="11" t="s">
        <v>5316</v>
      </c>
      <c r="F1222">
        <v>45295</v>
      </c>
      <c r="G1222" s="14">
        <v>1019507</v>
      </c>
      <c r="H1222" s="9">
        <v>45136</v>
      </c>
      <c r="I1222" s="9"/>
      <c r="J1222" s="9"/>
      <c r="K1222" s="9">
        <v>45180</v>
      </c>
    </row>
    <row r="1223" spans="1:11" hidden="1">
      <c r="A1223" s="10">
        <v>510021</v>
      </c>
      <c r="B1223" t="s">
        <v>10</v>
      </c>
      <c r="C1223" t="s">
        <v>11</v>
      </c>
      <c r="D1223" t="s">
        <v>5317</v>
      </c>
      <c r="E1223" s="11" t="s">
        <v>5318</v>
      </c>
      <c r="F1223">
        <v>271</v>
      </c>
      <c r="G1223" s="14">
        <v>-2180795</v>
      </c>
      <c r="H1223" s="9">
        <v>45167</v>
      </c>
      <c r="I1223" s="9"/>
      <c r="J1223" s="9"/>
      <c r="K1223" s="9">
        <v>45180</v>
      </c>
    </row>
    <row r="1224" spans="1:11" hidden="1">
      <c r="A1224" s="10">
        <v>510022</v>
      </c>
      <c r="B1224" t="s">
        <v>10</v>
      </c>
      <c r="C1224" t="s">
        <v>11</v>
      </c>
      <c r="D1224" t="s">
        <v>5319</v>
      </c>
      <c r="E1224" s="11" t="s">
        <v>5320</v>
      </c>
      <c r="F1224">
        <v>45294</v>
      </c>
      <c r="G1224" s="14">
        <v>2186055</v>
      </c>
      <c r="H1224" s="9">
        <v>45136</v>
      </c>
      <c r="I1224" s="9"/>
      <c r="J1224" s="9"/>
      <c r="K1224" s="9">
        <v>45180</v>
      </c>
    </row>
    <row r="1225" spans="1:11" hidden="1">
      <c r="A1225" s="10">
        <v>510022</v>
      </c>
      <c r="B1225" t="s">
        <v>10</v>
      </c>
      <c r="C1225" t="s">
        <v>11</v>
      </c>
      <c r="D1225" t="s">
        <v>5321</v>
      </c>
      <c r="E1225" s="11" t="s">
        <v>5322</v>
      </c>
      <c r="F1225">
        <v>43804</v>
      </c>
      <c r="G1225" s="14">
        <v>550746</v>
      </c>
      <c r="H1225" s="9">
        <v>45129</v>
      </c>
      <c r="I1225" s="9"/>
      <c r="J1225" s="9"/>
      <c r="K1225" s="9">
        <v>45180</v>
      </c>
    </row>
    <row r="1226" spans="1:11" hidden="1">
      <c r="A1226" s="10">
        <v>510022</v>
      </c>
      <c r="B1226" t="s">
        <v>10</v>
      </c>
      <c r="C1226" t="s">
        <v>11</v>
      </c>
      <c r="D1226" t="s">
        <v>5323</v>
      </c>
      <c r="E1226" s="11" t="s">
        <v>5324</v>
      </c>
      <c r="F1226">
        <v>40874</v>
      </c>
      <c r="G1226" s="14">
        <v>1019507</v>
      </c>
      <c r="H1226" s="9">
        <v>45111</v>
      </c>
      <c r="I1226" s="9"/>
      <c r="J1226" s="9"/>
      <c r="K1226" s="9">
        <v>45180</v>
      </c>
    </row>
    <row r="1227" spans="1:11" hidden="1">
      <c r="A1227" s="10">
        <v>510023</v>
      </c>
      <c r="B1227" t="s">
        <v>10</v>
      </c>
      <c r="C1227" t="s">
        <v>11</v>
      </c>
      <c r="D1227" t="s">
        <v>5325</v>
      </c>
      <c r="E1227" s="11" t="s">
        <v>5326</v>
      </c>
      <c r="F1227">
        <v>43788</v>
      </c>
      <c r="G1227" s="14">
        <v>1586115</v>
      </c>
      <c r="H1227" s="9">
        <v>45128</v>
      </c>
      <c r="I1227" s="9"/>
      <c r="J1227" s="9"/>
      <c r="K1227" s="9">
        <v>45180</v>
      </c>
    </row>
    <row r="1228" spans="1:11" hidden="1">
      <c r="A1228" s="10">
        <v>510024</v>
      </c>
      <c r="B1228" t="s">
        <v>10</v>
      </c>
      <c r="C1228" t="s">
        <v>11</v>
      </c>
      <c r="D1228" t="s">
        <v>5327</v>
      </c>
      <c r="E1228" s="11" t="s">
        <v>5328</v>
      </c>
      <c r="F1228">
        <v>43801</v>
      </c>
      <c r="G1228" s="14">
        <v>2186055</v>
      </c>
      <c r="H1228" s="9">
        <v>45131</v>
      </c>
      <c r="I1228" s="9"/>
      <c r="J1228" s="9"/>
      <c r="K1228" s="9">
        <v>45180</v>
      </c>
    </row>
    <row r="1229" spans="1:11" hidden="1">
      <c r="A1229" s="10">
        <v>510024</v>
      </c>
      <c r="B1229" t="s">
        <v>10</v>
      </c>
      <c r="C1229" t="s">
        <v>11</v>
      </c>
      <c r="D1229" t="s">
        <v>5329</v>
      </c>
      <c r="E1229" s="11" t="s">
        <v>5330</v>
      </c>
      <c r="F1229">
        <v>43789</v>
      </c>
      <c r="G1229" s="14">
        <v>1835136</v>
      </c>
      <c r="H1229" s="9">
        <v>45128</v>
      </c>
      <c r="I1229" s="9"/>
      <c r="J1229" s="9"/>
      <c r="K1229" s="9">
        <v>45180</v>
      </c>
    </row>
    <row r="1230" spans="1:11" hidden="1">
      <c r="A1230" s="10">
        <v>510024</v>
      </c>
      <c r="B1230" t="s">
        <v>10</v>
      </c>
      <c r="C1230" t="s">
        <v>11</v>
      </c>
      <c r="D1230" t="s">
        <v>5331</v>
      </c>
      <c r="E1230" s="11" t="s">
        <v>5332</v>
      </c>
      <c r="F1230">
        <v>43790</v>
      </c>
      <c r="G1230" s="14">
        <v>1199421</v>
      </c>
      <c r="H1230" s="9">
        <v>45128</v>
      </c>
      <c r="I1230" s="9"/>
      <c r="J1230" s="9"/>
      <c r="K1230" s="9">
        <v>45180</v>
      </c>
    </row>
    <row r="1231" spans="1:11" hidden="1">
      <c r="A1231" s="10">
        <v>510024</v>
      </c>
      <c r="B1231" t="s">
        <v>10</v>
      </c>
      <c r="C1231" t="s">
        <v>11</v>
      </c>
      <c r="D1231" t="s">
        <v>5333</v>
      </c>
      <c r="E1231" s="11" t="s">
        <v>5334</v>
      </c>
      <c r="F1231">
        <v>39772</v>
      </c>
      <c r="G1231" s="14">
        <v>3264921</v>
      </c>
      <c r="H1231" s="9">
        <v>45108</v>
      </c>
      <c r="I1231" s="9"/>
      <c r="J1231" s="9"/>
      <c r="K1231" s="9">
        <v>45180</v>
      </c>
    </row>
    <row r="1232" spans="1:11" hidden="1">
      <c r="A1232" s="10">
        <v>510025</v>
      </c>
      <c r="B1232" t="s">
        <v>10</v>
      </c>
      <c r="C1232" t="s">
        <v>11</v>
      </c>
      <c r="D1232" t="s">
        <v>5335</v>
      </c>
      <c r="E1232" s="11" t="s">
        <v>5336</v>
      </c>
      <c r="F1232">
        <v>45287</v>
      </c>
      <c r="G1232" s="14">
        <v>5958212</v>
      </c>
      <c r="H1232" s="9">
        <v>45132</v>
      </c>
      <c r="I1232" s="9"/>
      <c r="J1232" s="9"/>
      <c r="K1232" s="9">
        <v>45180</v>
      </c>
    </row>
    <row r="1233" spans="1:11" hidden="1">
      <c r="A1233" s="10">
        <v>510025</v>
      </c>
      <c r="B1233" t="s">
        <v>10</v>
      </c>
      <c r="C1233" t="s">
        <v>11</v>
      </c>
      <c r="D1233" t="s">
        <v>5337</v>
      </c>
      <c r="E1233" s="11" t="s">
        <v>5338</v>
      </c>
      <c r="F1233">
        <v>40823</v>
      </c>
      <c r="G1233" s="14">
        <v>4584897</v>
      </c>
      <c r="H1233" s="9">
        <v>45117</v>
      </c>
      <c r="I1233" s="9"/>
      <c r="J1233" s="9"/>
      <c r="K1233" s="9">
        <v>45180</v>
      </c>
    </row>
    <row r="1234" spans="1:11" hidden="1">
      <c r="A1234" s="10">
        <v>510025</v>
      </c>
      <c r="B1234" t="s">
        <v>10</v>
      </c>
      <c r="C1234" t="s">
        <v>11</v>
      </c>
      <c r="D1234" t="s">
        <v>5339</v>
      </c>
      <c r="E1234" s="11" t="s">
        <v>5340</v>
      </c>
      <c r="F1234">
        <v>46805</v>
      </c>
      <c r="G1234" s="14">
        <v>706982</v>
      </c>
      <c r="H1234" s="9">
        <v>45142</v>
      </c>
      <c r="I1234" s="9"/>
      <c r="J1234" s="9"/>
      <c r="K1234" s="9">
        <v>45180</v>
      </c>
    </row>
    <row r="1235" spans="1:11" hidden="1">
      <c r="A1235" s="10">
        <v>510025</v>
      </c>
      <c r="B1235" t="s">
        <v>10</v>
      </c>
      <c r="C1235" t="s">
        <v>11</v>
      </c>
      <c r="D1235" t="s">
        <v>5341</v>
      </c>
      <c r="E1235" s="11" t="s">
        <v>5342</v>
      </c>
      <c r="F1235">
        <v>46795</v>
      </c>
      <c r="G1235" s="14">
        <v>2186055</v>
      </c>
      <c r="H1235" s="9">
        <v>45140</v>
      </c>
      <c r="I1235" s="9"/>
      <c r="J1235" s="9"/>
      <c r="K1235" s="9">
        <v>45180</v>
      </c>
    </row>
    <row r="1236" spans="1:11" hidden="1">
      <c r="A1236" s="10">
        <v>510025</v>
      </c>
      <c r="B1236" t="s">
        <v>10</v>
      </c>
      <c r="C1236" t="s">
        <v>11</v>
      </c>
      <c r="D1236" t="s">
        <v>5343</v>
      </c>
      <c r="E1236" s="11" t="s">
        <v>5344</v>
      </c>
      <c r="F1236">
        <v>46794</v>
      </c>
      <c r="G1236" s="14">
        <v>9730368</v>
      </c>
      <c r="H1236" s="9">
        <v>45140</v>
      </c>
      <c r="I1236" s="9"/>
      <c r="J1236" s="9"/>
      <c r="K1236" s="9">
        <v>45180</v>
      </c>
    </row>
    <row r="1237" spans="1:11" hidden="1">
      <c r="A1237" s="10">
        <v>510025</v>
      </c>
      <c r="B1237" t="s">
        <v>10</v>
      </c>
      <c r="C1237" t="s">
        <v>11</v>
      </c>
      <c r="D1237" t="s">
        <v>5345</v>
      </c>
      <c r="E1237" s="11" t="s">
        <v>5346</v>
      </c>
      <c r="F1237">
        <v>43855</v>
      </c>
      <c r="G1237" s="14">
        <v>1835136</v>
      </c>
      <c r="H1237" s="9">
        <v>45131</v>
      </c>
      <c r="I1237" s="9"/>
      <c r="J1237" s="9"/>
      <c r="K1237" s="9">
        <v>45180</v>
      </c>
    </row>
    <row r="1238" spans="1:11" hidden="1">
      <c r="A1238" s="10">
        <v>510025</v>
      </c>
      <c r="B1238" t="s">
        <v>10</v>
      </c>
      <c r="C1238" t="s">
        <v>11</v>
      </c>
      <c r="D1238" t="s">
        <v>5347</v>
      </c>
      <c r="E1238" s="11" t="s">
        <v>5348</v>
      </c>
      <c r="F1238">
        <v>43800</v>
      </c>
      <c r="G1238" s="14">
        <v>2186055</v>
      </c>
      <c r="H1238" s="9">
        <v>45128</v>
      </c>
      <c r="I1238" s="9"/>
      <c r="J1238" s="9"/>
      <c r="K1238" s="9">
        <v>45180</v>
      </c>
    </row>
    <row r="1239" spans="1:11" hidden="1">
      <c r="A1239" s="10">
        <v>510027</v>
      </c>
      <c r="B1239" t="s">
        <v>10</v>
      </c>
      <c r="C1239" t="s">
        <v>11</v>
      </c>
      <c r="D1239" t="s">
        <v>5349</v>
      </c>
      <c r="E1239" s="11" t="s">
        <v>5350</v>
      </c>
      <c r="F1239">
        <v>43799</v>
      </c>
      <c r="G1239" s="14">
        <v>1963359</v>
      </c>
      <c r="H1239" s="9">
        <v>45129</v>
      </c>
      <c r="I1239" s="9"/>
      <c r="J1239" s="9"/>
      <c r="K1239" s="9">
        <v>45180</v>
      </c>
    </row>
    <row r="1240" spans="1:11" hidden="1">
      <c r="A1240" s="10">
        <v>510027</v>
      </c>
      <c r="B1240" t="s">
        <v>10</v>
      </c>
      <c r="C1240" t="s">
        <v>11</v>
      </c>
      <c r="D1240" t="s">
        <v>5351</v>
      </c>
      <c r="E1240" s="11" t="s">
        <v>5352</v>
      </c>
      <c r="F1240">
        <v>45298</v>
      </c>
      <c r="G1240" s="14">
        <v>1064043</v>
      </c>
      <c r="H1240" s="9">
        <v>45137</v>
      </c>
      <c r="I1240" s="9"/>
      <c r="J1240" s="9"/>
      <c r="K1240" s="9">
        <v>45180</v>
      </c>
    </row>
    <row r="1241" spans="1:11" hidden="1">
      <c r="A1241" s="10">
        <v>510028</v>
      </c>
      <c r="B1241" t="s">
        <v>10</v>
      </c>
      <c r="C1241" t="s">
        <v>11</v>
      </c>
      <c r="D1241" t="s">
        <v>5353</v>
      </c>
      <c r="E1241" s="11" t="s">
        <v>5354</v>
      </c>
      <c r="F1241">
        <v>46804</v>
      </c>
      <c r="G1241" s="14">
        <v>1019507</v>
      </c>
      <c r="H1241" s="9">
        <v>45143</v>
      </c>
      <c r="I1241" s="9"/>
      <c r="J1241" s="9"/>
      <c r="K1241" s="9">
        <v>45180</v>
      </c>
    </row>
    <row r="1242" spans="1:11" hidden="1">
      <c r="A1242" s="10">
        <v>510028</v>
      </c>
      <c r="B1242" t="s">
        <v>10</v>
      </c>
      <c r="C1242" t="s">
        <v>11</v>
      </c>
      <c r="D1242" t="s">
        <v>5355</v>
      </c>
      <c r="E1242" s="11" t="s">
        <v>5356</v>
      </c>
      <c r="F1242">
        <v>43802</v>
      </c>
      <c r="G1242" s="14">
        <v>4971591</v>
      </c>
      <c r="H1242" s="9">
        <v>45129</v>
      </c>
      <c r="I1242" s="9"/>
      <c r="J1242" s="9"/>
      <c r="K1242" s="9">
        <v>45180</v>
      </c>
    </row>
    <row r="1243" spans="1:11" hidden="1">
      <c r="A1243" s="10">
        <v>510028</v>
      </c>
      <c r="B1243" t="s">
        <v>10</v>
      </c>
      <c r="C1243" t="s">
        <v>11</v>
      </c>
      <c r="D1243" t="s">
        <v>5357</v>
      </c>
      <c r="E1243" s="11" t="s">
        <v>5358</v>
      </c>
      <c r="F1243">
        <v>39909</v>
      </c>
      <c r="G1243" s="14">
        <v>1555466</v>
      </c>
      <c r="H1243" s="9">
        <v>45108</v>
      </c>
      <c r="I1243" s="9"/>
      <c r="J1243" s="9"/>
      <c r="K1243" s="9">
        <v>45180</v>
      </c>
    </row>
    <row r="1244" spans="1:11" hidden="1">
      <c r="A1244" s="10">
        <v>510028</v>
      </c>
      <c r="B1244" t="s">
        <v>10</v>
      </c>
      <c r="C1244" t="s">
        <v>11</v>
      </c>
      <c r="D1244" t="s">
        <v>5359</v>
      </c>
      <c r="E1244" s="11" t="s">
        <v>5360</v>
      </c>
      <c r="F1244">
        <v>45290</v>
      </c>
      <c r="G1244" s="14">
        <v>706982</v>
      </c>
      <c r="H1244" s="9">
        <v>45132</v>
      </c>
      <c r="I1244" s="9"/>
      <c r="J1244" s="9"/>
      <c r="K1244" s="9">
        <v>45180</v>
      </c>
    </row>
    <row r="1245" spans="1:11" hidden="1">
      <c r="A1245" s="10">
        <v>510028</v>
      </c>
      <c r="B1245" t="s">
        <v>10</v>
      </c>
      <c r="C1245" t="s">
        <v>11</v>
      </c>
      <c r="D1245" t="s">
        <v>5361</v>
      </c>
      <c r="E1245" s="11" t="s">
        <v>5362</v>
      </c>
      <c r="F1245">
        <v>46803</v>
      </c>
      <c r="G1245" s="14">
        <v>1019507</v>
      </c>
      <c r="H1245" s="9">
        <v>45143</v>
      </c>
      <c r="I1245" s="9"/>
      <c r="J1245" s="9"/>
      <c r="K1245" s="9">
        <v>45180</v>
      </c>
    </row>
    <row r="1246" spans="1:11" hidden="1">
      <c r="A1246" s="10">
        <v>520090</v>
      </c>
      <c r="B1246" t="s">
        <v>10</v>
      </c>
      <c r="C1246" t="s">
        <v>11</v>
      </c>
      <c r="D1246" t="s">
        <v>5363</v>
      </c>
      <c r="E1246" s="11" t="s">
        <v>5364</v>
      </c>
      <c r="F1246">
        <v>45366</v>
      </c>
      <c r="G1246" s="14">
        <v>1199421</v>
      </c>
      <c r="H1246" s="9">
        <v>45135</v>
      </c>
      <c r="I1246" s="9"/>
      <c r="J1246" s="9"/>
      <c r="K1246" s="9">
        <v>45180</v>
      </c>
    </row>
    <row r="1247" spans="1:11" hidden="1">
      <c r="A1247" s="10">
        <v>510010</v>
      </c>
      <c r="B1247" t="s">
        <v>10</v>
      </c>
      <c r="C1247" t="s">
        <v>11</v>
      </c>
      <c r="D1247" t="s">
        <v>5365</v>
      </c>
      <c r="E1247" s="11" t="s">
        <v>5366</v>
      </c>
      <c r="F1247">
        <v>43220</v>
      </c>
      <c r="G1247" s="14">
        <v>-6437659</v>
      </c>
      <c r="H1247" s="9">
        <v>45176</v>
      </c>
      <c r="I1247" s="9"/>
      <c r="J1247" s="9"/>
      <c r="K1247" s="9">
        <v>45194</v>
      </c>
    </row>
    <row r="1248" spans="1:11" hidden="1">
      <c r="A1248" s="10">
        <v>510010</v>
      </c>
      <c r="B1248" t="s">
        <v>10</v>
      </c>
      <c r="C1248" t="s">
        <v>11</v>
      </c>
      <c r="D1248" t="s">
        <v>5367</v>
      </c>
      <c r="E1248" s="11" t="s">
        <v>5368</v>
      </c>
      <c r="F1248">
        <v>43219</v>
      </c>
      <c r="G1248" s="14">
        <v>-15164262</v>
      </c>
      <c r="H1248" s="9">
        <v>45176</v>
      </c>
      <c r="I1248" s="9"/>
      <c r="J1248" s="9"/>
      <c r="K1248" s="9">
        <v>45194</v>
      </c>
    </row>
    <row r="1249" spans="1:11" hidden="1">
      <c r="A1249" s="10">
        <v>510010</v>
      </c>
      <c r="B1249" t="s">
        <v>10</v>
      </c>
      <c r="C1249" t="s">
        <v>11</v>
      </c>
      <c r="D1249" t="s">
        <v>5369</v>
      </c>
      <c r="E1249" s="11" t="s">
        <v>5370</v>
      </c>
      <c r="F1249">
        <v>43218</v>
      </c>
      <c r="G1249" s="14">
        <v>-2861181</v>
      </c>
      <c r="H1249" s="9">
        <v>45176</v>
      </c>
      <c r="I1249" s="9"/>
      <c r="J1249" s="9"/>
      <c r="K1249" s="9">
        <v>45194</v>
      </c>
    </row>
    <row r="1250" spans="1:11" hidden="1">
      <c r="A1250" s="10">
        <v>510010</v>
      </c>
      <c r="B1250" t="s">
        <v>10</v>
      </c>
      <c r="C1250" t="s">
        <v>11</v>
      </c>
      <c r="D1250" t="s">
        <v>5371</v>
      </c>
      <c r="E1250" s="11" t="s">
        <v>5372</v>
      </c>
      <c r="F1250">
        <v>49811</v>
      </c>
      <c r="G1250" s="14">
        <v>1019507</v>
      </c>
      <c r="H1250" s="9">
        <v>45156</v>
      </c>
      <c r="I1250" s="9"/>
      <c r="J1250" s="9"/>
      <c r="K1250" s="9">
        <v>45194</v>
      </c>
    </row>
    <row r="1251" spans="1:11" hidden="1">
      <c r="A1251" s="10">
        <v>510010</v>
      </c>
      <c r="B1251" t="s">
        <v>10</v>
      </c>
      <c r="C1251" t="s">
        <v>11</v>
      </c>
      <c r="D1251" t="s">
        <v>5373</v>
      </c>
      <c r="E1251" s="11" t="s">
        <v>5374</v>
      </c>
      <c r="F1251">
        <v>49810</v>
      </c>
      <c r="G1251" s="14">
        <v>541971</v>
      </c>
      <c r="H1251" s="9">
        <v>45156</v>
      </c>
      <c r="I1251" s="9"/>
      <c r="J1251" s="9"/>
      <c r="K1251" s="9">
        <v>45194</v>
      </c>
    </row>
    <row r="1252" spans="1:11" hidden="1">
      <c r="A1252" s="10">
        <v>510010</v>
      </c>
      <c r="B1252" t="s">
        <v>10</v>
      </c>
      <c r="C1252" t="s">
        <v>11</v>
      </c>
      <c r="D1252" t="s">
        <v>5375</v>
      </c>
      <c r="E1252" s="11" t="s">
        <v>5376</v>
      </c>
      <c r="F1252">
        <v>48310</v>
      </c>
      <c r="G1252" s="14">
        <v>541971</v>
      </c>
      <c r="H1252" s="9">
        <v>45149</v>
      </c>
      <c r="I1252" s="9"/>
      <c r="J1252" s="9"/>
      <c r="K1252" s="9">
        <v>45194</v>
      </c>
    </row>
    <row r="1253" spans="1:11" hidden="1">
      <c r="A1253" s="10">
        <v>510010</v>
      </c>
      <c r="B1253" t="s">
        <v>10</v>
      </c>
      <c r="C1253" t="s">
        <v>11</v>
      </c>
      <c r="D1253" t="s">
        <v>5377</v>
      </c>
      <c r="E1253" s="11" t="s">
        <v>5378</v>
      </c>
      <c r="F1253">
        <v>48309</v>
      </c>
      <c r="G1253" s="14">
        <v>4044627</v>
      </c>
      <c r="H1253" s="9">
        <v>45149</v>
      </c>
      <c r="I1253" s="9"/>
      <c r="J1253" s="9"/>
      <c r="K1253" s="9">
        <v>45194</v>
      </c>
    </row>
    <row r="1254" spans="1:11" hidden="1">
      <c r="A1254" s="10">
        <v>510010</v>
      </c>
      <c r="B1254" t="s">
        <v>10</v>
      </c>
      <c r="C1254" t="s">
        <v>11</v>
      </c>
      <c r="D1254" t="s">
        <v>5379</v>
      </c>
      <c r="E1254" s="11" t="s">
        <v>5380</v>
      </c>
      <c r="F1254">
        <v>48308</v>
      </c>
      <c r="G1254" s="14">
        <v>2039013</v>
      </c>
      <c r="H1254" s="9">
        <v>45149</v>
      </c>
      <c r="I1254" s="9"/>
      <c r="J1254" s="9"/>
      <c r="K1254" s="9">
        <v>45194</v>
      </c>
    </row>
    <row r="1255" spans="1:11" hidden="1">
      <c r="A1255" s="10">
        <v>510010</v>
      </c>
      <c r="B1255" t="s">
        <v>10</v>
      </c>
      <c r="C1255" t="s">
        <v>11</v>
      </c>
      <c r="D1255" t="s">
        <v>5381</v>
      </c>
      <c r="E1255" s="11" t="s">
        <v>5382</v>
      </c>
      <c r="F1255">
        <v>48290</v>
      </c>
      <c r="G1255" s="14">
        <v>2186055</v>
      </c>
      <c r="H1255" s="9">
        <v>45146</v>
      </c>
      <c r="I1255" s="9"/>
      <c r="J1255" s="9"/>
      <c r="K1255" s="9">
        <v>45194</v>
      </c>
    </row>
    <row r="1256" spans="1:11" hidden="1">
      <c r="A1256" s="10">
        <v>510010</v>
      </c>
      <c r="B1256" t="s">
        <v>10</v>
      </c>
      <c r="C1256" t="s">
        <v>11</v>
      </c>
      <c r="D1256" t="s">
        <v>5383</v>
      </c>
      <c r="E1256" s="11" t="s">
        <v>5384</v>
      </c>
      <c r="F1256">
        <v>8364</v>
      </c>
      <c r="G1256" s="14">
        <v>-4107410</v>
      </c>
      <c r="H1256" s="9">
        <v>45188</v>
      </c>
      <c r="I1256" s="9"/>
      <c r="J1256" s="9"/>
      <c r="K1256" s="9">
        <v>45194</v>
      </c>
    </row>
    <row r="1257" spans="1:11" hidden="1">
      <c r="A1257" s="10">
        <v>510010</v>
      </c>
      <c r="B1257" t="s">
        <v>10</v>
      </c>
      <c r="C1257" t="s">
        <v>11</v>
      </c>
      <c r="D1257" t="s">
        <v>5385</v>
      </c>
      <c r="E1257" s="11" t="s">
        <v>5386</v>
      </c>
      <c r="F1257">
        <v>43223</v>
      </c>
      <c r="G1257" s="14">
        <v>-1430591</v>
      </c>
      <c r="H1257" s="9">
        <v>45176</v>
      </c>
      <c r="I1257" s="9"/>
      <c r="J1257" s="9"/>
      <c r="K1257" s="9">
        <v>45194</v>
      </c>
    </row>
    <row r="1258" spans="1:11" hidden="1">
      <c r="A1258" s="10">
        <v>510010</v>
      </c>
      <c r="B1258" t="s">
        <v>10</v>
      </c>
      <c r="C1258" t="s">
        <v>11</v>
      </c>
      <c r="D1258" t="s">
        <v>5387</v>
      </c>
      <c r="E1258" s="11" t="s">
        <v>5388</v>
      </c>
      <c r="F1258">
        <v>43222</v>
      </c>
      <c r="G1258" s="14">
        <v>-6580718</v>
      </c>
      <c r="H1258" s="9">
        <v>45176</v>
      </c>
      <c r="I1258" s="9"/>
      <c r="J1258" s="9"/>
      <c r="K1258" s="9">
        <v>45194</v>
      </c>
    </row>
    <row r="1259" spans="1:11" hidden="1">
      <c r="A1259" s="10">
        <v>510010</v>
      </c>
      <c r="B1259" t="s">
        <v>10</v>
      </c>
      <c r="C1259" t="s">
        <v>11</v>
      </c>
      <c r="D1259" t="s">
        <v>5389</v>
      </c>
      <c r="E1259" s="11" t="s">
        <v>5390</v>
      </c>
      <c r="F1259">
        <v>43221</v>
      </c>
      <c r="G1259" s="14">
        <v>-11444727</v>
      </c>
      <c r="H1259" s="9">
        <v>45176</v>
      </c>
      <c r="I1259" s="9"/>
      <c r="J1259" s="9"/>
      <c r="K1259" s="9">
        <v>45194</v>
      </c>
    </row>
    <row r="1260" spans="1:11" hidden="1">
      <c r="A1260" s="10">
        <v>510011</v>
      </c>
      <c r="B1260" t="s">
        <v>10</v>
      </c>
      <c r="C1260" t="s">
        <v>11</v>
      </c>
      <c r="D1260" t="s">
        <v>5391</v>
      </c>
      <c r="E1260" s="11" t="s">
        <v>5392</v>
      </c>
      <c r="F1260">
        <v>49797</v>
      </c>
      <c r="G1260" s="14">
        <v>706982</v>
      </c>
      <c r="H1260" s="9">
        <v>45153</v>
      </c>
      <c r="I1260" s="9"/>
      <c r="J1260" s="9"/>
      <c r="K1260" s="9">
        <v>45194</v>
      </c>
    </row>
    <row r="1261" spans="1:11" hidden="1">
      <c r="A1261" s="10">
        <v>510011</v>
      </c>
      <c r="B1261" t="s">
        <v>10</v>
      </c>
      <c r="C1261" t="s">
        <v>11</v>
      </c>
      <c r="D1261" t="s">
        <v>5393</v>
      </c>
      <c r="E1261" s="11" t="s">
        <v>5394</v>
      </c>
      <c r="F1261">
        <v>49796</v>
      </c>
      <c r="G1261" s="14">
        <v>5426244</v>
      </c>
      <c r="H1261" s="9">
        <v>45153</v>
      </c>
      <c r="I1261" s="9"/>
      <c r="J1261" s="9"/>
      <c r="K1261" s="9">
        <v>45194</v>
      </c>
    </row>
    <row r="1262" spans="1:11" hidden="1">
      <c r="A1262" s="10">
        <v>510011</v>
      </c>
      <c r="B1262" t="s">
        <v>10</v>
      </c>
      <c r="C1262" t="s">
        <v>11</v>
      </c>
      <c r="D1262" t="s">
        <v>5395</v>
      </c>
      <c r="E1262" s="11" t="s">
        <v>5396</v>
      </c>
      <c r="F1262">
        <v>48294</v>
      </c>
      <c r="G1262" s="14">
        <v>4372097</v>
      </c>
      <c r="H1262" s="9">
        <v>45147</v>
      </c>
      <c r="I1262" s="9"/>
      <c r="J1262" s="9"/>
      <c r="K1262" s="9">
        <v>45194</v>
      </c>
    </row>
    <row r="1263" spans="1:11" hidden="1">
      <c r="A1263" s="10">
        <v>510011</v>
      </c>
      <c r="B1263" t="s">
        <v>10</v>
      </c>
      <c r="C1263" t="s">
        <v>11</v>
      </c>
      <c r="D1263" t="s">
        <v>5397</v>
      </c>
      <c r="E1263" s="11" t="s">
        <v>5398</v>
      </c>
      <c r="F1263">
        <v>48289</v>
      </c>
      <c r="G1263" s="14">
        <v>3399584</v>
      </c>
      <c r="H1263" s="9">
        <v>45146</v>
      </c>
      <c r="I1263" s="9"/>
      <c r="J1263" s="9"/>
      <c r="K1263" s="9">
        <v>45194</v>
      </c>
    </row>
    <row r="1264" spans="1:11" hidden="1">
      <c r="A1264" s="10">
        <v>510012</v>
      </c>
      <c r="B1264" t="s">
        <v>10</v>
      </c>
      <c r="C1264" t="s">
        <v>11</v>
      </c>
      <c r="D1264" t="s">
        <v>5399</v>
      </c>
      <c r="E1264" s="11" t="s">
        <v>5400</v>
      </c>
      <c r="F1264">
        <v>48296</v>
      </c>
      <c r="G1264" s="14">
        <v>4262801</v>
      </c>
      <c r="H1264" s="9">
        <v>45148</v>
      </c>
      <c r="I1264" s="9"/>
      <c r="J1264" s="9"/>
      <c r="K1264" s="9">
        <v>45194</v>
      </c>
    </row>
    <row r="1265" spans="1:11" hidden="1">
      <c r="A1265" s="10">
        <v>510012</v>
      </c>
      <c r="B1265" t="s">
        <v>10</v>
      </c>
      <c r="C1265" t="s">
        <v>11</v>
      </c>
      <c r="D1265" t="s">
        <v>5401</v>
      </c>
      <c r="E1265" s="11" t="s">
        <v>5402</v>
      </c>
      <c r="F1265">
        <v>48288</v>
      </c>
      <c r="G1265" s="14">
        <v>5754942</v>
      </c>
      <c r="H1265" s="9">
        <v>45146</v>
      </c>
      <c r="I1265" s="9"/>
      <c r="J1265" s="9"/>
      <c r="K1265" s="9">
        <v>45194</v>
      </c>
    </row>
    <row r="1266" spans="1:11" hidden="1">
      <c r="A1266" s="10">
        <v>510012</v>
      </c>
      <c r="B1266" t="s">
        <v>10</v>
      </c>
      <c r="C1266" t="s">
        <v>11</v>
      </c>
      <c r="D1266" t="s">
        <v>5403</v>
      </c>
      <c r="E1266" s="11" t="s">
        <v>5404</v>
      </c>
      <c r="F1266">
        <v>48286</v>
      </c>
      <c r="G1266" s="14">
        <v>1019507</v>
      </c>
      <c r="H1266" s="9">
        <v>45146</v>
      </c>
      <c r="I1266" s="9"/>
      <c r="J1266" s="9"/>
      <c r="K1266" s="9">
        <v>45194</v>
      </c>
    </row>
    <row r="1267" spans="1:11" hidden="1">
      <c r="A1267" s="10">
        <v>510013</v>
      </c>
      <c r="B1267" t="s">
        <v>10</v>
      </c>
      <c r="C1267" t="s">
        <v>11</v>
      </c>
      <c r="D1267" t="s">
        <v>5405</v>
      </c>
      <c r="E1267" s="11" t="s">
        <v>5406</v>
      </c>
      <c r="F1267">
        <v>51443</v>
      </c>
      <c r="G1267" s="14">
        <v>4824752</v>
      </c>
      <c r="H1267" s="9">
        <v>45154</v>
      </c>
      <c r="I1267" s="9"/>
      <c r="J1267" s="9"/>
      <c r="K1267" s="9">
        <v>45194</v>
      </c>
    </row>
    <row r="1268" spans="1:11" hidden="1">
      <c r="A1268" s="10">
        <v>510013</v>
      </c>
      <c r="B1268" t="s">
        <v>10</v>
      </c>
      <c r="C1268" t="s">
        <v>11</v>
      </c>
      <c r="D1268" t="s">
        <v>5407</v>
      </c>
      <c r="E1268" s="11" t="s">
        <v>5408</v>
      </c>
      <c r="F1268">
        <v>49814</v>
      </c>
      <c r="G1268" s="14">
        <v>1058414</v>
      </c>
      <c r="H1268" s="9">
        <v>45145</v>
      </c>
      <c r="I1268" s="9"/>
      <c r="J1268" s="9"/>
      <c r="K1268" s="9">
        <v>45194</v>
      </c>
    </row>
    <row r="1269" spans="1:11" hidden="1">
      <c r="A1269" s="10">
        <v>510013</v>
      </c>
      <c r="B1269" t="s">
        <v>10</v>
      </c>
      <c r="C1269" t="s">
        <v>11</v>
      </c>
      <c r="D1269" t="s">
        <v>5409</v>
      </c>
      <c r="E1269" s="11" t="s">
        <v>5410</v>
      </c>
      <c r="F1269">
        <v>53134</v>
      </c>
      <c r="G1269" s="14">
        <v>2485310</v>
      </c>
      <c r="H1269" s="9">
        <v>45157</v>
      </c>
      <c r="I1269" s="9"/>
      <c r="J1269" s="9"/>
      <c r="K1269" s="9">
        <v>45194</v>
      </c>
    </row>
    <row r="1270" spans="1:11" hidden="1">
      <c r="A1270" s="10">
        <v>510013</v>
      </c>
      <c r="B1270" t="s">
        <v>10</v>
      </c>
      <c r="C1270" t="s">
        <v>11</v>
      </c>
      <c r="D1270" t="s">
        <v>5411</v>
      </c>
      <c r="E1270" s="11" t="s">
        <v>5412</v>
      </c>
      <c r="F1270">
        <v>343</v>
      </c>
      <c r="G1270" s="14">
        <v>-250924</v>
      </c>
      <c r="H1270" s="9">
        <v>45173</v>
      </c>
      <c r="I1270" s="9"/>
      <c r="J1270" s="9"/>
      <c r="K1270" s="9">
        <v>45194</v>
      </c>
    </row>
    <row r="1271" spans="1:11" hidden="1">
      <c r="A1271" s="10">
        <v>510014</v>
      </c>
      <c r="B1271" t="s">
        <v>10</v>
      </c>
      <c r="C1271" t="s">
        <v>11</v>
      </c>
      <c r="D1271" t="s">
        <v>5413</v>
      </c>
      <c r="E1271" s="11" t="s">
        <v>5414</v>
      </c>
      <c r="F1271">
        <v>49815</v>
      </c>
      <c r="G1271" s="14">
        <v>1437210</v>
      </c>
      <c r="H1271" s="9">
        <v>45147</v>
      </c>
      <c r="I1271" s="9"/>
      <c r="J1271" s="9"/>
      <c r="K1271" s="9">
        <v>45194</v>
      </c>
    </row>
    <row r="1272" spans="1:11" hidden="1">
      <c r="A1272" s="10">
        <v>510014</v>
      </c>
      <c r="B1272" t="s">
        <v>10</v>
      </c>
      <c r="C1272" t="s">
        <v>11</v>
      </c>
      <c r="D1272" t="s">
        <v>5415</v>
      </c>
      <c r="E1272" s="11" t="s">
        <v>5416</v>
      </c>
      <c r="F1272">
        <v>51439</v>
      </c>
      <c r="G1272" s="14">
        <v>3605040</v>
      </c>
      <c r="H1272" s="9">
        <v>45150</v>
      </c>
      <c r="I1272" s="9"/>
      <c r="J1272" s="9"/>
      <c r="K1272" s="9">
        <v>45194</v>
      </c>
    </row>
    <row r="1273" spans="1:11" hidden="1">
      <c r="A1273" s="10">
        <v>510015</v>
      </c>
      <c r="B1273" t="s">
        <v>10</v>
      </c>
      <c r="C1273" t="s">
        <v>11</v>
      </c>
      <c r="D1273" t="s">
        <v>5417</v>
      </c>
      <c r="E1273" s="11" t="s">
        <v>5418</v>
      </c>
      <c r="F1273">
        <v>594</v>
      </c>
      <c r="G1273" s="14">
        <v>-392040</v>
      </c>
      <c r="H1273" s="9">
        <v>45177</v>
      </c>
      <c r="I1273" s="9"/>
      <c r="J1273" s="9"/>
      <c r="K1273" s="9">
        <v>45194</v>
      </c>
    </row>
    <row r="1274" spans="1:11" hidden="1">
      <c r="A1274" s="10">
        <v>510015</v>
      </c>
      <c r="B1274" t="s">
        <v>10</v>
      </c>
      <c r="C1274" t="s">
        <v>11</v>
      </c>
      <c r="D1274" t="s">
        <v>5419</v>
      </c>
      <c r="E1274" s="11" t="s">
        <v>5420</v>
      </c>
      <c r="F1274">
        <v>49809</v>
      </c>
      <c r="G1274" s="14">
        <v>3058533</v>
      </c>
      <c r="H1274" s="9">
        <v>45156</v>
      </c>
      <c r="I1274" s="9"/>
      <c r="J1274" s="9"/>
      <c r="K1274" s="9">
        <v>45194</v>
      </c>
    </row>
    <row r="1275" spans="1:11" hidden="1">
      <c r="A1275" s="10">
        <v>510015</v>
      </c>
      <c r="B1275" t="s">
        <v>10</v>
      </c>
      <c r="C1275" t="s">
        <v>11</v>
      </c>
      <c r="D1275" t="s">
        <v>5421</v>
      </c>
      <c r="E1275" s="11" t="s">
        <v>5422</v>
      </c>
      <c r="F1275">
        <v>49786</v>
      </c>
      <c r="G1275" s="14">
        <v>1348205</v>
      </c>
      <c r="H1275" s="9">
        <v>45153</v>
      </c>
      <c r="I1275" s="9"/>
      <c r="J1275" s="9"/>
      <c r="K1275" s="9">
        <v>45194</v>
      </c>
    </row>
    <row r="1276" spans="1:11" hidden="1">
      <c r="A1276" s="10">
        <v>510015</v>
      </c>
      <c r="B1276" t="s">
        <v>10</v>
      </c>
      <c r="C1276" t="s">
        <v>11</v>
      </c>
      <c r="D1276" t="s">
        <v>5423</v>
      </c>
      <c r="E1276" s="11" t="s">
        <v>5424</v>
      </c>
      <c r="F1276">
        <v>574</v>
      </c>
      <c r="G1276" s="14">
        <v>-1870403</v>
      </c>
      <c r="H1276" s="9">
        <v>45174</v>
      </c>
      <c r="I1276" s="9"/>
      <c r="J1276" s="9"/>
      <c r="K1276" s="9">
        <v>45194</v>
      </c>
    </row>
    <row r="1277" spans="1:11" hidden="1">
      <c r="A1277" s="10">
        <v>510016</v>
      </c>
      <c r="B1277" t="s">
        <v>10</v>
      </c>
      <c r="C1277" t="s">
        <v>11</v>
      </c>
      <c r="D1277" t="s">
        <v>5425</v>
      </c>
      <c r="E1277" s="11" t="s">
        <v>5426</v>
      </c>
      <c r="F1277">
        <v>48306</v>
      </c>
      <c r="G1277" s="14">
        <v>2586614</v>
      </c>
      <c r="H1277" s="9">
        <v>45152</v>
      </c>
      <c r="I1277" s="9"/>
      <c r="J1277" s="9"/>
      <c r="K1277" s="9">
        <v>45194</v>
      </c>
    </row>
    <row r="1278" spans="1:11" hidden="1">
      <c r="A1278" s="10">
        <v>510016</v>
      </c>
      <c r="B1278" t="s">
        <v>10</v>
      </c>
      <c r="C1278" t="s">
        <v>11</v>
      </c>
      <c r="D1278" t="s">
        <v>5427</v>
      </c>
      <c r="E1278" s="11" t="s">
        <v>5428</v>
      </c>
      <c r="F1278">
        <v>46811</v>
      </c>
      <c r="G1278" s="14">
        <v>1019507</v>
      </c>
      <c r="H1278" s="9">
        <v>45145</v>
      </c>
      <c r="I1278" s="9"/>
      <c r="J1278" s="9"/>
      <c r="K1278" s="9">
        <v>45194</v>
      </c>
    </row>
    <row r="1279" spans="1:11" hidden="1">
      <c r="A1279" s="10">
        <v>510016</v>
      </c>
      <c r="B1279" t="s">
        <v>10</v>
      </c>
      <c r="C1279" t="s">
        <v>11</v>
      </c>
      <c r="D1279" t="s">
        <v>5429</v>
      </c>
      <c r="E1279" s="11" t="s">
        <v>5430</v>
      </c>
      <c r="F1279">
        <v>48307</v>
      </c>
      <c r="G1279" s="14">
        <v>1019507</v>
      </c>
      <c r="H1279" s="9">
        <v>45152</v>
      </c>
      <c r="I1279" s="9"/>
      <c r="J1279" s="9"/>
      <c r="K1279" s="9">
        <v>45194</v>
      </c>
    </row>
    <row r="1280" spans="1:11" hidden="1">
      <c r="A1280" s="10">
        <v>510016</v>
      </c>
      <c r="B1280" t="s">
        <v>10</v>
      </c>
      <c r="C1280" t="s">
        <v>11</v>
      </c>
      <c r="D1280" t="s">
        <v>5431</v>
      </c>
      <c r="E1280" s="11" t="s">
        <v>5432</v>
      </c>
      <c r="F1280">
        <v>49788</v>
      </c>
      <c r="G1280" s="14">
        <v>2186055</v>
      </c>
      <c r="H1280" s="9">
        <v>45156</v>
      </c>
      <c r="I1280" s="9"/>
      <c r="J1280" s="9"/>
      <c r="K1280" s="9">
        <v>45194</v>
      </c>
    </row>
    <row r="1281" spans="1:11" hidden="1">
      <c r="A1281" s="10">
        <v>510016</v>
      </c>
      <c r="B1281" t="s">
        <v>10</v>
      </c>
      <c r="C1281" t="s">
        <v>11</v>
      </c>
      <c r="D1281" t="s">
        <v>5433</v>
      </c>
      <c r="E1281" s="11" t="s">
        <v>5434</v>
      </c>
      <c r="F1281">
        <v>49787</v>
      </c>
      <c r="G1281" s="14">
        <v>4078040</v>
      </c>
      <c r="H1281" s="9">
        <v>45156</v>
      </c>
      <c r="I1281" s="9"/>
      <c r="J1281" s="9"/>
      <c r="K1281" s="9">
        <v>45194</v>
      </c>
    </row>
    <row r="1282" spans="1:11" hidden="1">
      <c r="A1282" s="10">
        <v>510016</v>
      </c>
      <c r="B1282" t="s">
        <v>10</v>
      </c>
      <c r="C1282" t="s">
        <v>11</v>
      </c>
      <c r="D1282" t="s">
        <v>5435</v>
      </c>
      <c r="E1282" s="11" t="s">
        <v>5436</v>
      </c>
      <c r="F1282">
        <v>48277</v>
      </c>
      <c r="G1282" s="14">
        <v>2186055</v>
      </c>
      <c r="H1282" s="9">
        <v>45149</v>
      </c>
      <c r="I1282" s="9"/>
      <c r="J1282" s="9"/>
      <c r="K1282" s="9">
        <v>45194</v>
      </c>
    </row>
    <row r="1283" spans="1:11" hidden="1">
      <c r="A1283" s="10">
        <v>510016</v>
      </c>
      <c r="B1283" t="s">
        <v>10</v>
      </c>
      <c r="C1283" t="s">
        <v>11</v>
      </c>
      <c r="D1283" t="s">
        <v>5437</v>
      </c>
      <c r="E1283" s="11" t="s">
        <v>5438</v>
      </c>
      <c r="F1283">
        <v>388</v>
      </c>
      <c r="G1283" s="14">
        <v>-141396</v>
      </c>
      <c r="H1283" s="9">
        <v>45174</v>
      </c>
      <c r="I1283" s="9"/>
      <c r="J1283" s="9"/>
      <c r="K1283" s="9">
        <v>45194</v>
      </c>
    </row>
    <row r="1284" spans="1:11" hidden="1">
      <c r="A1284" s="10">
        <v>510016</v>
      </c>
      <c r="B1284" t="s">
        <v>10</v>
      </c>
      <c r="C1284" t="s">
        <v>11</v>
      </c>
      <c r="D1284" t="s">
        <v>5439</v>
      </c>
      <c r="E1284" s="11" t="s">
        <v>5440</v>
      </c>
      <c r="F1284">
        <v>387</v>
      </c>
      <c r="G1284" s="14">
        <v>-497068</v>
      </c>
      <c r="H1284" s="9">
        <v>45174</v>
      </c>
      <c r="I1284" s="9"/>
      <c r="J1284" s="9"/>
      <c r="K1284" s="9">
        <v>45194</v>
      </c>
    </row>
    <row r="1285" spans="1:11" hidden="1">
      <c r="A1285" s="10">
        <v>510017</v>
      </c>
      <c r="B1285" t="s">
        <v>10</v>
      </c>
      <c r="C1285" t="s">
        <v>11</v>
      </c>
      <c r="D1285" t="s">
        <v>5441</v>
      </c>
      <c r="E1285" s="11" t="s">
        <v>5442</v>
      </c>
      <c r="F1285">
        <v>269</v>
      </c>
      <c r="G1285" s="14">
        <v>-532226</v>
      </c>
      <c r="H1285" s="9">
        <v>45176</v>
      </c>
      <c r="I1285" s="9"/>
      <c r="J1285" s="9"/>
      <c r="K1285" s="9">
        <v>45194</v>
      </c>
    </row>
    <row r="1286" spans="1:11" hidden="1">
      <c r="A1286" s="10">
        <v>510017</v>
      </c>
      <c r="B1286" t="s">
        <v>10</v>
      </c>
      <c r="C1286" t="s">
        <v>11</v>
      </c>
      <c r="D1286" t="s">
        <v>5443</v>
      </c>
      <c r="E1286" s="11" t="s">
        <v>5444</v>
      </c>
      <c r="F1286">
        <v>49793</v>
      </c>
      <c r="G1286" s="14">
        <v>4225068</v>
      </c>
      <c r="H1286" s="9">
        <v>45154</v>
      </c>
      <c r="I1286" s="9"/>
      <c r="J1286" s="9"/>
      <c r="K1286" s="9">
        <v>45194</v>
      </c>
    </row>
    <row r="1287" spans="1:11" hidden="1">
      <c r="A1287" s="10">
        <v>510017</v>
      </c>
      <c r="B1287" t="s">
        <v>10</v>
      </c>
      <c r="C1287" t="s">
        <v>11</v>
      </c>
      <c r="D1287" t="s">
        <v>5445</v>
      </c>
      <c r="E1287" s="11" t="s">
        <v>5446</v>
      </c>
      <c r="F1287">
        <v>49790</v>
      </c>
      <c r="G1287" s="14">
        <v>3892860</v>
      </c>
      <c r="H1287" s="9">
        <v>45154</v>
      </c>
      <c r="I1287" s="9"/>
      <c r="J1287" s="9"/>
      <c r="K1287" s="9">
        <v>45194</v>
      </c>
    </row>
    <row r="1288" spans="1:11" hidden="1">
      <c r="A1288" s="10">
        <v>510017</v>
      </c>
      <c r="B1288" t="s">
        <v>10</v>
      </c>
      <c r="C1288" t="s">
        <v>11</v>
      </c>
      <c r="D1288" t="s">
        <v>5447</v>
      </c>
      <c r="E1288" s="11" t="s">
        <v>5448</v>
      </c>
      <c r="F1288">
        <v>278</v>
      </c>
      <c r="G1288" s="14">
        <v>-303456</v>
      </c>
      <c r="H1288" s="9">
        <v>45189</v>
      </c>
      <c r="I1288" s="9"/>
      <c r="J1288" s="9"/>
      <c r="K1288" s="9">
        <v>45194</v>
      </c>
    </row>
    <row r="1289" spans="1:11" hidden="1">
      <c r="A1289" s="10">
        <v>510017</v>
      </c>
      <c r="B1289" t="s">
        <v>10</v>
      </c>
      <c r="C1289" t="s">
        <v>11</v>
      </c>
      <c r="D1289" t="s">
        <v>5449</v>
      </c>
      <c r="E1289" s="11" t="s">
        <v>5450</v>
      </c>
      <c r="F1289">
        <v>48279</v>
      </c>
      <c r="G1289" s="14">
        <v>2039013</v>
      </c>
      <c r="H1289" s="9">
        <v>45147</v>
      </c>
      <c r="I1289" s="9"/>
      <c r="J1289" s="9"/>
      <c r="K1289" s="9">
        <v>45194</v>
      </c>
    </row>
    <row r="1290" spans="1:11" hidden="1">
      <c r="A1290" s="10">
        <v>510017</v>
      </c>
      <c r="B1290" t="s">
        <v>10</v>
      </c>
      <c r="C1290" t="s">
        <v>11</v>
      </c>
      <c r="D1290" t="s">
        <v>5451</v>
      </c>
      <c r="E1290" s="11" t="s">
        <v>5452</v>
      </c>
      <c r="F1290">
        <v>49808</v>
      </c>
      <c r="G1290" s="14">
        <v>2367711</v>
      </c>
      <c r="H1290" s="9">
        <v>45157</v>
      </c>
      <c r="I1290" s="9"/>
      <c r="J1290" s="9"/>
      <c r="K1290" s="9">
        <v>45194</v>
      </c>
    </row>
    <row r="1291" spans="1:11" hidden="1">
      <c r="A1291" s="10">
        <v>510017</v>
      </c>
      <c r="B1291" t="s">
        <v>10</v>
      </c>
      <c r="C1291" t="s">
        <v>11</v>
      </c>
      <c r="D1291" t="s">
        <v>5453</v>
      </c>
      <c r="E1291" s="11" t="s">
        <v>5454</v>
      </c>
      <c r="F1291">
        <v>253</v>
      </c>
      <c r="G1291" s="14">
        <v>-1806447</v>
      </c>
      <c r="H1291" s="9">
        <v>45165</v>
      </c>
      <c r="I1291" s="9"/>
      <c r="J1291" s="9"/>
      <c r="K1291" s="9">
        <v>45194</v>
      </c>
    </row>
    <row r="1292" spans="1:11" hidden="1">
      <c r="A1292" s="10">
        <v>510017</v>
      </c>
      <c r="B1292" t="s">
        <v>10</v>
      </c>
      <c r="C1292" t="s">
        <v>11</v>
      </c>
      <c r="D1292" t="s">
        <v>5455</v>
      </c>
      <c r="E1292" s="11" t="s">
        <v>5456</v>
      </c>
      <c r="F1292">
        <v>48282</v>
      </c>
      <c r="G1292" s="14">
        <v>1019507</v>
      </c>
      <c r="H1292" s="9">
        <v>45147</v>
      </c>
      <c r="I1292" s="9"/>
      <c r="J1292" s="9"/>
      <c r="K1292" s="9">
        <v>45194</v>
      </c>
    </row>
    <row r="1293" spans="1:11" hidden="1">
      <c r="A1293" s="10">
        <v>510018</v>
      </c>
      <c r="B1293" t="s">
        <v>10</v>
      </c>
      <c r="C1293" t="s">
        <v>11</v>
      </c>
      <c r="D1293" t="s">
        <v>5457</v>
      </c>
      <c r="E1293" s="11" t="s">
        <v>5458</v>
      </c>
      <c r="F1293">
        <v>49812</v>
      </c>
      <c r="G1293" s="14">
        <v>2310012</v>
      </c>
      <c r="H1293" s="9">
        <v>45156</v>
      </c>
      <c r="I1293" s="9"/>
      <c r="J1293" s="9"/>
      <c r="K1293" s="9">
        <v>45194</v>
      </c>
    </row>
    <row r="1294" spans="1:11" hidden="1">
      <c r="A1294" s="10">
        <v>510018</v>
      </c>
      <c r="B1294" t="s">
        <v>10</v>
      </c>
      <c r="C1294" t="s">
        <v>11</v>
      </c>
      <c r="D1294" t="s">
        <v>5459</v>
      </c>
      <c r="E1294" s="11" t="s">
        <v>5460</v>
      </c>
      <c r="F1294">
        <v>49798</v>
      </c>
      <c r="G1294" s="14">
        <v>3534260</v>
      </c>
      <c r="H1294" s="9">
        <v>45153</v>
      </c>
      <c r="I1294" s="9"/>
      <c r="J1294" s="9"/>
      <c r="K1294" s="9">
        <v>45194</v>
      </c>
    </row>
    <row r="1295" spans="1:11" hidden="1">
      <c r="A1295" s="10">
        <v>510018</v>
      </c>
      <c r="B1295" t="s">
        <v>10</v>
      </c>
      <c r="C1295" t="s">
        <v>11</v>
      </c>
      <c r="D1295" t="s">
        <v>5461</v>
      </c>
      <c r="E1295" s="11" t="s">
        <v>5462</v>
      </c>
      <c r="F1295">
        <v>48291</v>
      </c>
      <c r="G1295" s="14">
        <v>2448306</v>
      </c>
      <c r="H1295" s="9">
        <v>45146</v>
      </c>
      <c r="I1295" s="9"/>
      <c r="J1295" s="9"/>
      <c r="K1295" s="9">
        <v>45194</v>
      </c>
    </row>
    <row r="1296" spans="1:11" hidden="1">
      <c r="A1296" s="10">
        <v>510019</v>
      </c>
      <c r="B1296" t="s">
        <v>10</v>
      </c>
      <c r="C1296" t="s">
        <v>11</v>
      </c>
      <c r="D1296" t="s">
        <v>5463</v>
      </c>
      <c r="E1296" s="11" t="s">
        <v>5464</v>
      </c>
      <c r="F1296">
        <v>51421</v>
      </c>
      <c r="G1296" s="14">
        <v>1019507</v>
      </c>
      <c r="H1296" s="9">
        <v>45157</v>
      </c>
      <c r="I1296" s="9"/>
      <c r="J1296" s="9"/>
      <c r="K1296" s="9">
        <v>45194</v>
      </c>
    </row>
    <row r="1297" spans="1:11" hidden="1">
      <c r="A1297" s="10">
        <v>510019</v>
      </c>
      <c r="B1297" t="s">
        <v>10</v>
      </c>
      <c r="C1297" t="s">
        <v>11</v>
      </c>
      <c r="D1297" t="s">
        <v>5465</v>
      </c>
      <c r="E1297" s="11" t="s">
        <v>5466</v>
      </c>
      <c r="F1297">
        <v>428</v>
      </c>
      <c r="G1297" s="14">
        <v>-670683</v>
      </c>
      <c r="H1297" s="9">
        <v>45181</v>
      </c>
      <c r="I1297" s="9"/>
      <c r="J1297" s="9"/>
      <c r="K1297" s="9">
        <v>45194</v>
      </c>
    </row>
    <row r="1298" spans="1:11" hidden="1">
      <c r="A1298" s="10">
        <v>510019</v>
      </c>
      <c r="B1298" t="s">
        <v>10</v>
      </c>
      <c r="C1298" t="s">
        <v>11</v>
      </c>
      <c r="D1298" t="s">
        <v>5467</v>
      </c>
      <c r="E1298" s="11" t="s">
        <v>5468</v>
      </c>
      <c r="F1298">
        <v>48295</v>
      </c>
      <c r="G1298" s="14">
        <v>2186055</v>
      </c>
      <c r="H1298" s="9">
        <v>45147</v>
      </c>
      <c r="I1298" s="9"/>
      <c r="J1298" s="9"/>
      <c r="K1298" s="9">
        <v>45194</v>
      </c>
    </row>
    <row r="1299" spans="1:11" hidden="1">
      <c r="A1299" s="10">
        <v>510020</v>
      </c>
      <c r="B1299" t="s">
        <v>10</v>
      </c>
      <c r="C1299" t="s">
        <v>11</v>
      </c>
      <c r="D1299" t="s">
        <v>5469</v>
      </c>
      <c r="E1299" s="11" t="s">
        <v>5470</v>
      </c>
      <c r="F1299">
        <v>48305</v>
      </c>
      <c r="G1299" s="14">
        <v>2367711</v>
      </c>
      <c r="H1299" s="9">
        <v>45150</v>
      </c>
      <c r="I1299" s="9"/>
      <c r="J1299" s="9"/>
      <c r="K1299" s="9">
        <v>45194</v>
      </c>
    </row>
    <row r="1300" spans="1:11" hidden="1">
      <c r="A1300" s="10">
        <v>510020</v>
      </c>
      <c r="B1300" t="s">
        <v>10</v>
      </c>
      <c r="C1300" t="s">
        <v>11</v>
      </c>
      <c r="D1300" t="s">
        <v>5471</v>
      </c>
      <c r="E1300" s="11" t="s">
        <v>5472</v>
      </c>
      <c r="F1300">
        <v>48301</v>
      </c>
      <c r="G1300" s="14">
        <v>2457041</v>
      </c>
      <c r="H1300" s="9">
        <v>45150</v>
      </c>
      <c r="I1300" s="9"/>
      <c r="J1300" s="9"/>
      <c r="K1300" s="9">
        <v>45194</v>
      </c>
    </row>
    <row r="1301" spans="1:11" hidden="1">
      <c r="A1301" s="10">
        <v>510020</v>
      </c>
      <c r="B1301" t="s">
        <v>10</v>
      </c>
      <c r="C1301" t="s">
        <v>11</v>
      </c>
      <c r="D1301" t="s">
        <v>5473</v>
      </c>
      <c r="E1301" s="11" t="s">
        <v>5474</v>
      </c>
      <c r="F1301">
        <v>49807</v>
      </c>
      <c r="G1301" s="14">
        <v>1019507</v>
      </c>
      <c r="H1301" s="9">
        <v>45157</v>
      </c>
      <c r="I1301" s="9"/>
      <c r="J1301" s="9"/>
      <c r="K1301" s="9">
        <v>45194</v>
      </c>
    </row>
    <row r="1302" spans="1:11" hidden="1">
      <c r="A1302" s="10">
        <v>510020</v>
      </c>
      <c r="B1302" t="s">
        <v>10</v>
      </c>
      <c r="C1302" t="s">
        <v>11</v>
      </c>
      <c r="D1302" t="s">
        <v>5475</v>
      </c>
      <c r="E1302" s="11" t="s">
        <v>5476</v>
      </c>
      <c r="F1302">
        <v>49806</v>
      </c>
      <c r="G1302" s="14">
        <v>2186055</v>
      </c>
      <c r="H1302" s="9">
        <v>45157</v>
      </c>
      <c r="I1302" s="9"/>
      <c r="J1302" s="9"/>
      <c r="K1302" s="9">
        <v>45194</v>
      </c>
    </row>
    <row r="1303" spans="1:11" hidden="1">
      <c r="A1303" s="10">
        <v>510020</v>
      </c>
      <c r="B1303" t="s">
        <v>10</v>
      </c>
      <c r="C1303" t="s">
        <v>11</v>
      </c>
      <c r="D1303" t="s">
        <v>5477</v>
      </c>
      <c r="E1303" s="11" t="s">
        <v>5478</v>
      </c>
      <c r="F1303">
        <v>49794</v>
      </c>
      <c r="G1303" s="14">
        <v>989766</v>
      </c>
      <c r="H1303" s="9">
        <v>45153</v>
      </c>
      <c r="I1303" s="9"/>
      <c r="J1303" s="9"/>
      <c r="K1303" s="9">
        <v>45194</v>
      </c>
    </row>
    <row r="1304" spans="1:11" hidden="1">
      <c r="A1304" s="10">
        <v>510022</v>
      </c>
      <c r="B1304" t="s">
        <v>10</v>
      </c>
      <c r="C1304" t="s">
        <v>11</v>
      </c>
      <c r="D1304" t="s">
        <v>5479</v>
      </c>
      <c r="E1304" s="11" t="s">
        <v>5480</v>
      </c>
      <c r="F1304">
        <v>49804</v>
      </c>
      <c r="G1304" s="14">
        <v>1019507</v>
      </c>
      <c r="H1304" s="9">
        <v>45158</v>
      </c>
      <c r="I1304" s="9"/>
      <c r="J1304" s="9"/>
      <c r="K1304" s="9">
        <v>45194</v>
      </c>
    </row>
    <row r="1305" spans="1:11" hidden="1">
      <c r="A1305" s="10">
        <v>510022</v>
      </c>
      <c r="B1305" t="s">
        <v>10</v>
      </c>
      <c r="C1305" t="s">
        <v>11</v>
      </c>
      <c r="D1305" t="s">
        <v>5481</v>
      </c>
      <c r="E1305" s="11" t="s">
        <v>5482</v>
      </c>
      <c r="F1305">
        <v>49805</v>
      </c>
      <c r="G1305" s="14">
        <v>541971</v>
      </c>
      <c r="H1305" s="9">
        <v>45158</v>
      </c>
      <c r="I1305" s="9"/>
      <c r="J1305" s="9"/>
      <c r="K1305" s="9">
        <v>45194</v>
      </c>
    </row>
    <row r="1306" spans="1:11" hidden="1">
      <c r="A1306" s="10">
        <v>510023</v>
      </c>
      <c r="B1306" t="s">
        <v>10</v>
      </c>
      <c r="C1306" t="s">
        <v>11</v>
      </c>
      <c r="D1306" t="s">
        <v>5483</v>
      </c>
      <c r="E1306" s="11" t="s">
        <v>5484</v>
      </c>
      <c r="F1306">
        <v>49785</v>
      </c>
      <c r="G1306" s="14">
        <v>2315628</v>
      </c>
      <c r="H1306" s="9">
        <v>45155</v>
      </c>
      <c r="I1306" s="9"/>
      <c r="J1306" s="9"/>
      <c r="K1306" s="9">
        <v>45194</v>
      </c>
    </row>
    <row r="1307" spans="1:11" hidden="1">
      <c r="A1307" s="10">
        <v>510024</v>
      </c>
      <c r="B1307" t="s">
        <v>10</v>
      </c>
      <c r="C1307" t="s">
        <v>11</v>
      </c>
      <c r="D1307" t="s">
        <v>5485</v>
      </c>
      <c r="E1307" s="11" t="s">
        <v>5486</v>
      </c>
      <c r="F1307">
        <v>46806</v>
      </c>
      <c r="G1307" s="14">
        <v>1619190</v>
      </c>
      <c r="H1307" s="9">
        <v>45145</v>
      </c>
      <c r="I1307" s="9"/>
      <c r="J1307" s="9"/>
      <c r="K1307" s="9">
        <v>45194</v>
      </c>
    </row>
    <row r="1308" spans="1:11" hidden="1">
      <c r="A1308" s="10">
        <v>510025</v>
      </c>
      <c r="B1308" t="s">
        <v>10</v>
      </c>
      <c r="C1308" t="s">
        <v>11</v>
      </c>
      <c r="D1308" t="s">
        <v>5487</v>
      </c>
      <c r="E1308" s="11" t="s">
        <v>5488</v>
      </c>
      <c r="F1308">
        <v>49783</v>
      </c>
      <c r="G1308" s="14">
        <v>2457041</v>
      </c>
      <c r="H1308" s="9">
        <v>45153</v>
      </c>
      <c r="I1308" s="9"/>
      <c r="J1308" s="9"/>
      <c r="K1308" s="9">
        <v>45194</v>
      </c>
    </row>
    <row r="1309" spans="1:11" hidden="1">
      <c r="A1309" s="10">
        <v>510025</v>
      </c>
      <c r="B1309" t="s">
        <v>10</v>
      </c>
      <c r="C1309" t="s">
        <v>11</v>
      </c>
      <c r="D1309" t="s">
        <v>5489</v>
      </c>
      <c r="E1309" s="11" t="s">
        <v>5490</v>
      </c>
      <c r="F1309">
        <v>429</v>
      </c>
      <c r="G1309" s="14">
        <v>-782301</v>
      </c>
      <c r="H1309" s="9">
        <v>45180</v>
      </c>
      <c r="I1309" s="9"/>
      <c r="J1309" s="9"/>
      <c r="K1309" s="9">
        <v>45194</v>
      </c>
    </row>
    <row r="1310" spans="1:11" hidden="1">
      <c r="A1310" s="10">
        <v>510025</v>
      </c>
      <c r="B1310" t="s">
        <v>10</v>
      </c>
      <c r="C1310" t="s">
        <v>11</v>
      </c>
      <c r="D1310" t="s">
        <v>5491</v>
      </c>
      <c r="E1310" s="11" t="s">
        <v>5492</v>
      </c>
      <c r="F1310">
        <v>414</v>
      </c>
      <c r="G1310" s="14">
        <v>-1049093</v>
      </c>
      <c r="H1310" s="9">
        <v>45170</v>
      </c>
      <c r="I1310" s="9"/>
      <c r="J1310" s="9"/>
      <c r="K1310" s="9">
        <v>45194</v>
      </c>
    </row>
    <row r="1311" spans="1:11" hidden="1">
      <c r="A1311" s="10">
        <v>510025</v>
      </c>
      <c r="B1311" t="s">
        <v>10</v>
      </c>
      <c r="C1311" t="s">
        <v>11</v>
      </c>
      <c r="D1311" t="s">
        <v>5493</v>
      </c>
      <c r="E1311" s="11" t="s">
        <v>5494</v>
      </c>
      <c r="F1311">
        <v>48299</v>
      </c>
      <c r="G1311" s="14">
        <v>4372097</v>
      </c>
      <c r="H1311" s="9">
        <v>45149</v>
      </c>
      <c r="I1311" s="9"/>
      <c r="J1311" s="9"/>
      <c r="K1311" s="9">
        <v>45194</v>
      </c>
    </row>
    <row r="1312" spans="1:11" hidden="1">
      <c r="A1312" s="10">
        <v>510025</v>
      </c>
      <c r="B1312" t="s">
        <v>10</v>
      </c>
      <c r="C1312" t="s">
        <v>11</v>
      </c>
      <c r="D1312" t="s">
        <v>5495</v>
      </c>
      <c r="E1312" s="11" t="s">
        <v>5496</v>
      </c>
      <c r="F1312">
        <v>48300</v>
      </c>
      <c r="G1312" s="14">
        <v>1019507</v>
      </c>
      <c r="H1312" s="9">
        <v>45149</v>
      </c>
      <c r="I1312" s="9"/>
      <c r="J1312" s="9"/>
      <c r="K1312" s="9">
        <v>45194</v>
      </c>
    </row>
    <row r="1313" spans="1:11" hidden="1">
      <c r="A1313" s="10">
        <v>510026</v>
      </c>
      <c r="B1313" t="s">
        <v>10</v>
      </c>
      <c r="C1313" t="s">
        <v>11</v>
      </c>
      <c r="D1313" t="s">
        <v>5497</v>
      </c>
      <c r="E1313" s="11" t="s">
        <v>5498</v>
      </c>
      <c r="F1313">
        <v>49817</v>
      </c>
      <c r="G1313" s="14">
        <v>977967</v>
      </c>
      <c r="H1313" s="9">
        <v>45148</v>
      </c>
      <c r="I1313" s="9"/>
      <c r="J1313" s="9"/>
      <c r="K1313" s="9">
        <v>45194</v>
      </c>
    </row>
    <row r="1314" spans="1:11" hidden="1">
      <c r="A1314" s="10">
        <v>510026</v>
      </c>
      <c r="B1314" t="s">
        <v>10</v>
      </c>
      <c r="C1314" t="s">
        <v>11</v>
      </c>
      <c r="D1314" t="s">
        <v>5499</v>
      </c>
      <c r="E1314" s="11" t="s">
        <v>5500</v>
      </c>
      <c r="F1314">
        <v>51441</v>
      </c>
      <c r="G1314" s="14">
        <v>1348205</v>
      </c>
      <c r="H1314" s="9">
        <v>45154</v>
      </c>
      <c r="I1314" s="9"/>
      <c r="J1314" s="9"/>
      <c r="K1314" s="9">
        <v>45194</v>
      </c>
    </row>
    <row r="1315" spans="1:11" hidden="1">
      <c r="A1315" s="10">
        <v>510026</v>
      </c>
      <c r="B1315" t="s">
        <v>10</v>
      </c>
      <c r="C1315" t="s">
        <v>11</v>
      </c>
      <c r="D1315" t="s">
        <v>5501</v>
      </c>
      <c r="E1315" s="11" t="s">
        <v>5502</v>
      </c>
      <c r="F1315">
        <v>51442</v>
      </c>
      <c r="G1315" s="14">
        <v>2186055</v>
      </c>
      <c r="H1315" s="9">
        <v>45154</v>
      </c>
      <c r="I1315" s="9"/>
      <c r="J1315" s="9"/>
      <c r="K1315" s="9">
        <v>45194</v>
      </c>
    </row>
    <row r="1316" spans="1:11" hidden="1">
      <c r="A1316" s="10">
        <v>510026</v>
      </c>
      <c r="B1316" t="s">
        <v>10</v>
      </c>
      <c r="C1316" t="s">
        <v>11</v>
      </c>
      <c r="D1316" t="s">
        <v>5503</v>
      </c>
      <c r="E1316" s="11" t="s">
        <v>5504</v>
      </c>
      <c r="F1316">
        <v>49816</v>
      </c>
      <c r="G1316" s="14">
        <v>1348205</v>
      </c>
      <c r="H1316" s="9">
        <v>45148</v>
      </c>
      <c r="I1316" s="9"/>
      <c r="J1316" s="9"/>
      <c r="K1316" s="9">
        <v>45194</v>
      </c>
    </row>
    <row r="1317" spans="1:11" hidden="1">
      <c r="A1317" s="10">
        <v>510026</v>
      </c>
      <c r="B1317" t="s">
        <v>10</v>
      </c>
      <c r="C1317" t="s">
        <v>11</v>
      </c>
      <c r="D1317" t="s">
        <v>5505</v>
      </c>
      <c r="E1317" s="11" t="s">
        <v>5506</v>
      </c>
      <c r="F1317">
        <v>334</v>
      </c>
      <c r="G1317" s="14">
        <v>-1230609</v>
      </c>
      <c r="H1317" s="9">
        <v>45178</v>
      </c>
      <c r="I1317" s="9"/>
      <c r="J1317" s="9"/>
      <c r="K1317" s="9">
        <v>45194</v>
      </c>
    </row>
    <row r="1318" spans="1:11" hidden="1">
      <c r="A1318" s="10">
        <v>510027</v>
      </c>
      <c r="B1318" t="s">
        <v>10</v>
      </c>
      <c r="C1318" t="s">
        <v>11</v>
      </c>
      <c r="D1318" t="s">
        <v>5507</v>
      </c>
      <c r="E1318" s="11" t="s">
        <v>5508</v>
      </c>
      <c r="F1318">
        <v>299</v>
      </c>
      <c r="G1318" s="14">
        <v>-196020</v>
      </c>
      <c r="H1318" s="9">
        <v>45181</v>
      </c>
      <c r="I1318" s="9"/>
      <c r="J1318" s="9"/>
      <c r="K1318" s="9">
        <v>45194</v>
      </c>
    </row>
    <row r="1319" spans="1:11" hidden="1">
      <c r="A1319" s="10">
        <v>510027</v>
      </c>
      <c r="B1319" t="s">
        <v>10</v>
      </c>
      <c r="C1319" t="s">
        <v>11</v>
      </c>
      <c r="D1319" t="s">
        <v>5509</v>
      </c>
      <c r="E1319" s="11" t="s">
        <v>5510</v>
      </c>
      <c r="F1319">
        <v>48298</v>
      </c>
      <c r="G1319" s="14">
        <v>3205562</v>
      </c>
      <c r="H1319" s="9">
        <v>45150</v>
      </c>
      <c r="I1319" s="9"/>
      <c r="J1319" s="9"/>
      <c r="K1319" s="9">
        <v>45194</v>
      </c>
    </row>
    <row r="1320" spans="1:11" hidden="1">
      <c r="A1320" s="10">
        <v>510027</v>
      </c>
      <c r="B1320" t="s">
        <v>10</v>
      </c>
      <c r="C1320" t="s">
        <v>11</v>
      </c>
      <c r="D1320" t="s">
        <v>5511</v>
      </c>
      <c r="E1320" s="11" t="s">
        <v>5512</v>
      </c>
      <c r="F1320">
        <v>49800</v>
      </c>
      <c r="G1320" s="14">
        <v>1348205</v>
      </c>
      <c r="H1320" s="9">
        <v>45158</v>
      </c>
      <c r="I1320" s="9"/>
      <c r="J1320" s="9"/>
      <c r="K1320" s="9">
        <v>45194</v>
      </c>
    </row>
    <row r="1321" spans="1:11" hidden="1">
      <c r="A1321" s="10">
        <v>510027</v>
      </c>
      <c r="B1321" t="s">
        <v>10</v>
      </c>
      <c r="C1321" t="s">
        <v>11</v>
      </c>
      <c r="D1321" t="s">
        <v>5513</v>
      </c>
      <c r="E1321" s="11" t="s">
        <v>5514</v>
      </c>
      <c r="F1321">
        <v>48292</v>
      </c>
      <c r="G1321" s="14">
        <v>1019507</v>
      </c>
      <c r="H1321" s="9">
        <v>45146</v>
      </c>
      <c r="I1321" s="9"/>
      <c r="J1321" s="9"/>
      <c r="K1321" s="9">
        <v>45194</v>
      </c>
    </row>
    <row r="1322" spans="1:11" hidden="1">
      <c r="A1322" s="10">
        <v>510027</v>
      </c>
      <c r="B1322" t="s">
        <v>10</v>
      </c>
      <c r="C1322" t="s">
        <v>11</v>
      </c>
      <c r="D1322" t="s">
        <v>5515</v>
      </c>
      <c r="E1322" s="11" t="s">
        <v>5516</v>
      </c>
      <c r="F1322">
        <v>49799</v>
      </c>
      <c r="G1322" s="14">
        <v>1374611</v>
      </c>
      <c r="H1322" s="9">
        <v>45158</v>
      </c>
      <c r="I1322" s="9"/>
      <c r="J1322" s="9"/>
      <c r="K1322" s="9">
        <v>45194</v>
      </c>
    </row>
    <row r="1323" spans="1:11" hidden="1">
      <c r="A1323" s="10">
        <v>510028</v>
      </c>
      <c r="B1323" t="s">
        <v>10</v>
      </c>
      <c r="C1323" t="s">
        <v>11</v>
      </c>
      <c r="D1323" t="s">
        <v>5517</v>
      </c>
      <c r="E1323" s="11" t="s">
        <v>5518</v>
      </c>
      <c r="F1323">
        <v>48281</v>
      </c>
      <c r="G1323" s="14">
        <v>2791908</v>
      </c>
      <c r="H1323" s="9">
        <v>45146</v>
      </c>
      <c r="I1323" s="9"/>
      <c r="J1323" s="9"/>
      <c r="K1323" s="9">
        <v>45194</v>
      </c>
    </row>
    <row r="1324" spans="1:11" hidden="1">
      <c r="A1324" s="10">
        <v>510028</v>
      </c>
      <c r="B1324" t="s">
        <v>10</v>
      </c>
      <c r="C1324" t="s">
        <v>11</v>
      </c>
      <c r="D1324" t="s">
        <v>5519</v>
      </c>
      <c r="E1324" s="11" t="s">
        <v>5520</v>
      </c>
      <c r="F1324" t="s">
        <v>5529</v>
      </c>
      <c r="G1324" s="14">
        <v>-766204</v>
      </c>
      <c r="H1324" s="9">
        <v>45184</v>
      </c>
      <c r="I1324" s="9"/>
      <c r="J1324" s="9"/>
      <c r="K1324" s="9">
        <v>45194</v>
      </c>
    </row>
    <row r="1325" spans="1:11" hidden="1">
      <c r="A1325" s="10">
        <v>510028</v>
      </c>
      <c r="B1325" t="s">
        <v>10</v>
      </c>
      <c r="C1325" t="s">
        <v>11</v>
      </c>
      <c r="D1325" t="s">
        <v>5521</v>
      </c>
      <c r="E1325" s="11" t="s">
        <v>5522</v>
      </c>
      <c r="F1325">
        <v>49795</v>
      </c>
      <c r="G1325" s="14">
        <v>2022597</v>
      </c>
      <c r="H1325" s="9">
        <v>45154</v>
      </c>
      <c r="I1325" s="9"/>
      <c r="J1325" s="9"/>
      <c r="K1325" s="9">
        <v>45194</v>
      </c>
    </row>
    <row r="1326" spans="1:11" hidden="1">
      <c r="A1326" s="10">
        <v>510028</v>
      </c>
      <c r="B1326" t="s">
        <v>10</v>
      </c>
      <c r="C1326" t="s">
        <v>11</v>
      </c>
      <c r="D1326" t="s">
        <v>5523</v>
      </c>
      <c r="E1326" s="11" t="s">
        <v>5524</v>
      </c>
      <c r="F1326">
        <v>48297</v>
      </c>
      <c r="G1326" s="14">
        <v>2186055</v>
      </c>
      <c r="H1326" s="9">
        <v>45150</v>
      </c>
      <c r="I1326" s="9"/>
      <c r="J1326" s="9"/>
      <c r="K1326" s="9">
        <v>45194</v>
      </c>
    </row>
    <row r="1327" spans="1:11" hidden="1">
      <c r="A1327" s="10">
        <v>510029</v>
      </c>
      <c r="B1327" t="s">
        <v>10</v>
      </c>
      <c r="C1327" t="s">
        <v>11</v>
      </c>
      <c r="D1327" t="s">
        <v>5525</v>
      </c>
      <c r="E1327" s="11" t="s">
        <v>5526</v>
      </c>
      <c r="F1327">
        <v>48283</v>
      </c>
      <c r="G1327" s="14">
        <v>1199421</v>
      </c>
      <c r="H1327" s="9">
        <v>45145</v>
      </c>
      <c r="I1327" s="9"/>
      <c r="J1327" s="9"/>
      <c r="K1327" s="9">
        <v>45194</v>
      </c>
    </row>
    <row r="1328" spans="1:11" hidden="1">
      <c r="A1328" s="10">
        <v>520090</v>
      </c>
      <c r="B1328" t="s">
        <v>10</v>
      </c>
      <c r="C1328" t="s">
        <v>11</v>
      </c>
      <c r="D1328" t="s">
        <v>5527</v>
      </c>
      <c r="E1328" s="11" t="s">
        <v>5528</v>
      </c>
      <c r="F1328">
        <v>51440</v>
      </c>
      <c r="G1328" s="14">
        <v>793058</v>
      </c>
      <c r="H1328" s="9">
        <v>45150</v>
      </c>
      <c r="I1328" s="9"/>
      <c r="J1328" s="9"/>
      <c r="K1328" s="9">
        <v>45194</v>
      </c>
    </row>
    <row r="1329" spans="1:11" hidden="1">
      <c r="A1329" s="10">
        <v>510010</v>
      </c>
      <c r="B1329" t="s">
        <v>10</v>
      </c>
      <c r="C1329" t="s">
        <v>11</v>
      </c>
      <c r="D1329" s="9" t="s">
        <v>5530</v>
      </c>
      <c r="E1329" s="11" t="s">
        <v>5531</v>
      </c>
      <c r="F1329">
        <v>54718</v>
      </c>
      <c r="G1329" s="14">
        <v>460688</v>
      </c>
      <c r="H1329" s="9">
        <v>45170</v>
      </c>
      <c r="I1329" s="9"/>
      <c r="J1329" s="9"/>
      <c r="K1329" s="17">
        <v>45209</v>
      </c>
    </row>
    <row r="1330" spans="1:11" hidden="1">
      <c r="A1330" s="10">
        <v>510010</v>
      </c>
      <c r="B1330" t="s">
        <v>10</v>
      </c>
      <c r="C1330" t="s">
        <v>11</v>
      </c>
      <c r="D1330" s="9" t="s">
        <v>5532</v>
      </c>
      <c r="E1330" s="11" t="s">
        <v>5533</v>
      </c>
      <c r="F1330">
        <v>53125</v>
      </c>
      <c r="G1330" s="14">
        <v>5339682</v>
      </c>
      <c r="H1330" s="9">
        <v>45164</v>
      </c>
      <c r="I1330" s="9"/>
      <c r="J1330" s="9"/>
      <c r="K1330" s="17">
        <v>45209</v>
      </c>
    </row>
    <row r="1331" spans="1:11" hidden="1">
      <c r="A1331" s="10">
        <v>510010</v>
      </c>
      <c r="B1331" t="s">
        <v>10</v>
      </c>
      <c r="C1331" t="s">
        <v>11</v>
      </c>
      <c r="D1331" s="9" t="s">
        <v>5534</v>
      </c>
      <c r="E1331" s="11" t="s">
        <v>5535</v>
      </c>
      <c r="F1331">
        <v>54707</v>
      </c>
      <c r="G1331" s="14">
        <v>12488985</v>
      </c>
      <c r="H1331" s="9">
        <v>45169</v>
      </c>
      <c r="I1331" s="9"/>
      <c r="J1331" s="9"/>
      <c r="K1331" s="17">
        <v>45209</v>
      </c>
    </row>
    <row r="1332" spans="1:11" hidden="1">
      <c r="A1332" s="10">
        <v>510010</v>
      </c>
      <c r="B1332" t="s">
        <v>10</v>
      </c>
      <c r="C1332" t="s">
        <v>11</v>
      </c>
      <c r="D1332" s="9" t="s">
        <v>5536</v>
      </c>
      <c r="E1332" s="11" t="s">
        <v>5537</v>
      </c>
      <c r="F1332">
        <v>54717</v>
      </c>
      <c r="G1332" s="14">
        <v>2696409</v>
      </c>
      <c r="H1332" s="9">
        <v>45170</v>
      </c>
      <c r="I1332" s="9"/>
      <c r="J1332" s="9"/>
      <c r="K1332" s="17">
        <v>45209</v>
      </c>
    </row>
    <row r="1333" spans="1:11" hidden="1">
      <c r="A1333" s="10">
        <v>510010</v>
      </c>
      <c r="B1333" t="s">
        <v>10</v>
      </c>
      <c r="C1333" t="s">
        <v>11</v>
      </c>
      <c r="D1333" s="9" t="s">
        <v>5538</v>
      </c>
      <c r="E1333" s="11" t="s">
        <v>5539</v>
      </c>
      <c r="F1333">
        <v>53126</v>
      </c>
      <c r="G1333" s="14">
        <v>4044627</v>
      </c>
      <c r="H1333" s="9">
        <v>45164</v>
      </c>
      <c r="I1333" s="9"/>
      <c r="J1333" s="9"/>
      <c r="K1333" s="17">
        <v>45209</v>
      </c>
    </row>
    <row r="1334" spans="1:11" hidden="1">
      <c r="A1334" s="10">
        <v>510011</v>
      </c>
      <c r="B1334" t="s">
        <v>10</v>
      </c>
      <c r="C1334" t="s">
        <v>11</v>
      </c>
      <c r="D1334" s="9" t="s">
        <v>5540</v>
      </c>
      <c r="E1334" s="11" t="s">
        <v>5541</v>
      </c>
      <c r="F1334">
        <v>54699</v>
      </c>
      <c r="G1334" s="14">
        <v>1382049</v>
      </c>
      <c r="H1334" s="9">
        <v>45169</v>
      </c>
      <c r="I1334" s="9"/>
      <c r="J1334" s="9"/>
      <c r="K1334" s="17">
        <v>45209</v>
      </c>
    </row>
    <row r="1335" spans="1:11" hidden="1">
      <c r="A1335" s="10">
        <v>510011</v>
      </c>
      <c r="B1335" t="s">
        <v>10</v>
      </c>
      <c r="C1335" t="s">
        <v>11</v>
      </c>
      <c r="D1335" s="9" t="s">
        <v>5542</v>
      </c>
      <c r="E1335" s="11" t="s">
        <v>5543</v>
      </c>
      <c r="F1335">
        <v>51428</v>
      </c>
      <c r="G1335" s="14">
        <v>541971</v>
      </c>
      <c r="H1335" s="9">
        <v>45161</v>
      </c>
      <c r="I1335" s="9"/>
      <c r="J1335" s="9"/>
      <c r="K1335" s="17">
        <v>45209</v>
      </c>
    </row>
    <row r="1336" spans="1:11" hidden="1">
      <c r="A1336" s="10">
        <v>510011</v>
      </c>
      <c r="B1336" t="s">
        <v>10</v>
      </c>
      <c r="C1336" t="s">
        <v>11</v>
      </c>
      <c r="D1336" s="9" t="s">
        <v>5544</v>
      </c>
      <c r="E1336" s="11" t="s">
        <v>5545</v>
      </c>
      <c r="F1336">
        <v>54706</v>
      </c>
      <c r="G1336" s="14">
        <v>4797711</v>
      </c>
      <c r="H1336" s="9">
        <v>45169</v>
      </c>
      <c r="I1336" s="9"/>
      <c r="J1336" s="9"/>
      <c r="K1336" s="17">
        <v>45209</v>
      </c>
    </row>
    <row r="1337" spans="1:11" hidden="1">
      <c r="A1337" s="10">
        <v>510011</v>
      </c>
      <c r="B1337" t="s">
        <v>10</v>
      </c>
      <c r="C1337" t="s">
        <v>11</v>
      </c>
      <c r="D1337" s="9" t="s">
        <v>5546</v>
      </c>
      <c r="E1337" s="11" t="s">
        <v>5547</v>
      </c>
      <c r="F1337">
        <v>54700</v>
      </c>
      <c r="G1337" s="14">
        <v>1348205</v>
      </c>
      <c r="H1337" s="9">
        <v>45169</v>
      </c>
      <c r="I1337" s="9"/>
      <c r="J1337" s="9"/>
      <c r="K1337" s="17">
        <v>45209</v>
      </c>
    </row>
    <row r="1338" spans="1:11" hidden="1">
      <c r="A1338" s="10">
        <v>510011</v>
      </c>
      <c r="B1338" t="s">
        <v>10</v>
      </c>
      <c r="C1338" t="s">
        <v>11</v>
      </c>
      <c r="D1338" s="9" t="s">
        <v>5548</v>
      </c>
      <c r="E1338" s="11" t="s">
        <v>5549</v>
      </c>
      <c r="F1338">
        <v>54697</v>
      </c>
      <c r="G1338" s="14">
        <v>706982</v>
      </c>
      <c r="H1338" s="9">
        <v>45169</v>
      </c>
      <c r="I1338" s="9"/>
      <c r="J1338" s="9"/>
      <c r="K1338" s="17">
        <v>45209</v>
      </c>
    </row>
    <row r="1339" spans="1:11" hidden="1">
      <c r="A1339" s="10">
        <v>510012</v>
      </c>
      <c r="B1339" t="s">
        <v>10</v>
      </c>
      <c r="C1339" t="s">
        <v>11</v>
      </c>
      <c r="D1339" s="9" t="s">
        <v>5550</v>
      </c>
      <c r="E1339" s="11" t="s">
        <v>5551</v>
      </c>
      <c r="F1339">
        <v>53132</v>
      </c>
      <c r="G1339" s="14">
        <v>2696409</v>
      </c>
      <c r="H1339" s="9">
        <v>45167</v>
      </c>
      <c r="I1339" s="9"/>
      <c r="J1339" s="9"/>
      <c r="K1339" s="17">
        <v>45209</v>
      </c>
    </row>
    <row r="1340" spans="1:11" hidden="1">
      <c r="A1340" s="10">
        <v>510012</v>
      </c>
      <c r="B1340" t="s">
        <v>10</v>
      </c>
      <c r="C1340" t="s">
        <v>11</v>
      </c>
      <c r="D1340" s="9" t="s">
        <v>5552</v>
      </c>
      <c r="E1340" s="11" t="s">
        <v>5553</v>
      </c>
      <c r="F1340">
        <v>51429</v>
      </c>
      <c r="G1340" s="14">
        <v>9152487</v>
      </c>
      <c r="H1340" s="9">
        <v>45161</v>
      </c>
      <c r="I1340" s="9"/>
      <c r="J1340" s="9"/>
      <c r="K1340" s="17">
        <v>45209</v>
      </c>
    </row>
    <row r="1341" spans="1:11" hidden="1">
      <c r="A1341" s="10">
        <v>510012</v>
      </c>
      <c r="B1341" t="s">
        <v>10</v>
      </c>
      <c r="C1341" t="s">
        <v>11</v>
      </c>
      <c r="D1341" s="9" t="s">
        <v>5554</v>
      </c>
      <c r="E1341" s="11" t="s">
        <v>5555</v>
      </c>
      <c r="F1341">
        <v>53131</v>
      </c>
      <c r="G1341" s="14">
        <v>12994992</v>
      </c>
      <c r="H1341" s="9">
        <v>45167</v>
      </c>
      <c r="I1341" s="9"/>
      <c r="J1341" s="9"/>
      <c r="K1341" s="17">
        <v>45209</v>
      </c>
    </row>
    <row r="1342" spans="1:11" hidden="1">
      <c r="A1342" s="10">
        <v>510013</v>
      </c>
      <c r="B1342" t="s">
        <v>10</v>
      </c>
      <c r="C1342" t="s">
        <v>11</v>
      </c>
      <c r="D1342" s="9" t="s">
        <v>5556</v>
      </c>
      <c r="E1342" s="11" t="s">
        <v>5557</v>
      </c>
      <c r="F1342">
        <v>53193</v>
      </c>
      <c r="G1342" s="14">
        <v>1348205</v>
      </c>
      <c r="H1342" s="9">
        <v>45167</v>
      </c>
      <c r="I1342" s="9"/>
      <c r="J1342" s="9"/>
      <c r="K1342" s="17">
        <v>45209</v>
      </c>
    </row>
    <row r="1343" spans="1:11" hidden="1">
      <c r="A1343" s="10">
        <v>510013</v>
      </c>
      <c r="B1343" t="s">
        <v>10</v>
      </c>
      <c r="C1343" t="s">
        <v>11</v>
      </c>
      <c r="D1343" s="9" t="s">
        <v>5558</v>
      </c>
      <c r="E1343" s="11" t="s">
        <v>5559</v>
      </c>
      <c r="F1343">
        <v>53194</v>
      </c>
      <c r="G1343" s="14">
        <v>5820579</v>
      </c>
      <c r="H1343" s="9">
        <v>45167</v>
      </c>
      <c r="I1343" s="9"/>
      <c r="J1343" s="9"/>
      <c r="K1343" s="17">
        <v>45209</v>
      </c>
    </row>
    <row r="1344" spans="1:11" hidden="1">
      <c r="A1344" s="10">
        <v>510014</v>
      </c>
      <c r="B1344" t="s">
        <v>10</v>
      </c>
      <c r="C1344" t="s">
        <v>11</v>
      </c>
      <c r="D1344" s="9" t="s">
        <v>5560</v>
      </c>
      <c r="E1344" s="11" t="s">
        <v>5561</v>
      </c>
      <c r="F1344">
        <v>53196</v>
      </c>
      <c r="G1344" s="14">
        <v>337055</v>
      </c>
      <c r="H1344" s="9">
        <v>45169</v>
      </c>
      <c r="I1344" s="9"/>
      <c r="J1344" s="9"/>
      <c r="K1344" s="17">
        <v>45209</v>
      </c>
    </row>
    <row r="1345" spans="1:11" hidden="1">
      <c r="A1345" s="10">
        <v>510014</v>
      </c>
      <c r="B1345" t="s">
        <v>10</v>
      </c>
      <c r="C1345" t="s">
        <v>11</v>
      </c>
      <c r="D1345" s="9" t="s">
        <v>5562</v>
      </c>
      <c r="E1345" s="11" t="s">
        <v>5563</v>
      </c>
      <c r="F1345">
        <v>53139</v>
      </c>
      <c r="G1345" s="14">
        <v>6800166</v>
      </c>
      <c r="H1345" s="9">
        <v>45161</v>
      </c>
      <c r="I1345" s="9"/>
      <c r="J1345" s="9"/>
      <c r="K1345" s="17">
        <v>45209</v>
      </c>
    </row>
    <row r="1346" spans="1:11" hidden="1">
      <c r="A1346" s="10">
        <v>510014</v>
      </c>
      <c r="B1346" t="s">
        <v>10</v>
      </c>
      <c r="C1346" t="s">
        <v>11</v>
      </c>
      <c r="D1346" s="9" t="s">
        <v>5564</v>
      </c>
      <c r="E1346" s="11" t="s">
        <v>5565</v>
      </c>
      <c r="F1346">
        <v>53190</v>
      </c>
      <c r="G1346" s="14">
        <v>3706668</v>
      </c>
      <c r="H1346" s="9">
        <v>45166</v>
      </c>
      <c r="I1346" s="9"/>
      <c r="J1346" s="9"/>
      <c r="K1346" s="17">
        <v>45209</v>
      </c>
    </row>
    <row r="1347" spans="1:11" hidden="1">
      <c r="A1347" s="10">
        <v>510014</v>
      </c>
      <c r="B1347" t="s">
        <v>10</v>
      </c>
      <c r="C1347" t="s">
        <v>11</v>
      </c>
      <c r="D1347" s="9" t="s">
        <v>5566</v>
      </c>
      <c r="E1347" s="11" t="s">
        <v>5567</v>
      </c>
      <c r="F1347">
        <v>53195</v>
      </c>
      <c r="G1347" s="14">
        <v>6112868</v>
      </c>
      <c r="H1347" s="9">
        <v>45169</v>
      </c>
      <c r="I1347" s="9"/>
      <c r="J1347" s="9"/>
      <c r="K1347" s="17">
        <v>45209</v>
      </c>
    </row>
    <row r="1348" spans="1:11" hidden="1">
      <c r="A1348" s="10">
        <v>510014</v>
      </c>
      <c r="B1348" t="s">
        <v>10</v>
      </c>
      <c r="C1348" t="s">
        <v>11</v>
      </c>
      <c r="D1348" s="9" t="s">
        <v>5568</v>
      </c>
      <c r="E1348" s="11" t="s">
        <v>5569</v>
      </c>
      <c r="F1348">
        <v>53136</v>
      </c>
      <c r="G1348" s="14">
        <v>674109</v>
      </c>
      <c r="H1348" s="9">
        <v>45161</v>
      </c>
      <c r="I1348" s="9"/>
      <c r="J1348" s="9"/>
      <c r="K1348" s="17">
        <v>45209</v>
      </c>
    </row>
    <row r="1349" spans="1:11" hidden="1">
      <c r="A1349" s="10">
        <v>510015</v>
      </c>
      <c r="B1349" t="s">
        <v>10</v>
      </c>
      <c r="C1349" t="s">
        <v>11</v>
      </c>
      <c r="D1349" s="9" t="s">
        <v>5570</v>
      </c>
      <c r="E1349" s="11" t="s">
        <v>5571</v>
      </c>
      <c r="F1349">
        <v>53130</v>
      </c>
      <c r="G1349" s="14">
        <v>1413963</v>
      </c>
      <c r="H1349" s="9">
        <v>45167</v>
      </c>
      <c r="I1349" s="9"/>
      <c r="J1349" s="9"/>
      <c r="K1349" s="17">
        <v>45209</v>
      </c>
    </row>
    <row r="1350" spans="1:11" hidden="1">
      <c r="A1350" s="10">
        <v>510015</v>
      </c>
      <c r="B1350" t="s">
        <v>10</v>
      </c>
      <c r="C1350" t="s">
        <v>11</v>
      </c>
      <c r="D1350" s="9" t="s">
        <v>5572</v>
      </c>
      <c r="E1350" s="11" t="s">
        <v>5573</v>
      </c>
      <c r="F1350">
        <v>54713</v>
      </c>
      <c r="G1350" s="14">
        <v>4970673</v>
      </c>
      <c r="H1350" s="9">
        <v>45170</v>
      </c>
      <c r="I1350" s="9"/>
      <c r="J1350" s="9"/>
      <c r="K1350" s="17">
        <v>45209</v>
      </c>
    </row>
    <row r="1351" spans="1:11" hidden="1">
      <c r="A1351" s="10">
        <v>510015</v>
      </c>
      <c r="B1351" t="s">
        <v>10</v>
      </c>
      <c r="C1351" t="s">
        <v>11</v>
      </c>
      <c r="D1351" s="9" t="s">
        <v>5574</v>
      </c>
      <c r="E1351" s="11" t="s">
        <v>5575</v>
      </c>
      <c r="F1351">
        <v>54714</v>
      </c>
      <c r="G1351" s="14">
        <v>1348205</v>
      </c>
      <c r="H1351" s="9">
        <v>45170</v>
      </c>
      <c r="I1351" s="9"/>
      <c r="J1351" s="9"/>
      <c r="K1351" s="17">
        <v>45209</v>
      </c>
    </row>
    <row r="1352" spans="1:11" hidden="1">
      <c r="A1352" s="10">
        <v>510015</v>
      </c>
      <c r="B1352" t="s">
        <v>10</v>
      </c>
      <c r="C1352" t="s">
        <v>11</v>
      </c>
      <c r="D1352" s="9" t="s">
        <v>5576</v>
      </c>
      <c r="E1352" s="11" t="s">
        <v>5577</v>
      </c>
      <c r="F1352">
        <v>633</v>
      </c>
      <c r="G1352" s="14">
        <v>-1863449</v>
      </c>
      <c r="H1352" s="9">
        <v>45197</v>
      </c>
      <c r="I1352" s="9"/>
      <c r="J1352" s="9"/>
      <c r="K1352" s="17">
        <v>45209</v>
      </c>
    </row>
    <row r="1353" spans="1:11" hidden="1">
      <c r="A1353" s="10">
        <v>510015</v>
      </c>
      <c r="B1353" t="s">
        <v>10</v>
      </c>
      <c r="C1353" t="s">
        <v>11</v>
      </c>
      <c r="D1353" s="9" t="s">
        <v>5578</v>
      </c>
      <c r="E1353" s="11" t="s">
        <v>5579</v>
      </c>
      <c r="F1353">
        <v>625</v>
      </c>
      <c r="G1353" s="14">
        <v>-1809927</v>
      </c>
      <c r="H1353" s="9">
        <v>45192</v>
      </c>
      <c r="I1353" s="9"/>
      <c r="J1353" s="9"/>
      <c r="K1353" s="17">
        <v>45209</v>
      </c>
    </row>
    <row r="1354" spans="1:11" hidden="1">
      <c r="A1354" s="10">
        <v>510015</v>
      </c>
      <c r="B1354" t="s">
        <v>10</v>
      </c>
      <c r="C1354" t="s">
        <v>11</v>
      </c>
      <c r="D1354" s="9" t="s">
        <v>5580</v>
      </c>
      <c r="E1354" s="11" t="s">
        <v>5581</v>
      </c>
      <c r="F1354">
        <v>658</v>
      </c>
      <c r="G1354" s="14">
        <v>-552822</v>
      </c>
      <c r="H1354" s="9">
        <v>45196</v>
      </c>
      <c r="I1354" s="9"/>
      <c r="J1354" s="9"/>
      <c r="K1354" s="17">
        <v>45209</v>
      </c>
    </row>
    <row r="1355" spans="1:11" hidden="1">
      <c r="A1355" s="10">
        <v>510015</v>
      </c>
      <c r="B1355" t="s">
        <v>10</v>
      </c>
      <c r="C1355" t="s">
        <v>11</v>
      </c>
      <c r="D1355" s="9" t="s">
        <v>5582</v>
      </c>
      <c r="E1355" s="11" t="s">
        <v>5583</v>
      </c>
      <c r="F1355">
        <v>54715</v>
      </c>
      <c r="G1355" s="14">
        <v>4001589</v>
      </c>
      <c r="H1355" s="9">
        <v>45170</v>
      </c>
      <c r="I1355" s="9"/>
      <c r="J1355" s="9"/>
      <c r="K1355" s="17">
        <v>45209</v>
      </c>
    </row>
    <row r="1356" spans="1:11" hidden="1">
      <c r="A1356" s="10">
        <v>510015</v>
      </c>
      <c r="B1356" t="s">
        <v>10</v>
      </c>
      <c r="C1356" t="s">
        <v>11</v>
      </c>
      <c r="D1356" s="9" t="s">
        <v>5584</v>
      </c>
      <c r="E1356" s="11" t="s">
        <v>5585</v>
      </c>
      <c r="F1356">
        <v>54716</v>
      </c>
      <c r="G1356" s="14">
        <v>1348205</v>
      </c>
      <c r="H1356" s="9">
        <v>45170</v>
      </c>
      <c r="I1356" s="9"/>
      <c r="J1356" s="9"/>
      <c r="K1356" s="17">
        <v>45209</v>
      </c>
    </row>
    <row r="1357" spans="1:11" hidden="1">
      <c r="A1357" s="10">
        <v>510016</v>
      </c>
      <c r="B1357" t="s">
        <v>10</v>
      </c>
      <c r="C1357" t="s">
        <v>11</v>
      </c>
      <c r="D1357" s="9" t="s">
        <v>5586</v>
      </c>
      <c r="E1357" s="11" t="s">
        <v>5587</v>
      </c>
      <c r="F1357">
        <v>426</v>
      </c>
      <c r="G1357" s="14">
        <v>-207897</v>
      </c>
      <c r="H1357" s="9">
        <v>45192</v>
      </c>
      <c r="I1357" s="9"/>
      <c r="J1357" s="9"/>
      <c r="K1357" s="17">
        <v>45209</v>
      </c>
    </row>
    <row r="1358" spans="1:11" hidden="1">
      <c r="A1358" s="10">
        <v>510016</v>
      </c>
      <c r="B1358" t="s">
        <v>10</v>
      </c>
      <c r="C1358" t="s">
        <v>11</v>
      </c>
      <c r="D1358" s="9" t="s">
        <v>5588</v>
      </c>
      <c r="E1358" s="11" t="s">
        <v>5589</v>
      </c>
      <c r="F1358">
        <v>53129</v>
      </c>
      <c r="G1358" s="14">
        <v>2681640</v>
      </c>
      <c r="H1358" s="9">
        <v>45170</v>
      </c>
      <c r="I1358" s="9"/>
      <c r="J1358" s="9"/>
      <c r="K1358" s="17">
        <v>45209</v>
      </c>
    </row>
    <row r="1359" spans="1:11" hidden="1">
      <c r="A1359" s="10">
        <v>510016</v>
      </c>
      <c r="B1359" t="s">
        <v>10</v>
      </c>
      <c r="C1359" t="s">
        <v>11</v>
      </c>
      <c r="D1359" s="9" t="s">
        <v>5590</v>
      </c>
      <c r="E1359" s="11" t="s">
        <v>5591</v>
      </c>
      <c r="F1359">
        <v>54712</v>
      </c>
      <c r="G1359" s="14">
        <v>2398856</v>
      </c>
      <c r="H1359" s="9">
        <v>45173</v>
      </c>
      <c r="I1359" s="9"/>
      <c r="J1359" s="9"/>
      <c r="K1359" s="17">
        <v>45209</v>
      </c>
    </row>
    <row r="1360" spans="1:11" hidden="1">
      <c r="A1360" s="10">
        <v>510016</v>
      </c>
      <c r="B1360" t="s">
        <v>10</v>
      </c>
      <c r="C1360" t="s">
        <v>11</v>
      </c>
      <c r="D1360" s="9" t="s">
        <v>5592</v>
      </c>
      <c r="E1360" s="11" t="s">
        <v>5593</v>
      </c>
      <c r="F1360">
        <v>51432</v>
      </c>
      <c r="G1360" s="14">
        <v>2696409</v>
      </c>
      <c r="H1360" s="9">
        <v>45166</v>
      </c>
      <c r="I1360" s="9"/>
      <c r="J1360" s="9"/>
      <c r="K1360" s="17">
        <v>45209</v>
      </c>
    </row>
    <row r="1361" spans="1:11" hidden="1">
      <c r="A1361" s="10">
        <v>510016</v>
      </c>
      <c r="B1361" t="s">
        <v>10</v>
      </c>
      <c r="C1361" t="s">
        <v>11</v>
      </c>
      <c r="D1361" s="9" t="s">
        <v>5594</v>
      </c>
      <c r="E1361" s="11" t="s">
        <v>5595</v>
      </c>
      <c r="F1361">
        <v>51431</v>
      </c>
      <c r="G1361" s="14">
        <v>5394870</v>
      </c>
      <c r="H1361" s="9">
        <v>45166</v>
      </c>
      <c r="I1361" s="9"/>
      <c r="J1361" s="9"/>
      <c r="K1361" s="17">
        <v>45209</v>
      </c>
    </row>
    <row r="1362" spans="1:11" hidden="1">
      <c r="A1362" s="10">
        <v>510016</v>
      </c>
      <c r="B1362" t="s">
        <v>10</v>
      </c>
      <c r="C1362" t="s">
        <v>11</v>
      </c>
      <c r="D1362" s="9" t="s">
        <v>5596</v>
      </c>
      <c r="E1362" s="11" t="s">
        <v>5597</v>
      </c>
      <c r="F1362">
        <v>51424</v>
      </c>
      <c r="G1362" s="14">
        <v>5143649</v>
      </c>
      <c r="H1362" s="9">
        <v>45163</v>
      </c>
      <c r="I1362" s="9"/>
      <c r="J1362" s="9"/>
      <c r="K1362" s="17">
        <v>45209</v>
      </c>
    </row>
    <row r="1363" spans="1:11" hidden="1">
      <c r="A1363" s="10">
        <v>510017</v>
      </c>
      <c r="B1363" t="s">
        <v>10</v>
      </c>
      <c r="C1363" t="s">
        <v>11</v>
      </c>
      <c r="D1363" s="9" t="s">
        <v>5598</v>
      </c>
      <c r="E1363" s="11" t="s">
        <v>5599</v>
      </c>
      <c r="F1363">
        <v>51434</v>
      </c>
      <c r="G1363" s="14">
        <v>4946481</v>
      </c>
      <c r="H1363" s="9">
        <v>45164</v>
      </c>
      <c r="I1363" s="9"/>
      <c r="J1363" s="9"/>
      <c r="K1363" s="17">
        <v>45209</v>
      </c>
    </row>
    <row r="1364" spans="1:11" hidden="1">
      <c r="A1364" s="10">
        <v>510017</v>
      </c>
      <c r="B1364" t="s">
        <v>10</v>
      </c>
      <c r="C1364" t="s">
        <v>11</v>
      </c>
      <c r="D1364" s="9" t="s">
        <v>5600</v>
      </c>
      <c r="E1364" s="11" t="s">
        <v>5601</v>
      </c>
      <c r="F1364">
        <v>51433</v>
      </c>
      <c r="G1364" s="14">
        <v>741501</v>
      </c>
      <c r="H1364" s="9">
        <v>45164</v>
      </c>
      <c r="I1364" s="9"/>
      <c r="J1364" s="9"/>
      <c r="K1364" s="17">
        <v>45209</v>
      </c>
    </row>
    <row r="1365" spans="1:11" hidden="1">
      <c r="A1365" s="10">
        <v>510017</v>
      </c>
      <c r="B1365" t="s">
        <v>10</v>
      </c>
      <c r="C1365" t="s">
        <v>11</v>
      </c>
      <c r="D1365" s="9" t="s">
        <v>5602</v>
      </c>
      <c r="E1365" s="11" t="s">
        <v>5603</v>
      </c>
      <c r="F1365">
        <v>54711</v>
      </c>
      <c r="G1365" s="14">
        <v>4970673</v>
      </c>
      <c r="H1365" s="9">
        <v>45171</v>
      </c>
      <c r="I1365" s="9"/>
      <c r="J1365" s="9"/>
      <c r="K1365" s="17">
        <v>45209</v>
      </c>
    </row>
    <row r="1366" spans="1:11" hidden="1">
      <c r="A1366" s="10">
        <v>510017</v>
      </c>
      <c r="B1366" t="s">
        <v>10</v>
      </c>
      <c r="C1366" t="s">
        <v>11</v>
      </c>
      <c r="D1366" s="9" t="s">
        <v>5604</v>
      </c>
      <c r="E1366" s="11" t="s">
        <v>5605</v>
      </c>
      <c r="F1366">
        <v>54710</v>
      </c>
      <c r="G1366" s="14">
        <v>2977763</v>
      </c>
      <c r="H1366" s="9">
        <v>45171</v>
      </c>
      <c r="I1366" s="9"/>
      <c r="J1366" s="9"/>
      <c r="K1366" s="17">
        <v>45209</v>
      </c>
    </row>
    <row r="1367" spans="1:11" hidden="1">
      <c r="A1367" s="10">
        <v>510018</v>
      </c>
      <c r="B1367" t="s">
        <v>10</v>
      </c>
      <c r="C1367" t="s">
        <v>11</v>
      </c>
      <c r="D1367" s="9" t="s">
        <v>5606</v>
      </c>
      <c r="E1367" s="11" t="s">
        <v>5607</v>
      </c>
      <c r="F1367">
        <v>51430</v>
      </c>
      <c r="G1367" s="14">
        <v>2571831</v>
      </c>
      <c r="H1367" s="9">
        <v>45162</v>
      </c>
      <c r="I1367" s="9"/>
      <c r="J1367" s="9"/>
      <c r="K1367" s="17">
        <v>45209</v>
      </c>
    </row>
    <row r="1368" spans="1:11" hidden="1">
      <c r="A1368" s="10">
        <v>510018</v>
      </c>
      <c r="B1368" t="s">
        <v>10</v>
      </c>
      <c r="C1368" t="s">
        <v>11</v>
      </c>
      <c r="D1368" s="9" t="s">
        <v>5608</v>
      </c>
      <c r="E1368" s="11" t="s">
        <v>5609</v>
      </c>
      <c r="F1368">
        <v>377</v>
      </c>
      <c r="G1368" s="14">
        <v>-1699675</v>
      </c>
      <c r="H1368" s="9">
        <v>45200</v>
      </c>
      <c r="I1368" s="9"/>
      <c r="J1368" s="9"/>
      <c r="K1368" s="17">
        <v>45209</v>
      </c>
    </row>
    <row r="1369" spans="1:11" hidden="1">
      <c r="A1369" s="10">
        <v>510019</v>
      </c>
      <c r="B1369" t="s">
        <v>10</v>
      </c>
      <c r="C1369" t="s">
        <v>11</v>
      </c>
      <c r="D1369" s="9" t="s">
        <v>5610</v>
      </c>
      <c r="E1369" s="11" t="s">
        <v>5611</v>
      </c>
      <c r="F1369">
        <v>466</v>
      </c>
      <c r="G1369" s="14">
        <v>-1397587</v>
      </c>
      <c r="H1369" s="9">
        <v>45195</v>
      </c>
      <c r="I1369" s="9"/>
      <c r="J1369" s="9"/>
      <c r="K1369" s="17">
        <v>45209</v>
      </c>
    </row>
    <row r="1370" spans="1:11" hidden="1">
      <c r="A1370" s="10">
        <v>510019</v>
      </c>
      <c r="B1370" t="s">
        <v>10</v>
      </c>
      <c r="C1370" t="s">
        <v>11</v>
      </c>
      <c r="D1370" s="9" t="s">
        <v>5612</v>
      </c>
      <c r="E1370" s="11" t="s">
        <v>5613</v>
      </c>
      <c r="F1370">
        <v>51427</v>
      </c>
      <c r="G1370" s="14">
        <v>1428800</v>
      </c>
      <c r="H1370" s="9">
        <v>45160</v>
      </c>
      <c r="I1370" s="9"/>
      <c r="J1370" s="9"/>
      <c r="K1370" s="17">
        <v>45209</v>
      </c>
    </row>
    <row r="1371" spans="1:11" hidden="1">
      <c r="A1371" s="10">
        <v>510019</v>
      </c>
      <c r="B1371" t="s">
        <v>10</v>
      </c>
      <c r="C1371" t="s">
        <v>11</v>
      </c>
      <c r="D1371" s="9" t="s">
        <v>5614</v>
      </c>
      <c r="E1371" s="11" t="s">
        <v>5615</v>
      </c>
      <c r="F1371">
        <v>511</v>
      </c>
      <c r="G1371" s="14">
        <v>-719849</v>
      </c>
      <c r="H1371" s="9">
        <v>45202</v>
      </c>
      <c r="I1371" s="9"/>
      <c r="J1371" s="9"/>
      <c r="K1371" s="17">
        <v>45209</v>
      </c>
    </row>
    <row r="1372" spans="1:11" hidden="1">
      <c r="A1372" s="10">
        <v>510020</v>
      </c>
      <c r="B1372" t="s">
        <v>10</v>
      </c>
      <c r="C1372" t="s">
        <v>11</v>
      </c>
      <c r="D1372" s="9" t="s">
        <v>5616</v>
      </c>
      <c r="E1372" s="11" t="s">
        <v>5617</v>
      </c>
      <c r="F1372">
        <v>54709</v>
      </c>
      <c r="G1372" s="14">
        <v>1291559</v>
      </c>
      <c r="H1372" s="9">
        <v>45171</v>
      </c>
      <c r="I1372" s="9"/>
      <c r="J1372" s="9"/>
      <c r="K1372" s="17">
        <v>45209</v>
      </c>
    </row>
    <row r="1373" spans="1:11" hidden="1">
      <c r="A1373" s="10">
        <v>510020</v>
      </c>
      <c r="B1373" t="s">
        <v>10</v>
      </c>
      <c r="C1373" t="s">
        <v>11</v>
      </c>
      <c r="D1373" s="9" t="s">
        <v>5618</v>
      </c>
      <c r="E1373" s="11" t="s">
        <v>5619</v>
      </c>
      <c r="F1373">
        <v>51435</v>
      </c>
      <c r="G1373" s="14">
        <v>1199421</v>
      </c>
      <c r="H1373" s="9">
        <v>45164</v>
      </c>
      <c r="I1373" s="9"/>
      <c r="J1373" s="9"/>
      <c r="K1373" s="17">
        <v>45209</v>
      </c>
    </row>
    <row r="1374" spans="1:11" hidden="1">
      <c r="A1374" s="10">
        <v>510020</v>
      </c>
      <c r="B1374" t="s">
        <v>10</v>
      </c>
      <c r="C1374" t="s">
        <v>11</v>
      </c>
      <c r="D1374" s="9" t="s">
        <v>5620</v>
      </c>
      <c r="E1374" s="11" t="s">
        <v>5621</v>
      </c>
      <c r="F1374">
        <v>306</v>
      </c>
      <c r="G1374" s="14">
        <v>-6296011</v>
      </c>
      <c r="H1374" s="9">
        <v>45194</v>
      </c>
      <c r="I1374" s="9"/>
      <c r="J1374" s="9"/>
      <c r="K1374" s="17">
        <v>45209</v>
      </c>
    </row>
    <row r="1375" spans="1:11" hidden="1">
      <c r="A1375" s="10">
        <v>510021</v>
      </c>
      <c r="B1375" t="s">
        <v>10</v>
      </c>
      <c r="C1375" t="s">
        <v>11</v>
      </c>
      <c r="D1375" s="9" t="s">
        <v>5622</v>
      </c>
      <c r="E1375" s="11" t="s">
        <v>5623</v>
      </c>
      <c r="F1375">
        <v>51422</v>
      </c>
      <c r="G1375" s="14">
        <v>1348205</v>
      </c>
      <c r="H1375" s="9">
        <v>45162</v>
      </c>
      <c r="I1375" s="9"/>
      <c r="J1375" s="9"/>
      <c r="K1375" s="17">
        <v>45209</v>
      </c>
    </row>
    <row r="1376" spans="1:11" hidden="1">
      <c r="A1376" s="10">
        <v>510022</v>
      </c>
      <c r="B1376" t="s">
        <v>10</v>
      </c>
      <c r="C1376" t="s">
        <v>11</v>
      </c>
      <c r="D1376" s="9" t="s">
        <v>5624</v>
      </c>
      <c r="E1376" s="11" t="s">
        <v>5625</v>
      </c>
      <c r="F1376">
        <v>51436</v>
      </c>
      <c r="G1376" s="14">
        <v>3920036</v>
      </c>
      <c r="H1376" s="9">
        <v>45166</v>
      </c>
      <c r="I1376" s="9"/>
      <c r="J1376" s="9"/>
      <c r="K1376" s="17">
        <v>45209</v>
      </c>
    </row>
    <row r="1377" spans="1:11" hidden="1">
      <c r="A1377" s="10">
        <v>510022</v>
      </c>
      <c r="B1377" t="s">
        <v>10</v>
      </c>
      <c r="C1377" t="s">
        <v>11</v>
      </c>
      <c r="D1377" s="9" t="s">
        <v>5626</v>
      </c>
      <c r="E1377" s="11" t="s">
        <v>5627</v>
      </c>
      <c r="F1377">
        <v>418</v>
      </c>
      <c r="G1377" s="14">
        <v>-799275</v>
      </c>
      <c r="H1377" s="9">
        <v>45199</v>
      </c>
      <c r="I1377" s="9"/>
      <c r="J1377" s="9"/>
      <c r="K1377" s="17">
        <v>45209</v>
      </c>
    </row>
    <row r="1378" spans="1:11" hidden="1">
      <c r="A1378" s="10">
        <v>510024</v>
      </c>
      <c r="B1378" t="s">
        <v>10</v>
      </c>
      <c r="C1378" t="s">
        <v>11</v>
      </c>
      <c r="D1378" s="9" t="s">
        <v>5628</v>
      </c>
      <c r="E1378" s="11" t="s">
        <v>5629</v>
      </c>
      <c r="F1378">
        <v>49803</v>
      </c>
      <c r="G1378" s="14">
        <v>2367711</v>
      </c>
      <c r="H1378" s="9">
        <v>45160</v>
      </c>
      <c r="I1378" s="9"/>
      <c r="J1378" s="9"/>
      <c r="K1378" s="17">
        <v>45209</v>
      </c>
    </row>
    <row r="1379" spans="1:11" hidden="1">
      <c r="A1379" s="10">
        <v>510024</v>
      </c>
      <c r="B1379" t="s">
        <v>10</v>
      </c>
      <c r="C1379" t="s">
        <v>11</v>
      </c>
      <c r="D1379" s="9" t="s">
        <v>5630</v>
      </c>
      <c r="E1379" s="11" t="s">
        <v>5631</v>
      </c>
      <c r="F1379">
        <v>51423</v>
      </c>
      <c r="G1379" s="14">
        <v>1348205</v>
      </c>
      <c r="H1379" s="9">
        <v>45164</v>
      </c>
      <c r="I1379" s="9"/>
      <c r="J1379" s="9"/>
      <c r="K1379" s="17">
        <v>45209</v>
      </c>
    </row>
    <row r="1380" spans="1:11" hidden="1">
      <c r="A1380" s="10">
        <v>510024</v>
      </c>
      <c r="B1380" t="s">
        <v>10</v>
      </c>
      <c r="C1380" t="s">
        <v>11</v>
      </c>
      <c r="D1380" s="9" t="s">
        <v>5632</v>
      </c>
      <c r="E1380" s="11" t="s">
        <v>5633</v>
      </c>
      <c r="F1380">
        <v>49802</v>
      </c>
      <c r="G1380" s="14">
        <v>2186055</v>
      </c>
      <c r="H1380" s="9">
        <v>45160</v>
      </c>
      <c r="I1380" s="9"/>
      <c r="J1380" s="9"/>
      <c r="K1380" s="17">
        <v>45209</v>
      </c>
    </row>
    <row r="1381" spans="1:11" hidden="1">
      <c r="A1381" s="10">
        <v>510024</v>
      </c>
      <c r="B1381" t="s">
        <v>10</v>
      </c>
      <c r="C1381" t="s">
        <v>11</v>
      </c>
      <c r="D1381" s="9" t="s">
        <v>5634</v>
      </c>
      <c r="E1381" s="11" t="s">
        <v>5635</v>
      </c>
      <c r="F1381">
        <v>49801</v>
      </c>
      <c r="G1381" s="14">
        <v>1019507</v>
      </c>
      <c r="H1381" s="9">
        <v>45160</v>
      </c>
      <c r="I1381" s="9"/>
      <c r="J1381" s="9"/>
      <c r="K1381" s="17">
        <v>45209</v>
      </c>
    </row>
    <row r="1382" spans="1:11" hidden="1">
      <c r="A1382" s="10">
        <v>510025</v>
      </c>
      <c r="B1382" t="s">
        <v>10</v>
      </c>
      <c r="C1382" t="s">
        <v>11</v>
      </c>
      <c r="D1382" s="9" t="s">
        <v>5636</v>
      </c>
      <c r="E1382" s="11" t="s">
        <v>5637</v>
      </c>
      <c r="F1382">
        <v>54708</v>
      </c>
      <c r="G1382" s="14">
        <v>7945817</v>
      </c>
      <c r="H1382" s="9">
        <v>45170</v>
      </c>
      <c r="I1382" s="9"/>
      <c r="J1382" s="9"/>
      <c r="K1382" s="17">
        <v>45209</v>
      </c>
    </row>
    <row r="1383" spans="1:11" hidden="1">
      <c r="A1383" s="10">
        <v>510025</v>
      </c>
      <c r="B1383" t="s">
        <v>10</v>
      </c>
      <c r="C1383" t="s">
        <v>11</v>
      </c>
      <c r="D1383" s="9" t="s">
        <v>5638</v>
      </c>
      <c r="E1383" s="11" t="s">
        <v>5639</v>
      </c>
      <c r="F1383">
        <v>51437</v>
      </c>
      <c r="G1383" s="14">
        <v>2626020</v>
      </c>
      <c r="H1383" s="9">
        <v>45163</v>
      </c>
      <c r="I1383" s="9"/>
      <c r="J1383" s="9"/>
      <c r="K1383" s="17">
        <v>45209</v>
      </c>
    </row>
    <row r="1384" spans="1:11" hidden="1">
      <c r="A1384" s="10">
        <v>510025</v>
      </c>
      <c r="B1384" t="s">
        <v>10</v>
      </c>
      <c r="C1384" t="s">
        <v>11</v>
      </c>
      <c r="D1384" s="9" t="s">
        <v>5640</v>
      </c>
      <c r="E1384" s="11" t="s">
        <v>5641</v>
      </c>
      <c r="F1384">
        <v>442</v>
      </c>
      <c r="G1384" s="14">
        <v>-419949</v>
      </c>
      <c r="H1384" s="9">
        <v>45190</v>
      </c>
      <c r="I1384" s="9"/>
      <c r="J1384" s="9"/>
      <c r="K1384" s="17">
        <v>45209</v>
      </c>
    </row>
    <row r="1385" spans="1:11" hidden="1">
      <c r="A1385" s="10">
        <v>510025</v>
      </c>
      <c r="B1385" t="s">
        <v>10</v>
      </c>
      <c r="C1385" t="s">
        <v>11</v>
      </c>
      <c r="D1385" s="9" t="s">
        <v>5642</v>
      </c>
      <c r="E1385" s="11" t="s">
        <v>5643</v>
      </c>
      <c r="F1385">
        <v>461</v>
      </c>
      <c r="G1385" s="14">
        <v>-1475952</v>
      </c>
      <c r="H1385" s="9">
        <v>45200</v>
      </c>
      <c r="I1385" s="9"/>
      <c r="J1385" s="9"/>
      <c r="K1385" s="17">
        <v>45209</v>
      </c>
    </row>
    <row r="1386" spans="1:11" hidden="1">
      <c r="A1386" s="10">
        <v>510026</v>
      </c>
      <c r="B1386" t="s">
        <v>10</v>
      </c>
      <c r="C1386" t="s">
        <v>11</v>
      </c>
      <c r="D1386" s="9" t="s">
        <v>5644</v>
      </c>
      <c r="E1386" s="11" t="s">
        <v>5645</v>
      </c>
      <c r="F1386">
        <v>53197</v>
      </c>
      <c r="G1386" s="14">
        <v>969786</v>
      </c>
      <c r="H1386" s="9">
        <v>45169</v>
      </c>
      <c r="I1386" s="9"/>
      <c r="J1386" s="9"/>
      <c r="K1386" s="17">
        <v>45209</v>
      </c>
    </row>
    <row r="1387" spans="1:11" hidden="1">
      <c r="A1387" s="10">
        <v>510026</v>
      </c>
      <c r="B1387" t="s">
        <v>10</v>
      </c>
      <c r="C1387" t="s">
        <v>11</v>
      </c>
      <c r="D1387" s="9" t="s">
        <v>5646</v>
      </c>
      <c r="E1387" s="11" t="s">
        <v>5647</v>
      </c>
      <c r="F1387">
        <v>56236</v>
      </c>
      <c r="G1387" s="14">
        <v>4684163</v>
      </c>
      <c r="H1387" s="9">
        <v>45174</v>
      </c>
      <c r="I1387" s="9"/>
      <c r="J1387" s="9"/>
      <c r="K1387" s="17">
        <v>45209</v>
      </c>
    </row>
    <row r="1388" spans="1:11" hidden="1">
      <c r="A1388" s="10">
        <v>510026</v>
      </c>
      <c r="B1388" t="s">
        <v>10</v>
      </c>
      <c r="C1388" t="s">
        <v>11</v>
      </c>
      <c r="D1388" s="9" t="s">
        <v>5648</v>
      </c>
      <c r="E1388" s="11" t="s">
        <v>5649</v>
      </c>
      <c r="F1388">
        <v>53135</v>
      </c>
      <c r="G1388" s="14">
        <v>2398856</v>
      </c>
      <c r="H1388" s="9">
        <v>45161</v>
      </c>
      <c r="I1388" s="9"/>
      <c r="J1388" s="9"/>
      <c r="K1388" s="17">
        <v>45209</v>
      </c>
    </row>
    <row r="1389" spans="1:11" hidden="1">
      <c r="A1389" s="10">
        <v>510026</v>
      </c>
      <c r="B1389" t="s">
        <v>10</v>
      </c>
      <c r="C1389" t="s">
        <v>11</v>
      </c>
      <c r="D1389" s="9" t="s">
        <v>5650</v>
      </c>
      <c r="E1389" s="11" t="s">
        <v>5651</v>
      </c>
      <c r="F1389">
        <v>53198</v>
      </c>
      <c r="G1389" s="14">
        <v>1348205</v>
      </c>
      <c r="H1389" s="9">
        <v>45169</v>
      </c>
      <c r="I1389" s="9"/>
      <c r="J1389" s="9"/>
      <c r="K1389" s="17">
        <v>45209</v>
      </c>
    </row>
    <row r="1390" spans="1:11" hidden="1">
      <c r="A1390" s="10">
        <v>510026</v>
      </c>
      <c r="B1390" t="s">
        <v>10</v>
      </c>
      <c r="C1390" t="s">
        <v>11</v>
      </c>
      <c r="D1390" s="9" t="s">
        <v>5652</v>
      </c>
      <c r="E1390" s="11" t="s">
        <v>5653</v>
      </c>
      <c r="F1390">
        <v>390</v>
      </c>
      <c r="G1390" s="14">
        <v>-874305</v>
      </c>
      <c r="H1390" s="9">
        <v>45201</v>
      </c>
      <c r="I1390" s="9"/>
      <c r="J1390" s="9"/>
      <c r="K1390" s="17">
        <v>45209</v>
      </c>
    </row>
    <row r="1391" spans="1:11" hidden="1">
      <c r="A1391" s="10">
        <v>510027</v>
      </c>
      <c r="B1391" t="s">
        <v>10</v>
      </c>
      <c r="C1391" t="s">
        <v>11</v>
      </c>
      <c r="D1391" s="9" t="s">
        <v>5654</v>
      </c>
      <c r="E1391" s="11" t="s">
        <v>5655</v>
      </c>
      <c r="F1391">
        <v>53128</v>
      </c>
      <c r="G1391" s="14">
        <v>3771252</v>
      </c>
      <c r="H1391" s="9">
        <v>45167</v>
      </c>
      <c r="I1391" s="9"/>
      <c r="J1391" s="9"/>
      <c r="K1391" s="17">
        <v>45209</v>
      </c>
    </row>
    <row r="1392" spans="1:11" hidden="1">
      <c r="A1392" s="10">
        <v>510028</v>
      </c>
      <c r="B1392" t="s">
        <v>10</v>
      </c>
      <c r="C1392" t="s">
        <v>11</v>
      </c>
      <c r="D1392" s="9" t="s">
        <v>5656</v>
      </c>
      <c r="E1392" s="11" t="s">
        <v>5657</v>
      </c>
      <c r="F1392">
        <v>51438</v>
      </c>
      <c r="G1392" s="14">
        <v>1199421</v>
      </c>
      <c r="H1392" s="9">
        <v>45164</v>
      </c>
      <c r="I1392" s="9"/>
      <c r="J1392" s="9"/>
      <c r="K1392" s="17">
        <v>45209</v>
      </c>
    </row>
    <row r="1393" spans="1:11" hidden="1">
      <c r="A1393" s="10">
        <v>510028</v>
      </c>
      <c r="B1393" t="s">
        <v>10</v>
      </c>
      <c r="C1393" t="s">
        <v>11</v>
      </c>
      <c r="D1393" s="9" t="s">
        <v>5658</v>
      </c>
      <c r="E1393" s="11" t="s">
        <v>5659</v>
      </c>
      <c r="F1393">
        <v>53127</v>
      </c>
      <c r="G1393" s="14">
        <v>5119457</v>
      </c>
      <c r="H1393" s="9">
        <v>45167</v>
      </c>
      <c r="I1393" s="9"/>
      <c r="J1393" s="9"/>
      <c r="K1393" s="17">
        <v>45209</v>
      </c>
    </row>
    <row r="1394" spans="1:11" hidden="1">
      <c r="A1394" s="10">
        <v>510029</v>
      </c>
      <c r="B1394" t="s">
        <v>10</v>
      </c>
      <c r="C1394" t="s">
        <v>11</v>
      </c>
      <c r="D1394" s="9" t="s">
        <v>5660</v>
      </c>
      <c r="E1394" s="11" t="s">
        <v>5661</v>
      </c>
      <c r="F1394">
        <v>54719</v>
      </c>
      <c r="G1394" s="14">
        <v>230337</v>
      </c>
      <c r="H1394" s="9">
        <v>45174</v>
      </c>
      <c r="I1394" s="9"/>
      <c r="J1394" s="9"/>
      <c r="K1394" s="17">
        <v>45209</v>
      </c>
    </row>
    <row r="1395" spans="1:11" hidden="1">
      <c r="A1395" s="10">
        <v>510029</v>
      </c>
      <c r="B1395" t="s">
        <v>10</v>
      </c>
      <c r="C1395" t="s">
        <v>11</v>
      </c>
      <c r="D1395" s="9" t="s">
        <v>5662</v>
      </c>
      <c r="E1395" s="11" t="s">
        <v>5663</v>
      </c>
      <c r="F1395">
        <v>51426</v>
      </c>
      <c r="G1395" s="14">
        <v>1157814</v>
      </c>
      <c r="H1395" s="9">
        <v>45160</v>
      </c>
      <c r="I1395" s="9"/>
      <c r="J1395" s="9"/>
      <c r="K1395" s="17">
        <v>45209</v>
      </c>
    </row>
    <row r="1396" spans="1:11" hidden="1">
      <c r="A1396" s="10">
        <v>510029</v>
      </c>
      <c r="B1396" t="s">
        <v>10</v>
      </c>
      <c r="C1396" t="s">
        <v>11</v>
      </c>
      <c r="D1396" s="9" t="s">
        <v>5664</v>
      </c>
      <c r="E1396" s="11" t="s">
        <v>5665</v>
      </c>
      <c r="F1396">
        <v>53133</v>
      </c>
      <c r="G1396" s="14">
        <v>1199421</v>
      </c>
      <c r="H1396" s="9">
        <v>45168</v>
      </c>
      <c r="I1396" s="9"/>
      <c r="J1396" s="9"/>
      <c r="K1396" s="17">
        <v>45209</v>
      </c>
    </row>
    <row r="1397" spans="1:11" hidden="1">
      <c r="A1397" s="10">
        <v>510050</v>
      </c>
      <c r="B1397" t="s">
        <v>10</v>
      </c>
      <c r="C1397" t="s">
        <v>11</v>
      </c>
      <c r="D1397" s="9" t="s">
        <v>5666</v>
      </c>
      <c r="E1397" s="11" t="s">
        <v>5667</v>
      </c>
      <c r="F1397">
        <v>51425</v>
      </c>
      <c r="G1397" s="14">
        <v>1199421</v>
      </c>
      <c r="H1397" s="9">
        <v>45160</v>
      </c>
      <c r="I1397" s="9"/>
      <c r="J1397" s="9"/>
      <c r="K1397" s="17">
        <v>45209</v>
      </c>
    </row>
    <row r="1398" spans="1:11" hidden="1">
      <c r="A1398" s="10">
        <v>520090</v>
      </c>
      <c r="B1398" t="s">
        <v>10</v>
      </c>
      <c r="C1398" t="s">
        <v>11</v>
      </c>
      <c r="D1398" s="9" t="s">
        <v>5668</v>
      </c>
      <c r="E1398" s="11" t="s">
        <v>5669</v>
      </c>
      <c r="F1398">
        <v>53192</v>
      </c>
      <c r="G1398" s="14">
        <v>793058</v>
      </c>
      <c r="H1398" s="9">
        <v>45167</v>
      </c>
      <c r="I1398" s="9"/>
      <c r="J1398" s="9"/>
      <c r="K1398" s="17">
        <v>45209</v>
      </c>
    </row>
    <row r="1399" spans="1:11" hidden="1">
      <c r="A1399" s="10">
        <v>520090</v>
      </c>
      <c r="B1399" t="s">
        <v>10</v>
      </c>
      <c r="C1399" t="s">
        <v>11</v>
      </c>
      <c r="D1399" s="9" t="s">
        <v>5670</v>
      </c>
      <c r="E1399" s="11" t="s">
        <v>5671</v>
      </c>
      <c r="F1399">
        <v>56235</v>
      </c>
      <c r="G1399" s="14">
        <v>1199421</v>
      </c>
      <c r="H1399" s="9">
        <v>45174</v>
      </c>
      <c r="I1399" s="9"/>
      <c r="J1399" s="9"/>
      <c r="K1399" s="17">
        <v>45209</v>
      </c>
    </row>
    <row r="1400" spans="1:11" hidden="1">
      <c r="A1400" s="10">
        <v>520090</v>
      </c>
      <c r="B1400" t="s">
        <v>10</v>
      </c>
      <c r="C1400" t="s">
        <v>11</v>
      </c>
      <c r="D1400" s="9" t="s">
        <v>5672</v>
      </c>
      <c r="E1400" s="11" t="s">
        <v>5673</v>
      </c>
      <c r="F1400">
        <v>53191</v>
      </c>
      <c r="G1400" s="14">
        <v>1285916</v>
      </c>
      <c r="H1400" s="9">
        <v>45167</v>
      </c>
      <c r="I1400" s="9"/>
      <c r="J1400" s="9"/>
      <c r="K1400" s="17">
        <v>45209</v>
      </c>
    </row>
    <row r="1401" spans="1:11" hidden="1">
      <c r="A1401" s="10">
        <v>510010</v>
      </c>
      <c r="B1401" t="s">
        <v>10</v>
      </c>
      <c r="C1401" t="s">
        <v>11</v>
      </c>
      <c r="D1401" s="9" t="s">
        <v>5674</v>
      </c>
      <c r="E1401" s="11" t="s">
        <v>5675</v>
      </c>
      <c r="F1401">
        <v>9380</v>
      </c>
      <c r="G1401" s="14">
        <v>-3376575</v>
      </c>
      <c r="H1401" s="9">
        <v>45218</v>
      </c>
      <c r="I1401" s="9"/>
      <c r="J1401" s="9"/>
      <c r="K1401" s="17">
        <v>45223</v>
      </c>
    </row>
    <row r="1402" spans="1:11" hidden="1">
      <c r="A1402" s="10">
        <v>510010</v>
      </c>
      <c r="B1402" t="s">
        <v>10</v>
      </c>
      <c r="C1402" t="s">
        <v>11</v>
      </c>
      <c r="D1402" s="9" t="s">
        <v>5676</v>
      </c>
      <c r="E1402" s="11" t="s">
        <v>5677</v>
      </c>
      <c r="F1402">
        <v>47660</v>
      </c>
      <c r="G1402" s="14">
        <v>-36344</v>
      </c>
      <c r="H1402" s="9">
        <v>45203</v>
      </c>
      <c r="I1402" s="9"/>
      <c r="J1402" s="9"/>
      <c r="K1402" s="17">
        <v>45223</v>
      </c>
    </row>
    <row r="1403" spans="1:11" hidden="1">
      <c r="A1403" s="10">
        <v>510010</v>
      </c>
      <c r="B1403" t="s">
        <v>10</v>
      </c>
      <c r="C1403" t="s">
        <v>11</v>
      </c>
      <c r="D1403" s="9" t="s">
        <v>5678</v>
      </c>
      <c r="E1403" s="11" t="s">
        <v>5679</v>
      </c>
      <c r="F1403">
        <v>47659</v>
      </c>
      <c r="G1403" s="14">
        <v>-167180</v>
      </c>
      <c r="H1403" s="9">
        <v>45203</v>
      </c>
      <c r="I1403" s="9"/>
      <c r="J1403" s="9"/>
      <c r="K1403" s="17">
        <v>45223</v>
      </c>
    </row>
    <row r="1404" spans="1:11" hidden="1">
      <c r="A1404" s="10">
        <v>510010</v>
      </c>
      <c r="B1404" t="s">
        <v>10</v>
      </c>
      <c r="C1404" t="s">
        <v>11</v>
      </c>
      <c r="D1404" s="9" t="s">
        <v>5680</v>
      </c>
      <c r="E1404" s="11" t="s">
        <v>5681</v>
      </c>
      <c r="F1404">
        <v>47658</v>
      </c>
      <c r="G1404" s="14">
        <v>-290749</v>
      </c>
      <c r="H1404" s="9">
        <v>45203</v>
      </c>
      <c r="I1404" s="9"/>
      <c r="J1404" s="9"/>
      <c r="K1404" s="17">
        <v>45223</v>
      </c>
    </row>
    <row r="1405" spans="1:11" hidden="1">
      <c r="A1405" s="10">
        <v>510010</v>
      </c>
      <c r="B1405" t="s">
        <v>10</v>
      </c>
      <c r="C1405" t="s">
        <v>11</v>
      </c>
      <c r="D1405" s="9" t="s">
        <v>5682</v>
      </c>
      <c r="E1405" s="11" t="s">
        <v>5683</v>
      </c>
      <c r="F1405">
        <v>47657</v>
      </c>
      <c r="G1405" s="14">
        <v>-163546</v>
      </c>
      <c r="H1405" s="9">
        <v>45203</v>
      </c>
      <c r="I1405" s="9"/>
      <c r="J1405" s="9"/>
      <c r="K1405" s="17">
        <v>45223</v>
      </c>
    </row>
    <row r="1406" spans="1:11" hidden="1">
      <c r="A1406" s="10">
        <v>510010</v>
      </c>
      <c r="B1406" t="s">
        <v>10</v>
      </c>
      <c r="C1406" t="s">
        <v>11</v>
      </c>
      <c r="D1406" s="9" t="s">
        <v>5684</v>
      </c>
      <c r="E1406" s="11" t="s">
        <v>5685</v>
      </c>
      <c r="F1406">
        <v>47656</v>
      </c>
      <c r="G1406" s="14">
        <v>-385242</v>
      </c>
      <c r="H1406" s="9">
        <v>45203</v>
      </c>
      <c r="I1406" s="9"/>
      <c r="J1406" s="9"/>
      <c r="K1406" s="17">
        <v>45223</v>
      </c>
    </row>
    <row r="1407" spans="1:11" hidden="1">
      <c r="A1407" s="10">
        <v>510010</v>
      </c>
      <c r="B1407" t="s">
        <v>10</v>
      </c>
      <c r="C1407" t="s">
        <v>11</v>
      </c>
      <c r="D1407" s="9" t="s">
        <v>5686</v>
      </c>
      <c r="E1407" s="11" t="s">
        <v>5687</v>
      </c>
      <c r="F1407">
        <v>47655</v>
      </c>
      <c r="G1407" s="14">
        <v>-72687</v>
      </c>
      <c r="H1407" s="9">
        <v>45203</v>
      </c>
      <c r="I1407" s="9"/>
      <c r="J1407" s="9"/>
      <c r="K1407" s="17">
        <v>45223</v>
      </c>
    </row>
    <row r="1408" spans="1:11" hidden="1">
      <c r="A1408" s="10">
        <v>510010</v>
      </c>
      <c r="B1408" t="s">
        <v>10</v>
      </c>
      <c r="C1408" t="s">
        <v>11</v>
      </c>
      <c r="D1408" s="9" t="s">
        <v>5688</v>
      </c>
      <c r="E1408" s="11" t="s">
        <v>5689</v>
      </c>
      <c r="F1408">
        <v>50281</v>
      </c>
      <c r="G1408" s="14">
        <v>-11919734</v>
      </c>
      <c r="H1408" s="9">
        <v>45204</v>
      </c>
      <c r="I1408" s="9"/>
      <c r="J1408" s="9"/>
      <c r="K1408" s="17">
        <v>45223</v>
      </c>
    </row>
    <row r="1409" spans="1:11" hidden="1">
      <c r="A1409" s="10">
        <v>510010</v>
      </c>
      <c r="B1409" t="s">
        <v>10</v>
      </c>
      <c r="C1409" t="s">
        <v>11</v>
      </c>
      <c r="D1409" s="9" t="s">
        <v>5690</v>
      </c>
      <c r="E1409" s="11" t="s">
        <v>5691</v>
      </c>
      <c r="F1409">
        <v>50280</v>
      </c>
      <c r="G1409" s="14">
        <v>-6704851</v>
      </c>
      <c r="H1409" s="9">
        <v>45204</v>
      </c>
      <c r="I1409" s="9"/>
      <c r="J1409" s="9"/>
      <c r="K1409" s="17">
        <v>45223</v>
      </c>
    </row>
    <row r="1410" spans="1:11" hidden="1">
      <c r="A1410" s="10">
        <v>510010</v>
      </c>
      <c r="B1410" t="s">
        <v>10</v>
      </c>
      <c r="C1410" t="s">
        <v>11</v>
      </c>
      <c r="D1410" s="9" t="s">
        <v>5692</v>
      </c>
      <c r="E1410" s="11" t="s">
        <v>5693</v>
      </c>
      <c r="F1410">
        <v>50279</v>
      </c>
      <c r="G1410" s="14">
        <v>-15793648</v>
      </c>
      <c r="H1410" s="9">
        <v>45204</v>
      </c>
      <c r="I1410" s="9"/>
      <c r="J1410" s="9"/>
      <c r="K1410" s="17">
        <v>45223</v>
      </c>
    </row>
    <row r="1411" spans="1:11" hidden="1">
      <c r="A1411" s="10">
        <v>510010</v>
      </c>
      <c r="B1411" t="s">
        <v>10</v>
      </c>
      <c r="C1411" t="s">
        <v>11</v>
      </c>
      <c r="D1411" s="9" t="s">
        <v>5694</v>
      </c>
      <c r="E1411" s="11" t="s">
        <v>5695</v>
      </c>
      <c r="F1411">
        <v>50278</v>
      </c>
      <c r="G1411" s="14">
        <v>-2979934</v>
      </c>
      <c r="H1411" s="9">
        <v>45204</v>
      </c>
      <c r="I1411" s="9"/>
      <c r="J1411" s="9"/>
      <c r="K1411" s="17">
        <v>45223</v>
      </c>
    </row>
    <row r="1412" spans="1:11" hidden="1">
      <c r="A1412" s="10">
        <v>510010</v>
      </c>
      <c r="B1412" t="s">
        <v>10</v>
      </c>
      <c r="C1412" t="s">
        <v>11</v>
      </c>
      <c r="D1412" s="9" t="s">
        <v>5696</v>
      </c>
      <c r="E1412" s="11" t="s">
        <v>5697</v>
      </c>
      <c r="F1412">
        <v>50183</v>
      </c>
      <c r="G1412" s="14">
        <v>-1489967</v>
      </c>
      <c r="H1412" s="9">
        <v>45204</v>
      </c>
      <c r="I1412" s="9"/>
      <c r="J1412" s="9"/>
      <c r="K1412" s="17">
        <v>45223</v>
      </c>
    </row>
    <row r="1413" spans="1:11" hidden="1">
      <c r="A1413" s="10">
        <v>510010</v>
      </c>
      <c r="B1413" t="s">
        <v>10</v>
      </c>
      <c r="C1413" t="s">
        <v>11</v>
      </c>
      <c r="D1413" s="9" t="s">
        <v>5698</v>
      </c>
      <c r="E1413" s="11" t="s">
        <v>5699</v>
      </c>
      <c r="F1413">
        <v>50182</v>
      </c>
      <c r="G1413" s="14">
        <v>-6853847</v>
      </c>
      <c r="H1413" s="9">
        <v>45204</v>
      </c>
      <c r="I1413" s="9"/>
      <c r="J1413" s="9"/>
      <c r="K1413" s="17">
        <v>45223</v>
      </c>
    </row>
    <row r="1414" spans="1:11" hidden="1">
      <c r="A1414" s="10">
        <v>510010</v>
      </c>
      <c r="B1414" t="s">
        <v>10</v>
      </c>
      <c r="C1414" t="s">
        <v>11</v>
      </c>
      <c r="D1414" s="9" t="s">
        <v>5700</v>
      </c>
      <c r="E1414" s="11" t="s">
        <v>5701</v>
      </c>
      <c r="F1414">
        <v>57679</v>
      </c>
      <c r="G1414" s="14">
        <v>460688</v>
      </c>
      <c r="H1414" s="9">
        <v>45184</v>
      </c>
      <c r="I1414" s="9"/>
      <c r="J1414" s="9"/>
      <c r="K1414" s="17">
        <v>45223</v>
      </c>
    </row>
    <row r="1415" spans="1:11" hidden="1">
      <c r="A1415" s="10">
        <v>510010</v>
      </c>
      <c r="B1415" t="s">
        <v>10</v>
      </c>
      <c r="C1415" t="s">
        <v>11</v>
      </c>
      <c r="D1415" s="9" t="s">
        <v>5702</v>
      </c>
      <c r="E1415" s="11" t="s">
        <v>5703</v>
      </c>
      <c r="F1415">
        <v>57678</v>
      </c>
      <c r="G1415" s="14">
        <v>3172217</v>
      </c>
      <c r="H1415" s="9">
        <v>45184</v>
      </c>
      <c r="I1415" s="9"/>
      <c r="J1415" s="9"/>
      <c r="K1415" s="17">
        <v>45223</v>
      </c>
    </row>
    <row r="1416" spans="1:11" hidden="1">
      <c r="A1416" s="10">
        <v>510010</v>
      </c>
      <c r="B1416" t="s">
        <v>10</v>
      </c>
      <c r="C1416" t="s">
        <v>11</v>
      </c>
      <c r="D1416" s="9" t="s">
        <v>5704</v>
      </c>
      <c r="E1416" s="11" t="s">
        <v>5705</v>
      </c>
      <c r="F1416">
        <v>54733</v>
      </c>
      <c r="G1416" s="14">
        <v>10286379</v>
      </c>
      <c r="H1416" s="9">
        <v>45177</v>
      </c>
      <c r="I1416" s="9"/>
      <c r="J1416" s="9"/>
      <c r="K1416" s="17">
        <v>45223</v>
      </c>
    </row>
    <row r="1417" spans="1:11" hidden="1">
      <c r="A1417" s="10">
        <v>510010</v>
      </c>
      <c r="B1417" t="s">
        <v>10</v>
      </c>
      <c r="C1417" t="s">
        <v>11</v>
      </c>
      <c r="D1417" s="9" t="s">
        <v>5706</v>
      </c>
      <c r="E1417" s="11" t="s">
        <v>5707</v>
      </c>
      <c r="F1417">
        <v>54732</v>
      </c>
      <c r="G1417" s="14">
        <v>460688</v>
      </c>
      <c r="H1417" s="9">
        <v>45177</v>
      </c>
      <c r="I1417" s="9"/>
      <c r="J1417" s="9"/>
      <c r="K1417" s="17">
        <v>45223</v>
      </c>
    </row>
    <row r="1418" spans="1:11" hidden="1">
      <c r="A1418" s="10">
        <v>510011</v>
      </c>
      <c r="B1418" t="s">
        <v>10</v>
      </c>
      <c r="C1418" t="s">
        <v>11</v>
      </c>
      <c r="D1418" s="9" t="s">
        <v>5708</v>
      </c>
      <c r="E1418" s="11" t="s">
        <v>5709</v>
      </c>
      <c r="F1418">
        <v>56228</v>
      </c>
      <c r="G1418" s="14">
        <v>3901743</v>
      </c>
      <c r="H1418" s="9">
        <v>45182</v>
      </c>
      <c r="I1418" s="9"/>
      <c r="J1418" s="9"/>
      <c r="K1418" s="17">
        <v>45223</v>
      </c>
    </row>
    <row r="1419" spans="1:11" hidden="1">
      <c r="A1419" s="10">
        <v>510012</v>
      </c>
      <c r="B1419" t="s">
        <v>10</v>
      </c>
      <c r="C1419" t="s">
        <v>11</v>
      </c>
      <c r="D1419" s="9" t="s">
        <v>5710</v>
      </c>
      <c r="E1419" s="11" t="s">
        <v>5711</v>
      </c>
      <c r="F1419">
        <v>56227</v>
      </c>
      <c r="G1419" s="14">
        <v>7583247</v>
      </c>
      <c r="H1419" s="9">
        <v>45182</v>
      </c>
      <c r="I1419" s="9"/>
      <c r="J1419" s="9"/>
      <c r="K1419" s="17">
        <v>45223</v>
      </c>
    </row>
    <row r="1420" spans="1:11" hidden="1">
      <c r="A1420" s="10">
        <v>510013</v>
      </c>
      <c r="B1420" t="s">
        <v>10</v>
      </c>
      <c r="C1420" t="s">
        <v>11</v>
      </c>
      <c r="D1420" s="9" t="s">
        <v>5712</v>
      </c>
      <c r="E1420" s="11" t="s">
        <v>5713</v>
      </c>
      <c r="F1420">
        <v>56238</v>
      </c>
      <c r="G1420" s="14">
        <v>460688</v>
      </c>
      <c r="H1420" s="9">
        <v>45175</v>
      </c>
      <c r="I1420" s="9"/>
      <c r="J1420" s="9"/>
      <c r="K1420" s="17">
        <v>45223</v>
      </c>
    </row>
    <row r="1421" spans="1:11" hidden="1">
      <c r="A1421" s="10">
        <v>510013</v>
      </c>
      <c r="B1421" t="s">
        <v>10</v>
      </c>
      <c r="C1421" t="s">
        <v>11</v>
      </c>
      <c r="D1421" s="9" t="s">
        <v>5714</v>
      </c>
      <c r="E1421" s="11" t="s">
        <v>5715</v>
      </c>
      <c r="F1421">
        <v>57693</v>
      </c>
      <c r="G1421" s="14">
        <v>1778328</v>
      </c>
      <c r="H1421" s="9">
        <v>45181</v>
      </c>
      <c r="I1421" s="9"/>
      <c r="J1421" s="9"/>
      <c r="K1421" s="17">
        <v>45223</v>
      </c>
    </row>
    <row r="1422" spans="1:11" hidden="1">
      <c r="A1422" s="10">
        <v>510014</v>
      </c>
      <c r="B1422" t="s">
        <v>10</v>
      </c>
      <c r="C1422" t="s">
        <v>11</v>
      </c>
      <c r="D1422" s="9" t="s">
        <v>5716</v>
      </c>
      <c r="E1422" s="11" t="s">
        <v>5717</v>
      </c>
      <c r="F1422">
        <v>56239</v>
      </c>
      <c r="G1422" s="14">
        <v>5997132</v>
      </c>
      <c r="H1422" s="9">
        <v>45177</v>
      </c>
      <c r="I1422" s="9"/>
      <c r="J1422" s="9"/>
      <c r="K1422" s="17">
        <v>45223</v>
      </c>
    </row>
    <row r="1423" spans="1:11" hidden="1">
      <c r="A1423" s="10">
        <v>510014</v>
      </c>
      <c r="B1423" t="s">
        <v>10</v>
      </c>
      <c r="C1423" t="s">
        <v>11</v>
      </c>
      <c r="D1423" s="9" t="s">
        <v>5718</v>
      </c>
      <c r="E1423" s="11" t="s">
        <v>5719</v>
      </c>
      <c r="F1423">
        <v>56237</v>
      </c>
      <c r="G1423" s="14">
        <v>2795378</v>
      </c>
      <c r="H1423" s="9">
        <v>45175</v>
      </c>
      <c r="I1423" s="9"/>
      <c r="J1423" s="9"/>
      <c r="K1423" s="17">
        <v>45223</v>
      </c>
    </row>
    <row r="1424" spans="1:11" hidden="1">
      <c r="A1424" s="10">
        <v>510014</v>
      </c>
      <c r="B1424" t="s">
        <v>10</v>
      </c>
      <c r="C1424" t="s">
        <v>11</v>
      </c>
      <c r="D1424" s="9" t="s">
        <v>5720</v>
      </c>
      <c r="E1424" s="11" t="s">
        <v>5721</v>
      </c>
      <c r="F1424">
        <v>57695</v>
      </c>
      <c r="G1424" s="14">
        <v>3690414</v>
      </c>
      <c r="H1424" s="9">
        <v>45183</v>
      </c>
      <c r="I1424" s="9"/>
      <c r="J1424" s="9"/>
      <c r="K1424" s="17">
        <v>45223</v>
      </c>
    </row>
    <row r="1425" spans="1:11" hidden="1">
      <c r="A1425" s="10">
        <v>510015</v>
      </c>
      <c r="B1425" t="s">
        <v>10</v>
      </c>
      <c r="C1425" t="s">
        <v>11</v>
      </c>
      <c r="D1425" s="9" t="s">
        <v>5722</v>
      </c>
      <c r="E1425" s="11" t="s">
        <v>5723</v>
      </c>
      <c r="F1425">
        <v>57681</v>
      </c>
      <c r="G1425" s="14">
        <v>1586115</v>
      </c>
      <c r="H1425" s="9">
        <v>45188</v>
      </c>
      <c r="I1425" s="9"/>
      <c r="J1425" s="9"/>
      <c r="K1425" s="17">
        <v>45223</v>
      </c>
    </row>
    <row r="1426" spans="1:11" hidden="1">
      <c r="A1426" s="10">
        <v>510015</v>
      </c>
      <c r="B1426" t="s">
        <v>10</v>
      </c>
      <c r="C1426" t="s">
        <v>11</v>
      </c>
      <c r="D1426" s="9" t="s">
        <v>5724</v>
      </c>
      <c r="E1426" s="11" t="s">
        <v>5725</v>
      </c>
      <c r="F1426">
        <v>647</v>
      </c>
      <c r="G1426" s="14">
        <v>-1414504</v>
      </c>
      <c r="H1426" s="9">
        <v>45196</v>
      </c>
      <c r="I1426" s="9"/>
      <c r="J1426" s="9"/>
      <c r="K1426" s="17">
        <v>45223</v>
      </c>
    </row>
    <row r="1427" spans="1:11" hidden="1">
      <c r="A1427" s="10">
        <v>510016</v>
      </c>
      <c r="B1427" t="s">
        <v>10</v>
      </c>
      <c r="C1427" t="s">
        <v>11</v>
      </c>
      <c r="D1427" s="9" t="s">
        <v>5726</v>
      </c>
      <c r="E1427" s="11" t="s">
        <v>5727</v>
      </c>
      <c r="F1427">
        <v>56233</v>
      </c>
      <c r="G1427" s="14">
        <v>5226768</v>
      </c>
      <c r="H1427" s="9">
        <v>45184</v>
      </c>
      <c r="I1427" s="9"/>
      <c r="J1427" s="9"/>
      <c r="K1427" s="17">
        <v>45223</v>
      </c>
    </row>
    <row r="1428" spans="1:11" hidden="1">
      <c r="A1428" s="10">
        <v>510016</v>
      </c>
      <c r="B1428" t="s">
        <v>10</v>
      </c>
      <c r="C1428" t="s">
        <v>11</v>
      </c>
      <c r="D1428" s="9" t="s">
        <v>5728</v>
      </c>
      <c r="E1428" s="11" t="s">
        <v>5729</v>
      </c>
      <c r="F1428">
        <v>463</v>
      </c>
      <c r="G1428" s="14">
        <v>-115781</v>
      </c>
      <c r="H1428" s="9">
        <v>45209</v>
      </c>
      <c r="I1428" s="9"/>
      <c r="J1428" s="9"/>
      <c r="K1428" s="17">
        <v>45223</v>
      </c>
    </row>
    <row r="1429" spans="1:11" hidden="1">
      <c r="A1429" s="10">
        <v>510016</v>
      </c>
      <c r="B1429" t="s">
        <v>10</v>
      </c>
      <c r="C1429" t="s">
        <v>11</v>
      </c>
      <c r="D1429" s="9" t="s">
        <v>5730</v>
      </c>
      <c r="E1429" s="11" t="s">
        <v>5731</v>
      </c>
      <c r="F1429">
        <v>54729</v>
      </c>
      <c r="G1429" s="14">
        <v>14399465</v>
      </c>
      <c r="H1429" s="9">
        <v>45180</v>
      </c>
      <c r="I1429" s="9"/>
      <c r="J1429" s="9"/>
      <c r="K1429" s="17">
        <v>45223</v>
      </c>
    </row>
    <row r="1430" spans="1:11" hidden="1">
      <c r="A1430" s="10">
        <v>510016</v>
      </c>
      <c r="B1430" t="s">
        <v>10</v>
      </c>
      <c r="C1430" t="s">
        <v>11</v>
      </c>
      <c r="D1430" s="9" t="s">
        <v>5732</v>
      </c>
      <c r="E1430" s="11" t="s">
        <v>5733</v>
      </c>
      <c r="F1430">
        <v>445</v>
      </c>
      <c r="G1430" s="14">
        <v>-119943</v>
      </c>
      <c r="H1430" s="9">
        <v>45199</v>
      </c>
      <c r="I1430" s="9"/>
      <c r="J1430" s="9"/>
      <c r="K1430" s="17">
        <v>45223</v>
      </c>
    </row>
    <row r="1431" spans="1:11" hidden="1">
      <c r="A1431" s="10">
        <v>510017</v>
      </c>
      <c r="B1431" t="s">
        <v>10</v>
      </c>
      <c r="C1431" t="s">
        <v>11</v>
      </c>
      <c r="D1431" s="9" t="s">
        <v>5734</v>
      </c>
      <c r="E1431" s="11" t="s">
        <v>5735</v>
      </c>
      <c r="F1431">
        <v>54726</v>
      </c>
      <c r="G1431" s="14">
        <v>2293083</v>
      </c>
      <c r="H1431" s="9">
        <v>45178</v>
      </c>
      <c r="I1431" s="9"/>
      <c r="J1431" s="9"/>
      <c r="K1431" s="17">
        <v>45223</v>
      </c>
    </row>
    <row r="1432" spans="1:11" hidden="1">
      <c r="A1432" s="10">
        <v>510017</v>
      </c>
      <c r="B1432" t="s">
        <v>10</v>
      </c>
      <c r="C1432" t="s">
        <v>11</v>
      </c>
      <c r="D1432" s="9" t="s">
        <v>5736</v>
      </c>
      <c r="E1432" s="11" t="s">
        <v>5737</v>
      </c>
      <c r="F1432">
        <v>56232</v>
      </c>
      <c r="G1432" s="14">
        <v>3555968</v>
      </c>
      <c r="H1432" s="9">
        <v>45185</v>
      </c>
      <c r="I1432" s="9"/>
      <c r="J1432" s="9"/>
      <c r="K1432" s="17">
        <v>45223</v>
      </c>
    </row>
    <row r="1433" spans="1:11" hidden="1">
      <c r="A1433" s="10">
        <v>510018</v>
      </c>
      <c r="B1433" t="s">
        <v>10</v>
      </c>
      <c r="C1433" t="s">
        <v>11</v>
      </c>
      <c r="D1433" s="9" t="s">
        <v>5738</v>
      </c>
      <c r="E1433" s="11" t="s">
        <v>5739</v>
      </c>
      <c r="F1433">
        <v>56224</v>
      </c>
      <c r="G1433" s="14">
        <v>3771252</v>
      </c>
      <c r="H1433" s="9">
        <v>45178</v>
      </c>
      <c r="I1433" s="9"/>
      <c r="J1433" s="9"/>
      <c r="K1433" s="17">
        <v>45223</v>
      </c>
    </row>
    <row r="1434" spans="1:11" hidden="1">
      <c r="A1434" s="10">
        <v>510019</v>
      </c>
      <c r="B1434" t="s">
        <v>10</v>
      </c>
      <c r="C1434" t="s">
        <v>11</v>
      </c>
      <c r="D1434" s="9" t="s">
        <v>5740</v>
      </c>
      <c r="E1434" s="11" t="s">
        <v>5741</v>
      </c>
      <c r="F1434">
        <v>54720</v>
      </c>
      <c r="G1434" s="14">
        <v>2571831</v>
      </c>
      <c r="H1434" s="9">
        <v>45175</v>
      </c>
      <c r="I1434" s="9"/>
      <c r="J1434" s="9"/>
      <c r="K1434" s="17">
        <v>45223</v>
      </c>
    </row>
    <row r="1435" spans="1:11" hidden="1">
      <c r="A1435" s="10">
        <v>510019</v>
      </c>
      <c r="B1435" t="s">
        <v>10</v>
      </c>
      <c r="C1435" t="s">
        <v>11</v>
      </c>
      <c r="D1435" s="9" t="s">
        <v>5742</v>
      </c>
      <c r="E1435" s="11" t="s">
        <v>5743</v>
      </c>
      <c r="F1435">
        <v>56225</v>
      </c>
      <c r="G1435" s="14">
        <v>1199421</v>
      </c>
      <c r="H1435" s="9">
        <v>45178</v>
      </c>
      <c r="I1435" s="9"/>
      <c r="J1435" s="9"/>
      <c r="K1435" s="17">
        <v>45223</v>
      </c>
    </row>
    <row r="1436" spans="1:11" hidden="1">
      <c r="A1436" s="10">
        <v>510019</v>
      </c>
      <c r="B1436" t="s">
        <v>10</v>
      </c>
      <c r="C1436" t="s">
        <v>11</v>
      </c>
      <c r="D1436" s="9" t="s">
        <v>5744</v>
      </c>
      <c r="E1436" s="11" t="s">
        <v>5745</v>
      </c>
      <c r="F1436">
        <v>56226</v>
      </c>
      <c r="G1436" s="14">
        <v>184275</v>
      </c>
      <c r="H1436" s="9">
        <v>45178</v>
      </c>
      <c r="I1436" s="9"/>
      <c r="J1436" s="9"/>
      <c r="K1436" s="17">
        <v>45223</v>
      </c>
    </row>
    <row r="1437" spans="1:11" hidden="1">
      <c r="A1437" s="10">
        <v>510021</v>
      </c>
      <c r="B1437" t="s">
        <v>10</v>
      </c>
      <c r="C1437" t="s">
        <v>11</v>
      </c>
      <c r="D1437" s="9" t="s">
        <v>5746</v>
      </c>
      <c r="E1437" s="11" t="s">
        <v>5747</v>
      </c>
      <c r="F1437">
        <v>54728</v>
      </c>
      <c r="G1437" s="14">
        <v>1157814</v>
      </c>
      <c r="H1437" s="9">
        <v>45180</v>
      </c>
      <c r="I1437" s="9"/>
      <c r="J1437" s="9"/>
      <c r="K1437" s="17">
        <v>45223</v>
      </c>
    </row>
    <row r="1438" spans="1:11" hidden="1">
      <c r="A1438" s="10">
        <v>510021</v>
      </c>
      <c r="B1438" t="s">
        <v>10</v>
      </c>
      <c r="C1438" t="s">
        <v>11</v>
      </c>
      <c r="D1438" s="9" t="s">
        <v>5748</v>
      </c>
      <c r="E1438" s="11" t="s">
        <v>5749</v>
      </c>
      <c r="F1438">
        <v>54727</v>
      </c>
      <c r="G1438" s="14">
        <v>1586115</v>
      </c>
      <c r="H1438" s="9">
        <v>45180</v>
      </c>
      <c r="I1438" s="9"/>
      <c r="J1438" s="9"/>
      <c r="K1438" s="17">
        <v>45223</v>
      </c>
    </row>
    <row r="1439" spans="1:11" hidden="1">
      <c r="A1439" s="10">
        <v>510022</v>
      </c>
      <c r="B1439" t="s">
        <v>10</v>
      </c>
      <c r="C1439" t="s">
        <v>11</v>
      </c>
      <c r="D1439" s="9" t="s">
        <v>5750</v>
      </c>
      <c r="E1439" s="11" t="s">
        <v>5751</v>
      </c>
      <c r="F1439">
        <v>56234</v>
      </c>
      <c r="G1439" s="14">
        <v>460688</v>
      </c>
      <c r="H1439" s="9">
        <v>45183</v>
      </c>
      <c r="I1439" s="9"/>
      <c r="J1439" s="9"/>
      <c r="K1439" s="17">
        <v>45223</v>
      </c>
    </row>
    <row r="1440" spans="1:11" hidden="1">
      <c r="A1440" s="10">
        <v>510023</v>
      </c>
      <c r="B1440" t="s">
        <v>10</v>
      </c>
      <c r="C1440" t="s">
        <v>11</v>
      </c>
      <c r="D1440" s="9" t="s">
        <v>5752</v>
      </c>
      <c r="E1440" s="11" t="s">
        <v>5753</v>
      </c>
      <c r="F1440">
        <v>54725</v>
      </c>
      <c r="G1440" s="14">
        <v>2785536</v>
      </c>
      <c r="H1440" s="9">
        <v>45178</v>
      </c>
      <c r="I1440" s="9"/>
      <c r="J1440" s="9"/>
      <c r="K1440" s="17">
        <v>45223</v>
      </c>
    </row>
    <row r="1441" spans="1:11" hidden="1">
      <c r="A1441" s="10">
        <v>510024</v>
      </c>
      <c r="B1441" t="s">
        <v>10</v>
      </c>
      <c r="C1441" t="s">
        <v>11</v>
      </c>
      <c r="D1441" s="9" t="s">
        <v>5754</v>
      </c>
      <c r="E1441" s="11" t="s">
        <v>5755</v>
      </c>
      <c r="F1441">
        <v>56231</v>
      </c>
      <c r="G1441" s="14">
        <v>1413963</v>
      </c>
      <c r="H1441" s="9">
        <v>45188</v>
      </c>
      <c r="I1441" s="9"/>
      <c r="J1441" s="9"/>
      <c r="K1441" s="17">
        <v>45223</v>
      </c>
    </row>
    <row r="1442" spans="1:11" hidden="1">
      <c r="A1442" s="10">
        <v>510024</v>
      </c>
      <c r="B1442" t="s">
        <v>10</v>
      </c>
      <c r="C1442" t="s">
        <v>11</v>
      </c>
      <c r="D1442" s="9" t="s">
        <v>5756</v>
      </c>
      <c r="E1442" s="11" t="s">
        <v>5757</v>
      </c>
      <c r="F1442">
        <v>54724</v>
      </c>
      <c r="G1442" s="14">
        <v>5357367</v>
      </c>
      <c r="H1442" s="9">
        <v>45180</v>
      </c>
      <c r="I1442" s="9"/>
      <c r="J1442" s="9"/>
      <c r="K1442" s="17">
        <v>45223</v>
      </c>
    </row>
    <row r="1443" spans="1:11" hidden="1">
      <c r="A1443" s="10">
        <v>510025</v>
      </c>
      <c r="B1443" t="s">
        <v>10</v>
      </c>
      <c r="C1443" t="s">
        <v>11</v>
      </c>
      <c r="D1443" s="9" t="s">
        <v>5758</v>
      </c>
      <c r="E1443" s="11" t="s">
        <v>5759</v>
      </c>
      <c r="F1443">
        <v>54723</v>
      </c>
      <c r="G1443" s="14">
        <v>1199421</v>
      </c>
      <c r="H1443" s="9">
        <v>45177</v>
      </c>
      <c r="I1443" s="9"/>
      <c r="J1443" s="9"/>
      <c r="K1443" s="17">
        <v>45223</v>
      </c>
    </row>
    <row r="1444" spans="1:11" hidden="1">
      <c r="A1444" s="10">
        <v>510025</v>
      </c>
      <c r="B1444" t="s">
        <v>10</v>
      </c>
      <c r="C1444" t="s">
        <v>11</v>
      </c>
      <c r="D1444" s="9" t="s">
        <v>5760</v>
      </c>
      <c r="E1444" s="11" t="s">
        <v>5761</v>
      </c>
      <c r="F1444">
        <v>56230</v>
      </c>
      <c r="G1444" s="14">
        <v>2571831</v>
      </c>
      <c r="H1444" s="9">
        <v>45184</v>
      </c>
      <c r="I1444" s="9"/>
      <c r="J1444" s="9"/>
      <c r="K1444" s="17">
        <v>45223</v>
      </c>
    </row>
    <row r="1445" spans="1:11" hidden="1">
      <c r="A1445" s="10">
        <v>510026</v>
      </c>
      <c r="B1445" t="s">
        <v>10</v>
      </c>
      <c r="C1445" t="s">
        <v>11</v>
      </c>
      <c r="D1445" s="9" t="s">
        <v>5762</v>
      </c>
      <c r="E1445" s="11" t="s">
        <v>5763</v>
      </c>
      <c r="F1445">
        <v>57694</v>
      </c>
      <c r="G1445" s="14">
        <v>1586115</v>
      </c>
      <c r="H1445" s="9">
        <v>45183</v>
      </c>
      <c r="I1445" s="9"/>
      <c r="J1445" s="9"/>
      <c r="K1445" s="17">
        <v>45223</v>
      </c>
    </row>
    <row r="1446" spans="1:11" hidden="1">
      <c r="A1446" s="10">
        <v>510027</v>
      </c>
      <c r="B1446" t="s">
        <v>10</v>
      </c>
      <c r="C1446" t="s">
        <v>11</v>
      </c>
      <c r="D1446" s="9" t="s">
        <v>5764</v>
      </c>
      <c r="E1446" s="11" t="s">
        <v>5765</v>
      </c>
      <c r="F1446">
        <v>54722</v>
      </c>
      <c r="G1446" s="14">
        <v>460688</v>
      </c>
      <c r="H1446" s="9">
        <v>45179</v>
      </c>
      <c r="I1446" s="9"/>
      <c r="J1446" s="9"/>
      <c r="K1446" s="17">
        <v>45223</v>
      </c>
    </row>
    <row r="1447" spans="1:11" hidden="1">
      <c r="A1447" s="10">
        <v>510027</v>
      </c>
      <c r="B1447" t="s">
        <v>10</v>
      </c>
      <c r="C1447" t="s">
        <v>11</v>
      </c>
      <c r="D1447" s="9" t="s">
        <v>5766</v>
      </c>
      <c r="E1447" s="11" t="s">
        <v>5767</v>
      </c>
      <c r="F1447">
        <v>343</v>
      </c>
      <c r="G1447" s="14">
        <v>-756787</v>
      </c>
      <c r="H1447" s="9">
        <v>45208</v>
      </c>
      <c r="I1447" s="9"/>
      <c r="J1447" s="9"/>
      <c r="K1447" s="17">
        <v>45223</v>
      </c>
    </row>
    <row r="1448" spans="1:11" hidden="1">
      <c r="A1448" s="10">
        <v>510027</v>
      </c>
      <c r="B1448" t="s">
        <v>10</v>
      </c>
      <c r="C1448" t="s">
        <v>11</v>
      </c>
      <c r="D1448" s="9" t="s">
        <v>5768</v>
      </c>
      <c r="E1448" s="11" t="s">
        <v>5769</v>
      </c>
      <c r="F1448">
        <v>56229</v>
      </c>
      <c r="G1448" s="14">
        <v>2571831</v>
      </c>
      <c r="H1448" s="9">
        <v>45185</v>
      </c>
      <c r="I1448" s="9"/>
      <c r="J1448" s="9"/>
      <c r="K1448" s="17">
        <v>45223</v>
      </c>
    </row>
    <row r="1449" spans="1:11" hidden="1">
      <c r="A1449" s="10">
        <v>510028</v>
      </c>
      <c r="B1449" t="s">
        <v>10</v>
      </c>
      <c r="C1449" t="s">
        <v>11</v>
      </c>
      <c r="D1449" s="9" t="s">
        <v>5770</v>
      </c>
      <c r="E1449" s="11" t="s">
        <v>5771</v>
      </c>
      <c r="F1449">
        <v>54721</v>
      </c>
      <c r="G1449" s="14">
        <v>3771252</v>
      </c>
      <c r="H1449" s="9">
        <v>45178</v>
      </c>
      <c r="I1449" s="9"/>
      <c r="J1449" s="9"/>
      <c r="K1449" s="17">
        <v>45223</v>
      </c>
    </row>
    <row r="1450" spans="1:11" hidden="1">
      <c r="A1450" s="10">
        <v>510050</v>
      </c>
      <c r="B1450" t="s">
        <v>10</v>
      </c>
      <c r="C1450" t="s">
        <v>11</v>
      </c>
      <c r="D1450" s="9" t="s">
        <v>5772</v>
      </c>
      <c r="E1450" s="11" t="s">
        <v>5773</v>
      </c>
      <c r="F1450">
        <v>57680</v>
      </c>
      <c r="G1450" s="14">
        <v>1199421</v>
      </c>
      <c r="H1450" s="9">
        <v>45184</v>
      </c>
      <c r="I1450" s="9"/>
      <c r="J1450" s="9"/>
      <c r="K1450" s="17">
        <v>45223</v>
      </c>
    </row>
    <row r="1451" spans="1:11" hidden="1">
      <c r="A1451" s="10">
        <v>520090</v>
      </c>
      <c r="B1451" t="s">
        <v>10</v>
      </c>
      <c r="C1451" t="s">
        <v>11</v>
      </c>
      <c r="D1451" s="9" t="s">
        <v>5774</v>
      </c>
      <c r="E1451" s="11" t="s">
        <v>5775</v>
      </c>
      <c r="F1451">
        <v>57696</v>
      </c>
      <c r="G1451" s="14">
        <v>793058</v>
      </c>
      <c r="H1451" s="9">
        <v>45184</v>
      </c>
      <c r="I1451" s="9"/>
      <c r="J1451" s="9"/>
      <c r="K1451" s="17">
        <v>45223</v>
      </c>
    </row>
    <row r="1452" spans="1:11" hidden="1">
      <c r="A1452" s="10">
        <v>510010</v>
      </c>
      <c r="B1452" t="s">
        <v>10</v>
      </c>
      <c r="C1452" t="s">
        <v>11</v>
      </c>
      <c r="D1452" s="9" t="s">
        <v>5776</v>
      </c>
      <c r="E1452" s="11" t="s">
        <v>5777</v>
      </c>
      <c r="F1452">
        <v>60826</v>
      </c>
      <c r="G1452" s="14">
        <v>4140261</v>
      </c>
      <c r="H1452" s="9">
        <v>45205</v>
      </c>
      <c r="I1452" s="9"/>
      <c r="J1452" s="9"/>
      <c r="K1452" s="17">
        <v>45240</v>
      </c>
    </row>
    <row r="1453" spans="1:11" hidden="1">
      <c r="A1453" s="10">
        <v>510010</v>
      </c>
      <c r="B1453" t="s">
        <v>10</v>
      </c>
      <c r="C1453" t="s">
        <v>11</v>
      </c>
      <c r="D1453" s="9" t="s">
        <v>5778</v>
      </c>
      <c r="E1453" s="11" t="s">
        <v>5779</v>
      </c>
      <c r="F1453">
        <v>6949</v>
      </c>
      <c r="G1453" s="14">
        <v>-501550</v>
      </c>
      <c r="H1453" s="9">
        <v>45228</v>
      </c>
      <c r="I1453" s="9"/>
      <c r="J1453" s="9"/>
      <c r="K1453" s="17">
        <v>45240</v>
      </c>
    </row>
    <row r="1454" spans="1:11" hidden="1">
      <c r="A1454" s="10">
        <v>510010</v>
      </c>
      <c r="B1454" t="s">
        <v>10</v>
      </c>
      <c r="C1454" t="s">
        <v>11</v>
      </c>
      <c r="D1454" s="9" t="s">
        <v>5780</v>
      </c>
      <c r="E1454" s="11" t="s">
        <v>5781</v>
      </c>
      <c r="F1454">
        <v>59218</v>
      </c>
      <c r="G1454" s="14">
        <v>10286379</v>
      </c>
      <c r="H1454" s="9">
        <v>45198</v>
      </c>
      <c r="I1454" s="9"/>
      <c r="J1454" s="9"/>
      <c r="K1454" s="17">
        <v>45240</v>
      </c>
    </row>
    <row r="1455" spans="1:11" hidden="1">
      <c r="A1455" s="10">
        <v>510010</v>
      </c>
      <c r="B1455" t="s">
        <v>10</v>
      </c>
      <c r="C1455" t="s">
        <v>11</v>
      </c>
      <c r="D1455" s="9" t="s">
        <v>5782</v>
      </c>
      <c r="E1455" s="11" t="s">
        <v>5783</v>
      </c>
      <c r="F1455">
        <v>59217</v>
      </c>
      <c r="G1455" s="14">
        <v>921375</v>
      </c>
      <c r="H1455" s="9">
        <v>45198</v>
      </c>
      <c r="I1455" s="9"/>
      <c r="J1455" s="9"/>
      <c r="K1455" s="17">
        <v>45240</v>
      </c>
    </row>
    <row r="1456" spans="1:11" hidden="1">
      <c r="A1456" s="10">
        <v>510010</v>
      </c>
      <c r="B1456" t="s">
        <v>10</v>
      </c>
      <c r="C1456" t="s">
        <v>11</v>
      </c>
      <c r="D1456" s="9" t="s">
        <v>5784</v>
      </c>
      <c r="E1456" s="11" t="s">
        <v>5785</v>
      </c>
      <c r="F1456">
        <v>57692</v>
      </c>
      <c r="G1456" s="14">
        <v>7886700</v>
      </c>
      <c r="H1456" s="9">
        <v>45191</v>
      </c>
      <c r="I1456" s="9"/>
      <c r="J1456" s="9"/>
      <c r="K1456" s="17">
        <v>45240</v>
      </c>
    </row>
    <row r="1457" spans="1:11" hidden="1">
      <c r="A1457" s="10">
        <v>510010</v>
      </c>
      <c r="B1457" t="s">
        <v>10</v>
      </c>
      <c r="C1457" t="s">
        <v>11</v>
      </c>
      <c r="D1457" s="9" t="s">
        <v>5786</v>
      </c>
      <c r="E1457" s="11" t="s">
        <v>5787</v>
      </c>
      <c r="F1457">
        <v>57691</v>
      </c>
      <c r="G1457" s="14">
        <v>921375</v>
      </c>
      <c r="H1457" s="9">
        <v>45191</v>
      </c>
      <c r="I1457" s="9"/>
      <c r="J1457" s="9"/>
      <c r="K1457" s="17">
        <v>45240</v>
      </c>
    </row>
    <row r="1458" spans="1:11" hidden="1">
      <c r="A1458" s="10">
        <v>510011</v>
      </c>
      <c r="B1458" t="s">
        <v>10</v>
      </c>
      <c r="C1458" t="s">
        <v>11</v>
      </c>
      <c r="D1458" s="9" t="s">
        <v>5788</v>
      </c>
      <c r="E1458" s="11" t="s">
        <v>5789</v>
      </c>
      <c r="F1458">
        <v>59185</v>
      </c>
      <c r="G1458" s="14">
        <v>921375</v>
      </c>
      <c r="H1458" s="9">
        <v>45197</v>
      </c>
      <c r="I1458" s="9"/>
      <c r="J1458" s="9"/>
      <c r="K1458" s="17">
        <v>45240</v>
      </c>
    </row>
    <row r="1459" spans="1:11" hidden="1">
      <c r="A1459" s="10">
        <v>510012</v>
      </c>
      <c r="B1459" t="s">
        <v>10</v>
      </c>
      <c r="C1459" t="s">
        <v>11</v>
      </c>
      <c r="D1459" s="9" t="s">
        <v>5790</v>
      </c>
      <c r="E1459" s="11" t="s">
        <v>5791</v>
      </c>
      <c r="F1459">
        <v>60815</v>
      </c>
      <c r="G1459" s="14">
        <v>8825045</v>
      </c>
      <c r="H1459" s="9">
        <v>45203</v>
      </c>
      <c r="I1459" s="9"/>
      <c r="J1459" s="9"/>
      <c r="K1459" s="17">
        <v>45240</v>
      </c>
    </row>
    <row r="1460" spans="1:11" hidden="1">
      <c r="A1460" s="10">
        <v>510012</v>
      </c>
      <c r="B1460" t="s">
        <v>10</v>
      </c>
      <c r="C1460" t="s">
        <v>11</v>
      </c>
      <c r="D1460" s="9" t="s">
        <v>5792</v>
      </c>
      <c r="E1460" s="11" t="s">
        <v>5793</v>
      </c>
      <c r="F1460">
        <v>59184</v>
      </c>
      <c r="G1460" s="14">
        <v>460688</v>
      </c>
      <c r="H1460" s="9">
        <v>45196</v>
      </c>
      <c r="I1460" s="9"/>
      <c r="J1460" s="9"/>
      <c r="K1460" s="17">
        <v>45240</v>
      </c>
    </row>
    <row r="1461" spans="1:11" hidden="1">
      <c r="A1461" s="10">
        <v>510012</v>
      </c>
      <c r="B1461" t="s">
        <v>10</v>
      </c>
      <c r="C1461" t="s">
        <v>11</v>
      </c>
      <c r="D1461" s="9" t="s">
        <v>5794</v>
      </c>
      <c r="E1461" s="11" t="s">
        <v>5795</v>
      </c>
      <c r="F1461">
        <v>59182</v>
      </c>
      <c r="G1461" s="14">
        <v>706982</v>
      </c>
      <c r="H1461" s="9">
        <v>45196</v>
      </c>
      <c r="I1461" s="9"/>
      <c r="J1461" s="9"/>
      <c r="K1461" s="17">
        <v>45240</v>
      </c>
    </row>
    <row r="1462" spans="1:11" hidden="1">
      <c r="A1462" s="10">
        <v>510013</v>
      </c>
      <c r="B1462" t="s">
        <v>10</v>
      </c>
      <c r="C1462" t="s">
        <v>11</v>
      </c>
      <c r="D1462" s="9" t="s">
        <v>5796</v>
      </c>
      <c r="E1462" s="11" t="s">
        <v>5797</v>
      </c>
      <c r="F1462">
        <v>62065</v>
      </c>
      <c r="G1462" s="14">
        <v>4849389</v>
      </c>
      <c r="H1462" s="9">
        <v>45204</v>
      </c>
      <c r="I1462" s="9"/>
      <c r="J1462" s="9"/>
      <c r="K1462" s="17">
        <v>45240</v>
      </c>
    </row>
    <row r="1463" spans="1:11" hidden="1">
      <c r="A1463" s="10">
        <v>510013</v>
      </c>
      <c r="B1463" t="s">
        <v>10</v>
      </c>
      <c r="C1463" t="s">
        <v>11</v>
      </c>
      <c r="D1463" s="9" t="s">
        <v>5798</v>
      </c>
      <c r="E1463" s="11" t="s">
        <v>5799</v>
      </c>
      <c r="F1463">
        <v>59200</v>
      </c>
      <c r="G1463" s="14">
        <v>2785536</v>
      </c>
      <c r="H1463" s="9">
        <v>45195</v>
      </c>
      <c r="I1463" s="9"/>
      <c r="J1463" s="9"/>
      <c r="K1463" s="17">
        <v>45240</v>
      </c>
    </row>
    <row r="1464" spans="1:11" hidden="1">
      <c r="A1464" s="10">
        <v>510013</v>
      </c>
      <c r="B1464" t="s">
        <v>10</v>
      </c>
      <c r="C1464" t="s">
        <v>11</v>
      </c>
      <c r="D1464" s="9" t="s">
        <v>5800</v>
      </c>
      <c r="E1464" s="11" t="s">
        <v>5801</v>
      </c>
      <c r="F1464">
        <v>59219</v>
      </c>
      <c r="G1464" s="14">
        <v>460688</v>
      </c>
      <c r="H1464" s="9">
        <v>45198</v>
      </c>
      <c r="I1464" s="9"/>
      <c r="J1464" s="9"/>
      <c r="K1464" s="17">
        <v>45240</v>
      </c>
    </row>
    <row r="1465" spans="1:11" hidden="1">
      <c r="A1465" s="10">
        <v>510014</v>
      </c>
      <c r="B1465" t="s">
        <v>10</v>
      </c>
      <c r="C1465" t="s">
        <v>11</v>
      </c>
      <c r="D1465" s="9" t="s">
        <v>5802</v>
      </c>
      <c r="E1465" s="11" t="s">
        <v>5803</v>
      </c>
      <c r="F1465">
        <v>59199</v>
      </c>
      <c r="G1465" s="14">
        <v>92138</v>
      </c>
      <c r="H1465" s="9">
        <v>45192</v>
      </c>
      <c r="I1465" s="9"/>
      <c r="J1465" s="9"/>
      <c r="K1465" s="17">
        <v>45240</v>
      </c>
    </row>
    <row r="1466" spans="1:11" hidden="1">
      <c r="A1466" s="10">
        <v>510014</v>
      </c>
      <c r="B1466" t="s">
        <v>10</v>
      </c>
      <c r="C1466" t="s">
        <v>11</v>
      </c>
      <c r="D1466" s="9" t="s">
        <v>5804</v>
      </c>
      <c r="E1466" s="11" t="s">
        <v>5805</v>
      </c>
      <c r="F1466">
        <v>59198</v>
      </c>
      <c r="G1466" s="14">
        <v>4637763</v>
      </c>
      <c r="H1466" s="9">
        <v>45192</v>
      </c>
      <c r="I1466" s="9"/>
      <c r="J1466" s="9"/>
      <c r="K1466" s="17">
        <v>45240</v>
      </c>
    </row>
    <row r="1467" spans="1:11" hidden="1">
      <c r="A1467" s="10">
        <v>510014</v>
      </c>
      <c r="B1467" t="s">
        <v>10</v>
      </c>
      <c r="C1467" t="s">
        <v>11</v>
      </c>
      <c r="D1467" s="9" t="s">
        <v>5806</v>
      </c>
      <c r="E1467" s="11" t="s">
        <v>5807</v>
      </c>
      <c r="F1467">
        <v>59220</v>
      </c>
      <c r="G1467" s="14">
        <v>3706668</v>
      </c>
      <c r="H1467" s="9">
        <v>45199</v>
      </c>
      <c r="I1467" s="9"/>
      <c r="J1467" s="9"/>
      <c r="K1467" s="17">
        <v>45240</v>
      </c>
    </row>
    <row r="1468" spans="1:11" hidden="1">
      <c r="A1468" s="10">
        <v>510015</v>
      </c>
      <c r="B1468" t="s">
        <v>10</v>
      </c>
      <c r="C1468" t="s">
        <v>11</v>
      </c>
      <c r="D1468" s="9" t="s">
        <v>5808</v>
      </c>
      <c r="E1468" s="11" t="s">
        <v>5809</v>
      </c>
      <c r="F1468">
        <v>699</v>
      </c>
      <c r="G1468" s="14">
        <v>-604944</v>
      </c>
      <c r="H1468" s="9">
        <v>45212</v>
      </c>
      <c r="I1468" s="9"/>
      <c r="J1468" s="9"/>
      <c r="K1468" s="17">
        <v>45240</v>
      </c>
    </row>
    <row r="1469" spans="1:11" hidden="1">
      <c r="A1469" s="10">
        <v>510015</v>
      </c>
      <c r="B1469" t="s">
        <v>10</v>
      </c>
      <c r="C1469" t="s">
        <v>11</v>
      </c>
      <c r="D1469" s="9" t="s">
        <v>5810</v>
      </c>
      <c r="E1469" s="11" t="s">
        <v>5811</v>
      </c>
      <c r="F1469">
        <v>677</v>
      </c>
      <c r="G1469" s="14">
        <v>-874420</v>
      </c>
      <c r="H1469" s="9">
        <v>45218</v>
      </c>
      <c r="I1469" s="9"/>
      <c r="J1469" s="9"/>
      <c r="K1469" s="17">
        <v>45240</v>
      </c>
    </row>
    <row r="1470" spans="1:11" hidden="1">
      <c r="A1470" s="10">
        <v>510015</v>
      </c>
      <c r="B1470" t="s">
        <v>10</v>
      </c>
      <c r="C1470" t="s">
        <v>11</v>
      </c>
      <c r="D1470" s="9" t="s">
        <v>5812</v>
      </c>
      <c r="E1470" s="11" t="s">
        <v>5813</v>
      </c>
      <c r="F1470">
        <v>57690</v>
      </c>
      <c r="G1470" s="14">
        <v>1157814</v>
      </c>
      <c r="H1470" s="9">
        <v>45191</v>
      </c>
      <c r="I1470" s="9"/>
      <c r="J1470" s="9"/>
      <c r="K1470" s="17">
        <v>45240</v>
      </c>
    </row>
    <row r="1471" spans="1:11" hidden="1">
      <c r="A1471" s="10">
        <v>510016</v>
      </c>
      <c r="B1471" t="s">
        <v>10</v>
      </c>
      <c r="C1471" t="s">
        <v>11</v>
      </c>
      <c r="D1471" s="9" t="s">
        <v>5814</v>
      </c>
      <c r="E1471" s="11" t="s">
        <v>5815</v>
      </c>
      <c r="F1471">
        <v>59186</v>
      </c>
      <c r="G1471" s="14">
        <v>4027347</v>
      </c>
      <c r="H1471" s="9">
        <v>45201</v>
      </c>
      <c r="I1471" s="9"/>
      <c r="J1471" s="9"/>
      <c r="K1471" s="17">
        <v>45240</v>
      </c>
    </row>
    <row r="1472" spans="1:11" hidden="1">
      <c r="A1472" s="10">
        <v>510016</v>
      </c>
      <c r="B1472" t="s">
        <v>10</v>
      </c>
      <c r="C1472" t="s">
        <v>11</v>
      </c>
      <c r="D1472" s="9" t="s">
        <v>5816</v>
      </c>
      <c r="E1472" s="11" t="s">
        <v>5817</v>
      </c>
      <c r="F1472">
        <v>57684</v>
      </c>
      <c r="G1472" s="14">
        <v>2315628</v>
      </c>
      <c r="H1472" s="9">
        <v>45191</v>
      </c>
      <c r="I1472" s="9"/>
      <c r="J1472" s="9"/>
      <c r="K1472" s="17">
        <v>45240</v>
      </c>
    </row>
    <row r="1473" spans="1:11" hidden="1">
      <c r="A1473" s="10">
        <v>510017</v>
      </c>
      <c r="B1473" t="s">
        <v>10</v>
      </c>
      <c r="C1473" t="s">
        <v>11</v>
      </c>
      <c r="D1473" s="9" t="s">
        <v>5818</v>
      </c>
      <c r="E1473" s="11" t="s">
        <v>5819</v>
      </c>
      <c r="F1473">
        <v>59177</v>
      </c>
      <c r="G1473" s="14">
        <v>4714484</v>
      </c>
      <c r="H1473" s="9">
        <v>45196</v>
      </c>
      <c r="I1473" s="9"/>
      <c r="J1473" s="9"/>
      <c r="K1473" s="17">
        <v>45240</v>
      </c>
    </row>
    <row r="1474" spans="1:11" hidden="1">
      <c r="A1474" s="10">
        <v>510017</v>
      </c>
      <c r="B1474" t="s">
        <v>10</v>
      </c>
      <c r="C1474" t="s">
        <v>11</v>
      </c>
      <c r="D1474" s="9" t="s">
        <v>5820</v>
      </c>
      <c r="E1474" s="11" t="s">
        <v>5821</v>
      </c>
      <c r="F1474">
        <v>57682</v>
      </c>
      <c r="G1474" s="14">
        <v>5705586</v>
      </c>
      <c r="H1474" s="9">
        <v>45189</v>
      </c>
      <c r="I1474" s="9"/>
      <c r="J1474" s="9"/>
      <c r="K1474" s="17">
        <v>45240</v>
      </c>
    </row>
    <row r="1475" spans="1:11" hidden="1">
      <c r="A1475" s="10">
        <v>510017</v>
      </c>
      <c r="B1475" t="s">
        <v>10</v>
      </c>
      <c r="C1475" t="s">
        <v>11</v>
      </c>
      <c r="D1475" s="9" t="s">
        <v>5822</v>
      </c>
      <c r="E1475" s="11" t="s">
        <v>5823</v>
      </c>
      <c r="F1475">
        <v>57689</v>
      </c>
      <c r="G1475" s="14">
        <v>3771252</v>
      </c>
      <c r="H1475" s="9">
        <v>45192</v>
      </c>
      <c r="I1475" s="9"/>
      <c r="J1475" s="9"/>
      <c r="K1475" s="17">
        <v>45240</v>
      </c>
    </row>
    <row r="1476" spans="1:11" hidden="1">
      <c r="A1476" s="10">
        <v>510017</v>
      </c>
      <c r="B1476" t="s">
        <v>10</v>
      </c>
      <c r="C1476" t="s">
        <v>11</v>
      </c>
      <c r="D1476" s="9" t="s">
        <v>5824</v>
      </c>
      <c r="E1476" s="11" t="s">
        <v>5825</v>
      </c>
      <c r="F1476">
        <v>330</v>
      </c>
      <c r="G1476" s="14">
        <v>-119943</v>
      </c>
      <c r="H1476" s="9">
        <v>45225</v>
      </c>
      <c r="I1476" s="9"/>
      <c r="J1476" s="9"/>
      <c r="K1476" s="17">
        <v>45240</v>
      </c>
    </row>
    <row r="1477" spans="1:11" hidden="1">
      <c r="A1477" s="10">
        <v>510017</v>
      </c>
      <c r="B1477" t="s">
        <v>10</v>
      </c>
      <c r="C1477" t="s">
        <v>11</v>
      </c>
      <c r="D1477" s="9" t="s">
        <v>5826</v>
      </c>
      <c r="E1477" s="11" t="s">
        <v>5827</v>
      </c>
      <c r="F1477">
        <v>59188</v>
      </c>
      <c r="G1477" s="14">
        <v>4157933</v>
      </c>
      <c r="H1477" s="9">
        <v>45199</v>
      </c>
      <c r="I1477" s="9"/>
      <c r="J1477" s="9"/>
      <c r="K1477" s="17">
        <v>45240</v>
      </c>
    </row>
    <row r="1478" spans="1:11" hidden="1">
      <c r="A1478" s="10">
        <v>510017</v>
      </c>
      <c r="B1478" t="s">
        <v>10</v>
      </c>
      <c r="C1478" t="s">
        <v>11</v>
      </c>
      <c r="D1478" s="9" t="s">
        <v>5828</v>
      </c>
      <c r="E1478" s="11" t="s">
        <v>5829</v>
      </c>
      <c r="F1478">
        <v>59187</v>
      </c>
      <c r="G1478" s="14">
        <v>460688</v>
      </c>
      <c r="H1478" s="9">
        <v>45199</v>
      </c>
      <c r="I1478" s="9"/>
      <c r="J1478" s="9"/>
      <c r="K1478" s="17">
        <v>45240</v>
      </c>
    </row>
    <row r="1479" spans="1:11" hidden="1">
      <c r="A1479" s="10">
        <v>510018</v>
      </c>
      <c r="B1479" t="s">
        <v>10</v>
      </c>
      <c r="C1479" t="s">
        <v>11</v>
      </c>
      <c r="D1479" s="9" t="s">
        <v>5830</v>
      </c>
      <c r="E1479" s="11" t="s">
        <v>5831</v>
      </c>
      <c r="F1479">
        <v>59174</v>
      </c>
      <c r="G1479" s="14">
        <v>2293083</v>
      </c>
      <c r="H1479" s="9">
        <v>45192</v>
      </c>
      <c r="I1479" s="9"/>
      <c r="J1479" s="9"/>
      <c r="K1479" s="17">
        <v>45240</v>
      </c>
    </row>
    <row r="1480" spans="1:11" hidden="1">
      <c r="A1480" s="10">
        <v>510018</v>
      </c>
      <c r="B1480" t="s">
        <v>10</v>
      </c>
      <c r="C1480" t="s">
        <v>11</v>
      </c>
      <c r="D1480" s="9" t="s">
        <v>5832</v>
      </c>
      <c r="E1480" s="11" t="s">
        <v>5833</v>
      </c>
      <c r="F1480">
        <v>60814</v>
      </c>
      <c r="G1480" s="14">
        <v>2398856</v>
      </c>
      <c r="H1480" s="9">
        <v>45199</v>
      </c>
      <c r="I1480" s="9"/>
      <c r="J1480" s="9"/>
      <c r="K1480" s="17">
        <v>45240</v>
      </c>
    </row>
    <row r="1481" spans="1:11" hidden="1">
      <c r="A1481" s="10">
        <v>510020</v>
      </c>
      <c r="B1481" t="s">
        <v>10</v>
      </c>
      <c r="C1481" t="s">
        <v>11</v>
      </c>
      <c r="D1481" s="9" t="s">
        <v>5834</v>
      </c>
      <c r="E1481" s="11" t="s">
        <v>5835</v>
      </c>
      <c r="F1481">
        <v>59175</v>
      </c>
      <c r="G1481" s="14">
        <v>1199421</v>
      </c>
      <c r="H1481" s="9">
        <v>45195</v>
      </c>
      <c r="I1481" s="9"/>
      <c r="J1481" s="9"/>
      <c r="K1481" s="17">
        <v>45240</v>
      </c>
    </row>
    <row r="1482" spans="1:11" hidden="1">
      <c r="A1482" s="10">
        <v>510020</v>
      </c>
      <c r="B1482" t="s">
        <v>10</v>
      </c>
      <c r="C1482" t="s">
        <v>11</v>
      </c>
      <c r="D1482" s="9" t="s">
        <v>5836</v>
      </c>
      <c r="E1482" s="11" t="s">
        <v>5837</v>
      </c>
      <c r="F1482">
        <v>60823</v>
      </c>
      <c r="G1482" s="14">
        <v>3056522</v>
      </c>
      <c r="H1482" s="9">
        <v>45205</v>
      </c>
      <c r="I1482" s="9"/>
      <c r="J1482" s="9"/>
      <c r="K1482" s="17">
        <v>45240</v>
      </c>
    </row>
    <row r="1483" spans="1:11" hidden="1">
      <c r="A1483" s="10">
        <v>510020</v>
      </c>
      <c r="B1483" t="s">
        <v>10</v>
      </c>
      <c r="C1483" t="s">
        <v>11</v>
      </c>
      <c r="D1483" s="9" t="s">
        <v>5838</v>
      </c>
      <c r="E1483" s="11" t="s">
        <v>5839</v>
      </c>
      <c r="F1483">
        <v>59190</v>
      </c>
      <c r="G1483" s="14">
        <v>3771252</v>
      </c>
      <c r="H1483" s="9">
        <v>45199</v>
      </c>
      <c r="I1483" s="9"/>
      <c r="J1483" s="9"/>
      <c r="K1483" s="17">
        <v>45240</v>
      </c>
    </row>
    <row r="1484" spans="1:11" hidden="1">
      <c r="A1484" s="10">
        <v>510021</v>
      </c>
      <c r="B1484" t="s">
        <v>10</v>
      </c>
      <c r="C1484" t="s">
        <v>11</v>
      </c>
      <c r="D1484" s="9" t="s">
        <v>5840</v>
      </c>
      <c r="E1484" s="11" t="s">
        <v>5841</v>
      </c>
      <c r="F1484">
        <v>59191</v>
      </c>
      <c r="G1484" s="14">
        <v>1586115</v>
      </c>
      <c r="H1484" s="9">
        <v>45199</v>
      </c>
      <c r="I1484" s="9"/>
      <c r="J1484" s="9"/>
      <c r="K1484" s="17">
        <v>45240</v>
      </c>
    </row>
    <row r="1485" spans="1:11" hidden="1">
      <c r="A1485" s="10">
        <v>510022</v>
      </c>
      <c r="B1485" t="s">
        <v>10</v>
      </c>
      <c r="C1485" t="s">
        <v>11</v>
      </c>
      <c r="D1485" s="9" t="s">
        <v>5842</v>
      </c>
      <c r="E1485" s="11" t="s">
        <v>5843</v>
      </c>
      <c r="F1485">
        <v>434</v>
      </c>
      <c r="G1485" s="14">
        <v>-619166</v>
      </c>
      <c r="H1485" s="9">
        <v>45211</v>
      </c>
      <c r="I1485" s="9"/>
      <c r="J1485" s="9"/>
      <c r="K1485" s="17">
        <v>45240</v>
      </c>
    </row>
    <row r="1486" spans="1:11" hidden="1">
      <c r="A1486" s="10">
        <v>510022</v>
      </c>
      <c r="B1486" t="s">
        <v>10</v>
      </c>
      <c r="C1486" t="s">
        <v>11</v>
      </c>
      <c r="D1486" s="9" t="s">
        <v>5844</v>
      </c>
      <c r="E1486" s="11" t="s">
        <v>5845</v>
      </c>
      <c r="F1486">
        <v>60822</v>
      </c>
      <c r="G1486" s="14">
        <v>2571831</v>
      </c>
      <c r="H1486" s="9">
        <v>45205</v>
      </c>
      <c r="I1486" s="9"/>
      <c r="J1486" s="9"/>
      <c r="K1486" s="17">
        <v>45240</v>
      </c>
    </row>
    <row r="1487" spans="1:11" hidden="1">
      <c r="A1487" s="10">
        <v>510022</v>
      </c>
      <c r="B1487" t="s">
        <v>10</v>
      </c>
      <c r="C1487" t="s">
        <v>11</v>
      </c>
      <c r="D1487" s="9" t="s">
        <v>5846</v>
      </c>
      <c r="E1487" s="11" t="s">
        <v>5847</v>
      </c>
      <c r="F1487">
        <v>458</v>
      </c>
      <c r="G1487" s="14">
        <v>-184274</v>
      </c>
      <c r="H1487" s="9">
        <v>45230</v>
      </c>
      <c r="I1487" s="9"/>
      <c r="J1487" s="9"/>
      <c r="K1487" s="17">
        <v>45240</v>
      </c>
    </row>
    <row r="1488" spans="1:11" hidden="1">
      <c r="A1488" s="10">
        <v>510022</v>
      </c>
      <c r="B1488" t="s">
        <v>10</v>
      </c>
      <c r="C1488" t="s">
        <v>11</v>
      </c>
      <c r="D1488" s="9" t="s">
        <v>5848</v>
      </c>
      <c r="E1488" s="11" t="s">
        <v>5849</v>
      </c>
      <c r="F1488">
        <v>59192</v>
      </c>
      <c r="G1488" s="14">
        <v>1199421</v>
      </c>
      <c r="H1488" s="9">
        <v>45198</v>
      </c>
      <c r="I1488" s="9"/>
      <c r="J1488" s="9"/>
      <c r="K1488" s="17">
        <v>45240</v>
      </c>
    </row>
    <row r="1489" spans="1:11" hidden="1">
      <c r="A1489" s="10">
        <v>510024</v>
      </c>
      <c r="B1489" t="s">
        <v>10</v>
      </c>
      <c r="C1489" t="s">
        <v>11</v>
      </c>
      <c r="D1489" s="9" t="s">
        <v>5850</v>
      </c>
      <c r="E1489" s="11" t="s">
        <v>5851</v>
      </c>
      <c r="F1489">
        <v>57688</v>
      </c>
      <c r="G1489" s="14">
        <v>1199421</v>
      </c>
      <c r="H1489" s="9">
        <v>45194</v>
      </c>
      <c r="I1489" s="9"/>
      <c r="J1489" s="9"/>
      <c r="K1489" s="17">
        <v>45240</v>
      </c>
    </row>
    <row r="1490" spans="1:11" hidden="1">
      <c r="A1490" s="10">
        <v>510025</v>
      </c>
      <c r="B1490" t="s">
        <v>10</v>
      </c>
      <c r="C1490" t="s">
        <v>11</v>
      </c>
      <c r="D1490" s="9" t="s">
        <v>5852</v>
      </c>
      <c r="E1490" s="11" t="s">
        <v>5853</v>
      </c>
      <c r="F1490">
        <v>59178</v>
      </c>
      <c r="G1490" s="14">
        <v>5143649</v>
      </c>
      <c r="H1490" s="9">
        <v>45196</v>
      </c>
      <c r="I1490" s="9"/>
      <c r="J1490" s="9"/>
      <c r="K1490" s="17">
        <v>45240</v>
      </c>
    </row>
    <row r="1491" spans="1:11" hidden="1">
      <c r="A1491" s="10">
        <v>510025</v>
      </c>
      <c r="B1491" t="s">
        <v>10</v>
      </c>
      <c r="C1491" t="s">
        <v>11</v>
      </c>
      <c r="D1491" s="9" t="s">
        <v>5854</v>
      </c>
      <c r="E1491" s="11" t="s">
        <v>5855</v>
      </c>
      <c r="F1491">
        <v>57687</v>
      </c>
      <c r="G1491" s="14">
        <v>1199421</v>
      </c>
      <c r="H1491" s="9">
        <v>45191</v>
      </c>
      <c r="I1491" s="9"/>
      <c r="J1491" s="9"/>
      <c r="K1491" s="17">
        <v>45240</v>
      </c>
    </row>
    <row r="1492" spans="1:11" hidden="1">
      <c r="A1492" s="10">
        <v>510025</v>
      </c>
      <c r="B1492" t="s">
        <v>10</v>
      </c>
      <c r="C1492" t="s">
        <v>11</v>
      </c>
      <c r="D1492" s="9" t="s">
        <v>5856</v>
      </c>
      <c r="E1492" s="11" t="s">
        <v>5857</v>
      </c>
      <c r="F1492">
        <v>57683</v>
      </c>
      <c r="G1492" s="14">
        <v>6729764</v>
      </c>
      <c r="H1492" s="9">
        <v>45189</v>
      </c>
      <c r="I1492" s="9"/>
      <c r="J1492" s="9"/>
      <c r="K1492" s="17">
        <v>45240</v>
      </c>
    </row>
    <row r="1493" spans="1:11" hidden="1">
      <c r="A1493" s="10">
        <v>510025</v>
      </c>
      <c r="B1493" t="s">
        <v>10</v>
      </c>
      <c r="C1493" t="s">
        <v>11</v>
      </c>
      <c r="D1493" s="9" t="s">
        <v>5858</v>
      </c>
      <c r="E1493" s="11" t="s">
        <v>5859</v>
      </c>
      <c r="F1493">
        <v>60820</v>
      </c>
      <c r="G1493" s="14">
        <v>10887696</v>
      </c>
      <c r="H1493" s="9">
        <v>45205</v>
      </c>
      <c r="I1493" s="9"/>
      <c r="J1493" s="9"/>
      <c r="K1493" s="17">
        <v>45240</v>
      </c>
    </row>
    <row r="1494" spans="1:11" hidden="1">
      <c r="A1494" s="10">
        <v>510025</v>
      </c>
      <c r="B1494" t="s">
        <v>10</v>
      </c>
      <c r="C1494" t="s">
        <v>11</v>
      </c>
      <c r="D1494" s="9" t="s">
        <v>5860</v>
      </c>
      <c r="E1494" s="11" t="s">
        <v>5861</v>
      </c>
      <c r="F1494">
        <v>60819</v>
      </c>
      <c r="G1494" s="14">
        <v>541971</v>
      </c>
      <c r="H1494" s="9">
        <v>45205</v>
      </c>
      <c r="I1494" s="9"/>
      <c r="J1494" s="9"/>
      <c r="K1494" s="17">
        <v>45240</v>
      </c>
    </row>
    <row r="1495" spans="1:11" hidden="1">
      <c r="A1495" s="10">
        <v>510025</v>
      </c>
      <c r="B1495" t="s">
        <v>10</v>
      </c>
      <c r="C1495" t="s">
        <v>11</v>
      </c>
      <c r="D1495" s="9" t="s">
        <v>5862</v>
      </c>
      <c r="E1495" s="11" t="s">
        <v>5863</v>
      </c>
      <c r="F1495">
        <v>513</v>
      </c>
      <c r="G1495" s="14">
        <v>-282792</v>
      </c>
      <c r="H1495" s="9">
        <v>45230</v>
      </c>
      <c r="I1495" s="9"/>
      <c r="J1495" s="9"/>
      <c r="K1495" s="17">
        <v>45240</v>
      </c>
    </row>
    <row r="1496" spans="1:11" hidden="1">
      <c r="A1496" s="10">
        <v>510025</v>
      </c>
      <c r="B1496" t="s">
        <v>10</v>
      </c>
      <c r="C1496" t="s">
        <v>11</v>
      </c>
      <c r="D1496" s="9" t="s">
        <v>5864</v>
      </c>
      <c r="E1496" s="11" t="s">
        <v>5865</v>
      </c>
      <c r="F1496">
        <v>59193</v>
      </c>
      <c r="G1496" s="14">
        <v>6557612</v>
      </c>
      <c r="H1496" s="9">
        <v>45198</v>
      </c>
      <c r="I1496" s="9"/>
      <c r="J1496" s="9"/>
      <c r="K1496" s="17">
        <v>45240</v>
      </c>
    </row>
    <row r="1497" spans="1:11" hidden="1">
      <c r="A1497" s="10">
        <v>510026</v>
      </c>
      <c r="B1497" t="s">
        <v>10</v>
      </c>
      <c r="C1497" t="s">
        <v>11</v>
      </c>
      <c r="D1497" s="9" t="s">
        <v>5866</v>
      </c>
      <c r="E1497" s="11" t="s">
        <v>5867</v>
      </c>
      <c r="F1497">
        <v>59202</v>
      </c>
      <c r="G1497" s="14">
        <v>578907</v>
      </c>
      <c r="H1497" s="9">
        <v>45197</v>
      </c>
      <c r="I1497" s="9"/>
      <c r="J1497" s="9"/>
      <c r="K1497" s="17">
        <v>45240</v>
      </c>
    </row>
    <row r="1498" spans="1:11" hidden="1">
      <c r="A1498" s="10">
        <v>510026</v>
      </c>
      <c r="B1498" t="s">
        <v>10</v>
      </c>
      <c r="C1498" t="s">
        <v>11</v>
      </c>
      <c r="D1498" s="9" t="s">
        <v>5868</v>
      </c>
      <c r="E1498" s="11" t="s">
        <v>5869</v>
      </c>
      <c r="F1498">
        <v>62066</v>
      </c>
      <c r="G1498" s="14">
        <v>2785536</v>
      </c>
      <c r="H1498" s="9">
        <v>45205</v>
      </c>
      <c r="I1498" s="9"/>
      <c r="J1498" s="9"/>
      <c r="K1498" s="17">
        <v>45240</v>
      </c>
    </row>
    <row r="1499" spans="1:11" hidden="1">
      <c r="A1499" s="10">
        <v>510026</v>
      </c>
      <c r="B1499" t="s">
        <v>10</v>
      </c>
      <c r="C1499" t="s">
        <v>11</v>
      </c>
      <c r="D1499" s="9" t="s">
        <v>5870</v>
      </c>
      <c r="E1499" s="11" t="s">
        <v>5871</v>
      </c>
      <c r="F1499">
        <v>59201</v>
      </c>
      <c r="G1499" s="14">
        <v>230337</v>
      </c>
      <c r="H1499" s="9">
        <v>45197</v>
      </c>
      <c r="I1499" s="9"/>
      <c r="J1499" s="9"/>
      <c r="K1499" s="17">
        <v>45240</v>
      </c>
    </row>
    <row r="1500" spans="1:11" hidden="1">
      <c r="A1500" s="10">
        <v>510026</v>
      </c>
      <c r="B1500" t="s">
        <v>10</v>
      </c>
      <c r="C1500" t="s">
        <v>11</v>
      </c>
      <c r="D1500" s="9" t="s">
        <v>5872</v>
      </c>
      <c r="E1500" s="11" t="s">
        <v>5873</v>
      </c>
      <c r="F1500">
        <v>59196</v>
      </c>
      <c r="G1500" s="14">
        <v>1586115</v>
      </c>
      <c r="H1500" s="9">
        <v>45189</v>
      </c>
      <c r="I1500" s="9"/>
      <c r="J1500" s="9"/>
      <c r="K1500" s="17">
        <v>45240</v>
      </c>
    </row>
    <row r="1501" spans="1:11" hidden="1">
      <c r="A1501" s="10">
        <v>510028</v>
      </c>
      <c r="B1501" t="s">
        <v>10</v>
      </c>
      <c r="C1501" t="s">
        <v>11</v>
      </c>
      <c r="D1501" s="9" t="s">
        <v>5874</v>
      </c>
      <c r="E1501" s="11" t="s">
        <v>5875</v>
      </c>
      <c r="F1501">
        <v>57686</v>
      </c>
      <c r="G1501" s="14">
        <v>10286379</v>
      </c>
      <c r="H1501" s="9">
        <v>45192</v>
      </c>
      <c r="I1501" s="9"/>
      <c r="J1501" s="9"/>
      <c r="K1501" s="17">
        <v>45240</v>
      </c>
    </row>
    <row r="1502" spans="1:11" hidden="1">
      <c r="A1502" s="10">
        <v>510028</v>
      </c>
      <c r="B1502" t="s">
        <v>10</v>
      </c>
      <c r="C1502" t="s">
        <v>11</v>
      </c>
      <c r="D1502" s="9" t="s">
        <v>5876</v>
      </c>
      <c r="E1502" s="11" t="s">
        <v>5877</v>
      </c>
      <c r="F1502">
        <v>443</v>
      </c>
      <c r="G1502" s="14">
        <v>-229245</v>
      </c>
      <c r="H1502" s="9">
        <v>45226</v>
      </c>
      <c r="I1502" s="9"/>
      <c r="J1502" s="9"/>
      <c r="K1502" s="17">
        <v>45240</v>
      </c>
    </row>
    <row r="1503" spans="1:11" hidden="1">
      <c r="A1503" s="10">
        <v>510029</v>
      </c>
      <c r="B1503" t="s">
        <v>10</v>
      </c>
      <c r="C1503" t="s">
        <v>11</v>
      </c>
      <c r="D1503" s="9" t="s">
        <v>5878</v>
      </c>
      <c r="E1503" s="11" t="s">
        <v>5879</v>
      </c>
      <c r="F1503">
        <v>60825</v>
      </c>
      <c r="G1503" s="14">
        <v>2785536</v>
      </c>
      <c r="H1503" s="9">
        <v>45205</v>
      </c>
      <c r="I1503" s="9"/>
      <c r="J1503" s="9"/>
      <c r="K1503" s="17">
        <v>45240</v>
      </c>
    </row>
    <row r="1504" spans="1:11" hidden="1">
      <c r="A1504" s="10">
        <v>510029</v>
      </c>
      <c r="B1504" t="s">
        <v>10</v>
      </c>
      <c r="C1504" t="s">
        <v>11</v>
      </c>
      <c r="D1504" s="9" t="s">
        <v>5880</v>
      </c>
      <c r="E1504" s="11" t="s">
        <v>5881</v>
      </c>
      <c r="F1504">
        <v>60816</v>
      </c>
      <c r="G1504" s="14">
        <v>1285916</v>
      </c>
      <c r="H1504" s="9">
        <v>45203</v>
      </c>
      <c r="I1504" s="9"/>
      <c r="J1504" s="9"/>
      <c r="K1504" s="17">
        <v>45240</v>
      </c>
    </row>
    <row r="1505" spans="1:11" hidden="1">
      <c r="A1505" s="10">
        <v>510050</v>
      </c>
      <c r="B1505" t="s">
        <v>10</v>
      </c>
      <c r="C1505" t="s">
        <v>11</v>
      </c>
      <c r="D1505" s="9" t="s">
        <v>5882</v>
      </c>
      <c r="E1505" s="11" t="s">
        <v>5883</v>
      </c>
      <c r="F1505">
        <v>59180</v>
      </c>
      <c r="G1505" s="14">
        <v>1199421</v>
      </c>
      <c r="H1505" s="9">
        <v>45196</v>
      </c>
      <c r="I1505" s="9"/>
      <c r="J1505" s="9"/>
      <c r="K1505" s="17">
        <v>45240</v>
      </c>
    </row>
    <row r="1506" spans="1:11" hidden="1">
      <c r="A1506" s="10">
        <v>510050</v>
      </c>
      <c r="B1506" t="s">
        <v>10</v>
      </c>
      <c r="C1506" t="s">
        <v>11</v>
      </c>
      <c r="D1506" s="9" t="s">
        <v>5884</v>
      </c>
      <c r="E1506" s="11" t="s">
        <v>5885</v>
      </c>
      <c r="F1506">
        <v>57685</v>
      </c>
      <c r="G1506" s="14">
        <v>1199421</v>
      </c>
      <c r="H1506" s="9">
        <v>45190</v>
      </c>
      <c r="I1506" s="9"/>
      <c r="J1506" s="9"/>
      <c r="K1506" s="17">
        <v>45240</v>
      </c>
    </row>
    <row r="1507" spans="1:11" hidden="1">
      <c r="A1507" s="10">
        <v>520090</v>
      </c>
      <c r="B1507" t="s">
        <v>10</v>
      </c>
      <c r="C1507" t="s">
        <v>11</v>
      </c>
      <c r="D1507" s="9" t="s">
        <v>5886</v>
      </c>
      <c r="E1507" s="11" t="s">
        <v>5887</v>
      </c>
      <c r="F1507">
        <v>62064</v>
      </c>
      <c r="G1507" s="14">
        <v>3492923</v>
      </c>
      <c r="H1507" s="9">
        <v>45204</v>
      </c>
      <c r="I1507" s="9"/>
      <c r="J1507" s="9"/>
      <c r="K1507" s="17">
        <v>45240</v>
      </c>
    </row>
    <row r="1508" spans="1:11" hidden="1">
      <c r="A1508" s="10">
        <v>520090</v>
      </c>
      <c r="B1508" t="s">
        <v>10</v>
      </c>
      <c r="C1508" t="s">
        <v>11</v>
      </c>
      <c r="D1508" s="9" t="s">
        <v>5888</v>
      </c>
      <c r="E1508" s="11" t="s">
        <v>5889</v>
      </c>
      <c r="F1508">
        <v>59197</v>
      </c>
      <c r="G1508" s="14">
        <v>1199421</v>
      </c>
      <c r="H1508" s="9">
        <v>45189</v>
      </c>
      <c r="I1508" s="9"/>
      <c r="J1508" s="9"/>
      <c r="K1508" s="17">
        <v>45240</v>
      </c>
    </row>
    <row r="1509" spans="1:11" hidden="1">
      <c r="A1509" s="10">
        <v>510010</v>
      </c>
      <c r="B1509" t="s">
        <v>10</v>
      </c>
      <c r="C1509" t="s">
        <v>11</v>
      </c>
      <c r="D1509" s="9" t="s">
        <v>5890</v>
      </c>
      <c r="E1509" s="11" t="s">
        <v>5891</v>
      </c>
      <c r="F1509">
        <v>63603</v>
      </c>
      <c r="G1509" s="14">
        <v>4372097</v>
      </c>
      <c r="H1509" s="9">
        <v>45217</v>
      </c>
      <c r="I1509" s="9"/>
      <c r="J1509" s="9"/>
      <c r="K1509" s="17">
        <v>45254</v>
      </c>
    </row>
    <row r="1510" spans="1:11" hidden="1">
      <c r="A1510" s="10">
        <v>510010</v>
      </c>
      <c r="B1510" t="s">
        <v>10</v>
      </c>
      <c r="C1510" t="s">
        <v>11</v>
      </c>
      <c r="D1510" s="9" t="s">
        <v>5892</v>
      </c>
      <c r="E1510" s="11" t="s">
        <v>5893</v>
      </c>
      <c r="F1510">
        <v>63598</v>
      </c>
      <c r="G1510" s="14">
        <v>4913622</v>
      </c>
      <c r="H1510" s="9">
        <v>45213</v>
      </c>
      <c r="I1510" s="9"/>
      <c r="J1510" s="9"/>
      <c r="K1510" s="17">
        <v>45254</v>
      </c>
    </row>
    <row r="1511" spans="1:11" hidden="1">
      <c r="A1511" s="10">
        <v>510010</v>
      </c>
      <c r="B1511" t="s">
        <v>10</v>
      </c>
      <c r="C1511" t="s">
        <v>11</v>
      </c>
      <c r="D1511" s="9" t="s">
        <v>5894</v>
      </c>
      <c r="E1511" s="11" t="s">
        <v>5895</v>
      </c>
      <c r="F1511">
        <v>58459</v>
      </c>
      <c r="G1511" s="14">
        <v>-10894754</v>
      </c>
      <c r="H1511" s="9">
        <v>45237</v>
      </c>
      <c r="I1511" s="9"/>
      <c r="J1511" s="9"/>
      <c r="K1511" s="17">
        <v>45254</v>
      </c>
    </row>
    <row r="1512" spans="1:11" hidden="1">
      <c r="A1512" s="10">
        <v>510010</v>
      </c>
      <c r="B1512" t="s">
        <v>10</v>
      </c>
      <c r="C1512" t="s">
        <v>11</v>
      </c>
      <c r="D1512" s="9" t="s">
        <v>5896</v>
      </c>
      <c r="E1512" s="11" t="s">
        <v>5897</v>
      </c>
      <c r="F1512">
        <v>58458</v>
      </c>
      <c r="G1512" s="14">
        <v>-6128299</v>
      </c>
      <c r="H1512" s="9">
        <v>45237</v>
      </c>
      <c r="I1512" s="9"/>
      <c r="J1512" s="9"/>
      <c r="K1512" s="17">
        <v>45254</v>
      </c>
    </row>
    <row r="1513" spans="1:11" hidden="1">
      <c r="A1513" s="10">
        <v>510010</v>
      </c>
      <c r="B1513" t="s">
        <v>10</v>
      </c>
      <c r="C1513" t="s">
        <v>11</v>
      </c>
      <c r="D1513" s="9" t="s">
        <v>5898</v>
      </c>
      <c r="E1513" s="11" t="s">
        <v>5899</v>
      </c>
      <c r="F1513">
        <v>58457</v>
      </c>
      <c r="G1513" s="14">
        <v>-14435549</v>
      </c>
      <c r="H1513" s="9">
        <v>45237</v>
      </c>
      <c r="I1513" s="9"/>
      <c r="J1513" s="9"/>
      <c r="K1513" s="17">
        <v>45254</v>
      </c>
    </row>
    <row r="1514" spans="1:11" hidden="1">
      <c r="A1514" s="10">
        <v>510010</v>
      </c>
      <c r="B1514" t="s">
        <v>10</v>
      </c>
      <c r="C1514" t="s">
        <v>11</v>
      </c>
      <c r="D1514" s="9" t="s">
        <v>5900</v>
      </c>
      <c r="E1514" s="11" t="s">
        <v>5901</v>
      </c>
      <c r="F1514">
        <v>58456</v>
      </c>
      <c r="G1514" s="14">
        <v>-2723689</v>
      </c>
      <c r="H1514" s="9">
        <v>45237</v>
      </c>
      <c r="I1514" s="9"/>
      <c r="J1514" s="9"/>
      <c r="K1514" s="17">
        <v>45254</v>
      </c>
    </row>
    <row r="1515" spans="1:11" hidden="1">
      <c r="A1515" s="10">
        <v>510010</v>
      </c>
      <c r="B1515" t="s">
        <v>10</v>
      </c>
      <c r="C1515" t="s">
        <v>11</v>
      </c>
      <c r="D1515" s="9" t="s">
        <v>5902</v>
      </c>
      <c r="E1515" s="11" t="s">
        <v>5903</v>
      </c>
      <c r="F1515">
        <v>58363</v>
      </c>
      <c r="G1515" s="14">
        <v>-1361844</v>
      </c>
      <c r="H1515" s="9">
        <v>45237</v>
      </c>
      <c r="I1515" s="9"/>
      <c r="J1515" s="9"/>
      <c r="K1515" s="17">
        <v>45254</v>
      </c>
    </row>
    <row r="1516" spans="1:11" hidden="1">
      <c r="A1516" s="10">
        <v>510010</v>
      </c>
      <c r="B1516" t="s">
        <v>10</v>
      </c>
      <c r="C1516" t="s">
        <v>11</v>
      </c>
      <c r="D1516" s="9" t="s">
        <v>5904</v>
      </c>
      <c r="E1516" s="11" t="s">
        <v>5905</v>
      </c>
      <c r="F1516">
        <v>58362</v>
      </c>
      <c r="G1516" s="14">
        <v>-6264484</v>
      </c>
      <c r="H1516" s="9">
        <v>45237</v>
      </c>
      <c r="I1516" s="9"/>
      <c r="J1516" s="9"/>
      <c r="K1516" s="17">
        <v>45254</v>
      </c>
    </row>
    <row r="1517" spans="1:11" hidden="1">
      <c r="A1517" s="10">
        <v>510010</v>
      </c>
      <c r="B1517" t="s">
        <v>10</v>
      </c>
      <c r="C1517" t="s">
        <v>11</v>
      </c>
      <c r="D1517" s="9" t="s">
        <v>5906</v>
      </c>
      <c r="E1517" s="11" t="s">
        <v>5907</v>
      </c>
      <c r="F1517">
        <v>10430</v>
      </c>
      <c r="G1517" s="14">
        <v>-3751660</v>
      </c>
      <c r="H1517" s="9">
        <v>45250</v>
      </c>
      <c r="I1517" s="9"/>
      <c r="J1517" s="9"/>
      <c r="K1517" s="17">
        <v>45254</v>
      </c>
    </row>
    <row r="1518" spans="1:11" hidden="1">
      <c r="A1518" s="10">
        <v>510011</v>
      </c>
      <c r="B1518" t="s">
        <v>10</v>
      </c>
      <c r="C1518" t="s">
        <v>11</v>
      </c>
      <c r="D1518" s="9" t="s">
        <v>5908</v>
      </c>
      <c r="E1518" s="11" t="s">
        <v>5909</v>
      </c>
      <c r="F1518">
        <v>62053</v>
      </c>
      <c r="G1518" s="14">
        <v>1083956</v>
      </c>
      <c r="H1518" s="9">
        <v>45210</v>
      </c>
      <c r="I1518" s="9"/>
      <c r="J1518" s="9"/>
      <c r="K1518" s="17">
        <v>45254</v>
      </c>
    </row>
    <row r="1519" spans="1:11" hidden="1">
      <c r="A1519" s="10">
        <v>510011</v>
      </c>
      <c r="B1519" t="s">
        <v>10</v>
      </c>
      <c r="C1519" t="s">
        <v>11</v>
      </c>
      <c r="D1519" s="9" t="s">
        <v>5910</v>
      </c>
      <c r="E1519" s="11" t="s">
        <v>5911</v>
      </c>
      <c r="F1519">
        <v>63604</v>
      </c>
      <c r="G1519" s="14">
        <v>8035808</v>
      </c>
      <c r="H1519" s="9">
        <v>45218</v>
      </c>
      <c r="I1519" s="9"/>
      <c r="J1519" s="9"/>
      <c r="K1519" s="17">
        <v>45254</v>
      </c>
    </row>
    <row r="1520" spans="1:11" hidden="1">
      <c r="A1520" s="10">
        <v>510011</v>
      </c>
      <c r="B1520" t="s">
        <v>10</v>
      </c>
      <c r="C1520" t="s">
        <v>11</v>
      </c>
      <c r="D1520" s="9" t="s">
        <v>5912</v>
      </c>
      <c r="E1520" s="11" t="s">
        <v>5913</v>
      </c>
      <c r="F1520">
        <v>66814</v>
      </c>
      <c r="G1520" s="14">
        <v>1083956</v>
      </c>
      <c r="H1520" s="9">
        <v>44908</v>
      </c>
      <c r="I1520" s="9"/>
      <c r="J1520" s="9"/>
      <c r="K1520" s="17">
        <v>45254</v>
      </c>
    </row>
    <row r="1521" spans="1:11" hidden="1">
      <c r="A1521" s="10">
        <v>510012</v>
      </c>
      <c r="B1521" t="s">
        <v>10</v>
      </c>
      <c r="C1521" t="s">
        <v>11</v>
      </c>
      <c r="D1521" s="9" t="s">
        <v>5914</v>
      </c>
      <c r="E1521" s="11" t="s">
        <v>5915</v>
      </c>
      <c r="F1521">
        <v>62054</v>
      </c>
      <c r="G1521" s="14">
        <v>1586115</v>
      </c>
      <c r="H1521" s="9">
        <v>45210</v>
      </c>
      <c r="I1521" s="9"/>
      <c r="J1521" s="9"/>
      <c r="K1521" s="17">
        <v>45254</v>
      </c>
    </row>
    <row r="1522" spans="1:11" hidden="1">
      <c r="A1522" s="10">
        <v>510012</v>
      </c>
      <c r="B1522" t="s">
        <v>10</v>
      </c>
      <c r="C1522" t="s">
        <v>11</v>
      </c>
      <c r="D1522" s="9" t="s">
        <v>5916</v>
      </c>
      <c r="E1522" s="11" t="s">
        <v>5917</v>
      </c>
      <c r="F1522">
        <v>63606</v>
      </c>
      <c r="G1522" s="14">
        <v>7583247</v>
      </c>
      <c r="H1522" s="9">
        <v>45218</v>
      </c>
      <c r="I1522" s="9"/>
      <c r="J1522" s="9"/>
      <c r="K1522" s="17">
        <v>45254</v>
      </c>
    </row>
    <row r="1523" spans="1:11" hidden="1">
      <c r="A1523" s="10">
        <v>510013</v>
      </c>
      <c r="B1523" t="s">
        <v>10</v>
      </c>
      <c r="C1523" t="s">
        <v>11</v>
      </c>
      <c r="D1523" s="9" t="s">
        <v>5918</v>
      </c>
      <c r="E1523" s="11" t="s">
        <v>5919</v>
      </c>
      <c r="F1523">
        <v>63619</v>
      </c>
      <c r="G1523" s="14">
        <v>270986</v>
      </c>
      <c r="H1523" s="9">
        <v>45210</v>
      </c>
      <c r="I1523" s="9"/>
      <c r="J1523" s="9"/>
      <c r="K1523" s="17">
        <v>45254</v>
      </c>
    </row>
    <row r="1524" spans="1:11" hidden="1">
      <c r="A1524" s="10">
        <v>510013</v>
      </c>
      <c r="B1524" t="s">
        <v>10</v>
      </c>
      <c r="C1524" t="s">
        <v>11</v>
      </c>
      <c r="D1524" s="9" t="s">
        <v>5920</v>
      </c>
      <c r="E1524" s="11" t="s">
        <v>5921</v>
      </c>
      <c r="F1524">
        <v>65106</v>
      </c>
      <c r="G1524" s="14">
        <v>2128086</v>
      </c>
      <c r="H1524" s="9">
        <v>45217</v>
      </c>
      <c r="I1524" s="9"/>
      <c r="J1524" s="9"/>
      <c r="K1524" s="17">
        <v>45254</v>
      </c>
    </row>
    <row r="1525" spans="1:11" hidden="1">
      <c r="A1525" s="10">
        <v>510014</v>
      </c>
      <c r="B1525" t="s">
        <v>10</v>
      </c>
      <c r="C1525" t="s">
        <v>11</v>
      </c>
      <c r="D1525" s="9" t="s">
        <v>5922</v>
      </c>
      <c r="E1525" s="11" t="s">
        <v>5923</v>
      </c>
      <c r="F1525">
        <v>65102</v>
      </c>
      <c r="G1525" s="14">
        <v>4701780</v>
      </c>
      <c r="H1525" s="9">
        <v>45216</v>
      </c>
      <c r="I1525" s="9"/>
      <c r="J1525" s="9"/>
      <c r="K1525" s="17">
        <v>45254</v>
      </c>
    </row>
    <row r="1526" spans="1:11" hidden="1">
      <c r="A1526" s="10">
        <v>510014</v>
      </c>
      <c r="B1526" t="s">
        <v>10</v>
      </c>
      <c r="C1526" t="s">
        <v>11</v>
      </c>
      <c r="D1526" s="9" t="s">
        <v>5924</v>
      </c>
      <c r="E1526" s="11" t="s">
        <v>5925</v>
      </c>
      <c r="F1526">
        <v>65104</v>
      </c>
      <c r="G1526" s="14">
        <v>1093028</v>
      </c>
      <c r="H1526" s="9">
        <v>45217</v>
      </c>
      <c r="I1526" s="9"/>
      <c r="J1526" s="9"/>
      <c r="K1526" s="17">
        <v>45254</v>
      </c>
    </row>
    <row r="1527" spans="1:11" hidden="1">
      <c r="A1527" s="10">
        <v>510014</v>
      </c>
      <c r="B1527" t="s">
        <v>10</v>
      </c>
      <c r="C1527" t="s">
        <v>11</v>
      </c>
      <c r="D1527" s="9" t="s">
        <v>5926</v>
      </c>
      <c r="E1527" s="11" t="s">
        <v>5927</v>
      </c>
      <c r="F1527">
        <v>63616</v>
      </c>
      <c r="G1527" s="14">
        <v>5997132</v>
      </c>
      <c r="H1527" s="9">
        <v>45206</v>
      </c>
      <c r="I1527" s="9"/>
      <c r="J1527" s="9"/>
      <c r="K1527" s="17">
        <v>45254</v>
      </c>
    </row>
    <row r="1528" spans="1:11" hidden="1">
      <c r="A1528" s="10">
        <v>510014</v>
      </c>
      <c r="B1528" t="s">
        <v>10</v>
      </c>
      <c r="C1528" t="s">
        <v>11</v>
      </c>
      <c r="D1528" s="9" t="s">
        <v>5928</v>
      </c>
      <c r="E1528" s="11" t="s">
        <v>5929</v>
      </c>
      <c r="F1528">
        <v>63618</v>
      </c>
      <c r="G1528" s="14">
        <v>3470877</v>
      </c>
      <c r="H1528" s="9">
        <v>45209</v>
      </c>
      <c r="I1528" s="9"/>
      <c r="J1528" s="9"/>
      <c r="K1528" s="17">
        <v>45254</v>
      </c>
    </row>
    <row r="1529" spans="1:11" hidden="1">
      <c r="A1529" s="10">
        <v>510014</v>
      </c>
      <c r="B1529" t="s">
        <v>10</v>
      </c>
      <c r="C1529" t="s">
        <v>11</v>
      </c>
      <c r="D1529" s="9" t="s">
        <v>5930</v>
      </c>
      <c r="E1529" s="11" t="s">
        <v>5931</v>
      </c>
      <c r="F1529">
        <v>63617</v>
      </c>
      <c r="G1529" s="14">
        <v>396522</v>
      </c>
      <c r="H1529" s="9">
        <v>45206</v>
      </c>
      <c r="I1529" s="9"/>
      <c r="J1529" s="9"/>
      <c r="K1529" s="17">
        <v>45254</v>
      </c>
    </row>
    <row r="1530" spans="1:11" hidden="1">
      <c r="A1530" s="10">
        <v>510015</v>
      </c>
      <c r="B1530" t="s">
        <v>10</v>
      </c>
      <c r="C1530" t="s">
        <v>11</v>
      </c>
      <c r="D1530" s="9" t="s">
        <v>5932</v>
      </c>
      <c r="E1530" s="11" t="s">
        <v>5933</v>
      </c>
      <c r="F1530">
        <v>62063</v>
      </c>
      <c r="G1530" s="14">
        <v>8742789</v>
      </c>
      <c r="H1530" s="9">
        <v>45212</v>
      </c>
      <c r="I1530" s="9"/>
      <c r="J1530" s="9"/>
      <c r="K1530" s="17">
        <v>45254</v>
      </c>
    </row>
    <row r="1531" spans="1:11" hidden="1">
      <c r="A1531" s="10">
        <v>510015</v>
      </c>
      <c r="B1531" t="s">
        <v>10</v>
      </c>
      <c r="C1531" t="s">
        <v>11</v>
      </c>
      <c r="D1531" s="9" t="s">
        <v>5934</v>
      </c>
      <c r="E1531" s="11" t="s">
        <v>5935</v>
      </c>
      <c r="F1531">
        <v>62049</v>
      </c>
      <c r="G1531" s="14">
        <v>2669841</v>
      </c>
      <c r="H1531" s="9">
        <v>45209</v>
      </c>
      <c r="I1531" s="9"/>
      <c r="J1531" s="9"/>
      <c r="K1531" s="17">
        <v>45254</v>
      </c>
    </row>
    <row r="1532" spans="1:11" hidden="1">
      <c r="A1532" s="10">
        <v>510016</v>
      </c>
      <c r="B1532" t="s">
        <v>10</v>
      </c>
      <c r="C1532" t="s">
        <v>11</v>
      </c>
      <c r="D1532" s="9" t="s">
        <v>5936</v>
      </c>
      <c r="E1532" s="11" t="s">
        <v>5937</v>
      </c>
      <c r="F1532">
        <v>63599</v>
      </c>
      <c r="G1532" s="14">
        <v>10672695</v>
      </c>
      <c r="H1532" s="9">
        <v>45219</v>
      </c>
      <c r="I1532" s="9"/>
      <c r="J1532" s="9"/>
      <c r="K1532" s="17">
        <v>45254</v>
      </c>
    </row>
    <row r="1533" spans="1:11" hidden="1">
      <c r="A1533" s="10">
        <v>510016</v>
      </c>
      <c r="B1533" t="s">
        <v>10</v>
      </c>
      <c r="C1533" t="s">
        <v>11</v>
      </c>
      <c r="D1533" s="9" t="s">
        <v>5938</v>
      </c>
      <c r="E1533" s="11" t="s">
        <v>5939</v>
      </c>
      <c r="F1533">
        <v>62048</v>
      </c>
      <c r="G1533" s="14">
        <v>2571831</v>
      </c>
      <c r="H1533" s="9">
        <v>45212</v>
      </c>
      <c r="I1533" s="9"/>
      <c r="J1533" s="9"/>
      <c r="K1533" s="17">
        <v>45254</v>
      </c>
    </row>
    <row r="1534" spans="1:11" hidden="1">
      <c r="A1534" s="10">
        <v>510016</v>
      </c>
      <c r="B1534" t="s">
        <v>10</v>
      </c>
      <c r="C1534" t="s">
        <v>11</v>
      </c>
      <c r="D1534" s="9" t="s">
        <v>5940</v>
      </c>
      <c r="E1534" s="11" t="s">
        <v>5941</v>
      </c>
      <c r="F1534">
        <v>60824</v>
      </c>
      <c r="G1534" s="14">
        <v>1586115</v>
      </c>
      <c r="H1534" s="9">
        <v>45208</v>
      </c>
      <c r="I1534" s="9"/>
      <c r="J1534" s="9"/>
      <c r="K1534" s="17">
        <v>45254</v>
      </c>
    </row>
    <row r="1535" spans="1:11" hidden="1">
      <c r="A1535" s="10">
        <v>510016</v>
      </c>
      <c r="B1535" t="s">
        <v>10</v>
      </c>
      <c r="C1535" t="s">
        <v>11</v>
      </c>
      <c r="D1535" s="9" t="s">
        <v>5942</v>
      </c>
      <c r="E1535" s="11" t="s">
        <v>5943</v>
      </c>
      <c r="F1535">
        <v>62062</v>
      </c>
      <c r="G1535" s="14">
        <v>2398856</v>
      </c>
      <c r="H1535" s="9">
        <v>45215</v>
      </c>
      <c r="I1535" s="9"/>
      <c r="J1535" s="9"/>
      <c r="K1535" s="17">
        <v>45254</v>
      </c>
    </row>
    <row r="1536" spans="1:11" hidden="1">
      <c r="A1536" s="10">
        <v>510017</v>
      </c>
      <c r="B1536" t="s">
        <v>10</v>
      </c>
      <c r="C1536" t="s">
        <v>11</v>
      </c>
      <c r="D1536" s="9" t="s">
        <v>5944</v>
      </c>
      <c r="E1536" s="11" t="s">
        <v>5945</v>
      </c>
      <c r="F1536">
        <v>62047</v>
      </c>
      <c r="G1536" s="14">
        <v>5357367</v>
      </c>
      <c r="H1536" s="9">
        <v>45210</v>
      </c>
      <c r="I1536" s="9"/>
      <c r="J1536" s="9"/>
      <c r="K1536" s="17">
        <v>45254</v>
      </c>
    </row>
    <row r="1537" spans="1:11" hidden="1">
      <c r="A1537" s="10">
        <v>510018</v>
      </c>
      <c r="B1537" t="s">
        <v>10</v>
      </c>
      <c r="C1537" t="s">
        <v>11</v>
      </c>
      <c r="D1537" s="9" t="s">
        <v>5946</v>
      </c>
      <c r="E1537" s="11" t="s">
        <v>5947</v>
      </c>
      <c r="F1537">
        <v>63613</v>
      </c>
      <c r="G1537" s="14">
        <v>5972090</v>
      </c>
      <c r="H1537" s="9">
        <v>45219</v>
      </c>
      <c r="I1537" s="9"/>
      <c r="J1537" s="9"/>
      <c r="K1537" s="17">
        <v>45254</v>
      </c>
    </row>
    <row r="1538" spans="1:11" hidden="1">
      <c r="A1538" s="10">
        <v>510018</v>
      </c>
      <c r="B1538" t="s">
        <v>10</v>
      </c>
      <c r="C1538" t="s">
        <v>11</v>
      </c>
      <c r="D1538" s="9" t="s">
        <v>5948</v>
      </c>
      <c r="E1538" s="11" t="s">
        <v>5949</v>
      </c>
      <c r="F1538">
        <v>62052</v>
      </c>
      <c r="G1538" s="14">
        <v>1857101</v>
      </c>
      <c r="H1538" s="9">
        <v>45209</v>
      </c>
      <c r="I1538" s="9"/>
      <c r="J1538" s="9"/>
      <c r="K1538" s="17">
        <v>45254</v>
      </c>
    </row>
    <row r="1539" spans="1:11" hidden="1">
      <c r="A1539" s="10">
        <v>510018</v>
      </c>
      <c r="B1539" t="s">
        <v>10</v>
      </c>
      <c r="C1539" t="s">
        <v>11</v>
      </c>
      <c r="D1539" s="9" t="s">
        <v>5950</v>
      </c>
      <c r="E1539" s="11" t="s">
        <v>5951</v>
      </c>
      <c r="F1539">
        <v>62042</v>
      </c>
      <c r="G1539" s="14">
        <v>2734425</v>
      </c>
      <c r="H1539" s="9">
        <v>45206</v>
      </c>
      <c r="I1539" s="9"/>
      <c r="J1539" s="9"/>
      <c r="K1539" s="17">
        <v>45254</v>
      </c>
    </row>
    <row r="1540" spans="1:11" hidden="1">
      <c r="A1540" s="10">
        <v>510018</v>
      </c>
      <c r="B1540" t="s">
        <v>10</v>
      </c>
      <c r="C1540" t="s">
        <v>11</v>
      </c>
      <c r="D1540" s="9" t="s">
        <v>5952</v>
      </c>
      <c r="E1540" s="11" t="s">
        <v>5953</v>
      </c>
      <c r="F1540">
        <v>63612</v>
      </c>
      <c r="G1540" s="14">
        <v>706982</v>
      </c>
      <c r="H1540" s="9">
        <v>45219</v>
      </c>
      <c r="I1540" s="9"/>
      <c r="J1540" s="9"/>
      <c r="K1540" s="17">
        <v>45254</v>
      </c>
    </row>
    <row r="1541" spans="1:11" hidden="1">
      <c r="A1541" s="10">
        <v>510019</v>
      </c>
      <c r="B1541" t="s">
        <v>10</v>
      </c>
      <c r="C1541" t="s">
        <v>11</v>
      </c>
      <c r="D1541" s="9" t="s">
        <v>5954</v>
      </c>
      <c r="E1541" s="11" t="s">
        <v>5955</v>
      </c>
      <c r="F1541">
        <v>576</v>
      </c>
      <c r="G1541" s="14">
        <v>-2859476</v>
      </c>
      <c r="H1541" s="9">
        <v>45241</v>
      </c>
      <c r="I1541" s="9"/>
      <c r="J1541" s="9"/>
      <c r="K1541" s="17">
        <v>45254</v>
      </c>
    </row>
    <row r="1542" spans="1:11" hidden="1">
      <c r="A1542" s="10">
        <v>510019</v>
      </c>
      <c r="B1542" t="s">
        <v>10</v>
      </c>
      <c r="C1542" t="s">
        <v>11</v>
      </c>
      <c r="D1542" s="9" t="s">
        <v>5956</v>
      </c>
      <c r="E1542" s="11" t="s">
        <v>5957</v>
      </c>
      <c r="F1542">
        <v>62044</v>
      </c>
      <c r="G1542" s="14">
        <v>1199421</v>
      </c>
      <c r="H1542" s="9">
        <v>45206</v>
      </c>
      <c r="I1542" s="9"/>
      <c r="J1542" s="9"/>
      <c r="K1542" s="17">
        <v>45254</v>
      </c>
    </row>
    <row r="1543" spans="1:11" hidden="1">
      <c r="A1543" s="10">
        <v>510019</v>
      </c>
      <c r="B1543" t="s">
        <v>10</v>
      </c>
      <c r="C1543" t="s">
        <v>11</v>
      </c>
      <c r="D1543" s="9" t="s">
        <v>5958</v>
      </c>
      <c r="E1543" s="11" t="s">
        <v>5959</v>
      </c>
      <c r="F1543">
        <v>62043</v>
      </c>
      <c r="G1543" s="14">
        <v>4864914</v>
      </c>
      <c r="H1543" s="9">
        <v>45206</v>
      </c>
      <c r="I1543" s="9"/>
      <c r="J1543" s="9"/>
      <c r="K1543" s="17">
        <v>45254</v>
      </c>
    </row>
    <row r="1544" spans="1:11" hidden="1">
      <c r="A1544" s="10">
        <v>510019</v>
      </c>
      <c r="B1544" t="s">
        <v>10</v>
      </c>
      <c r="C1544" t="s">
        <v>11</v>
      </c>
      <c r="D1544" s="9" t="s">
        <v>5960</v>
      </c>
      <c r="E1544" s="11" t="s">
        <v>5961</v>
      </c>
      <c r="F1544">
        <v>63607</v>
      </c>
      <c r="G1544" s="14">
        <v>1093028</v>
      </c>
      <c r="H1544" s="9">
        <v>45218</v>
      </c>
      <c r="I1544" s="9"/>
      <c r="J1544" s="9"/>
      <c r="K1544" s="17">
        <v>45254</v>
      </c>
    </row>
    <row r="1545" spans="1:11" hidden="1">
      <c r="A1545" s="10">
        <v>510020</v>
      </c>
      <c r="B1545" t="s">
        <v>10</v>
      </c>
      <c r="C1545" t="s">
        <v>11</v>
      </c>
      <c r="D1545" s="9" t="s">
        <v>5962</v>
      </c>
      <c r="E1545" s="11" t="s">
        <v>5963</v>
      </c>
      <c r="F1545">
        <v>62061</v>
      </c>
      <c r="G1545" s="14">
        <v>1428800</v>
      </c>
      <c r="H1545" s="9">
        <v>45213</v>
      </c>
      <c r="I1545" s="9"/>
      <c r="J1545" s="9"/>
      <c r="K1545" s="17">
        <v>45254</v>
      </c>
    </row>
    <row r="1546" spans="1:11" hidden="1">
      <c r="A1546" s="10">
        <v>510022</v>
      </c>
      <c r="B1546" t="s">
        <v>10</v>
      </c>
      <c r="C1546" t="s">
        <v>11</v>
      </c>
      <c r="D1546" s="9" t="s">
        <v>5964</v>
      </c>
      <c r="E1546" s="11" t="s">
        <v>5965</v>
      </c>
      <c r="F1546">
        <v>63609</v>
      </c>
      <c r="G1546" s="14">
        <v>2186055</v>
      </c>
      <c r="H1546" s="9">
        <v>45219</v>
      </c>
      <c r="I1546" s="9"/>
      <c r="J1546" s="9"/>
      <c r="K1546" s="17">
        <v>45254</v>
      </c>
    </row>
    <row r="1547" spans="1:11" hidden="1">
      <c r="A1547" s="10">
        <v>510022</v>
      </c>
      <c r="B1547" t="s">
        <v>10</v>
      </c>
      <c r="C1547" t="s">
        <v>11</v>
      </c>
      <c r="D1547" s="9" t="s">
        <v>5966</v>
      </c>
      <c r="E1547" s="11" t="s">
        <v>5967</v>
      </c>
      <c r="F1547">
        <v>63601</v>
      </c>
      <c r="G1547" s="14">
        <v>1586115</v>
      </c>
      <c r="H1547" s="9">
        <v>45217</v>
      </c>
      <c r="I1547" s="9"/>
      <c r="J1547" s="9"/>
      <c r="K1547" s="17">
        <v>45254</v>
      </c>
    </row>
    <row r="1548" spans="1:11" hidden="1">
      <c r="A1548" s="10">
        <v>510022</v>
      </c>
      <c r="B1548" t="s">
        <v>10</v>
      </c>
      <c r="C1548" t="s">
        <v>11</v>
      </c>
      <c r="D1548" s="9" t="s">
        <v>5968</v>
      </c>
      <c r="E1548" s="11" t="s">
        <v>5969</v>
      </c>
      <c r="F1548">
        <v>62060</v>
      </c>
      <c r="G1548" s="14">
        <v>4372097</v>
      </c>
      <c r="H1548" s="9">
        <v>45215</v>
      </c>
      <c r="I1548" s="9"/>
      <c r="J1548" s="9"/>
      <c r="K1548" s="17">
        <v>45254</v>
      </c>
    </row>
    <row r="1549" spans="1:11" hidden="1">
      <c r="A1549" s="10">
        <v>510022</v>
      </c>
      <c r="B1549" t="s">
        <v>10</v>
      </c>
      <c r="C1549" t="s">
        <v>11</v>
      </c>
      <c r="D1549" s="9" t="s">
        <v>5970</v>
      </c>
      <c r="E1549" s="11" t="s">
        <v>5971</v>
      </c>
      <c r="F1549">
        <v>63600</v>
      </c>
      <c r="G1549" s="14">
        <v>2186055</v>
      </c>
      <c r="H1549" s="9">
        <v>45217</v>
      </c>
      <c r="I1549" s="9"/>
      <c r="J1549" s="9"/>
      <c r="K1549" s="17">
        <v>45254</v>
      </c>
    </row>
    <row r="1550" spans="1:11" hidden="1">
      <c r="A1550" s="10">
        <v>510024</v>
      </c>
      <c r="B1550" t="s">
        <v>10</v>
      </c>
      <c r="C1550" t="s">
        <v>11</v>
      </c>
      <c r="D1550" s="9" t="s">
        <v>5972</v>
      </c>
      <c r="E1550" s="11" t="s">
        <v>5973</v>
      </c>
      <c r="F1550">
        <v>62046</v>
      </c>
      <c r="G1550" s="14">
        <v>2571831</v>
      </c>
      <c r="H1550" s="9">
        <v>45212</v>
      </c>
      <c r="I1550" s="9"/>
      <c r="J1550" s="9"/>
      <c r="K1550" s="17">
        <v>45254</v>
      </c>
    </row>
    <row r="1551" spans="1:11" hidden="1">
      <c r="A1551" s="10">
        <v>510024</v>
      </c>
      <c r="B1551" t="s">
        <v>10</v>
      </c>
      <c r="C1551" t="s">
        <v>11</v>
      </c>
      <c r="D1551" s="9" t="s">
        <v>5974</v>
      </c>
      <c r="E1551" s="11" t="s">
        <v>5975</v>
      </c>
      <c r="F1551">
        <v>63602</v>
      </c>
      <c r="G1551" s="14">
        <v>2785536</v>
      </c>
      <c r="H1551" s="9">
        <v>45219</v>
      </c>
      <c r="I1551" s="9"/>
      <c r="J1551" s="9"/>
      <c r="K1551" s="17">
        <v>45254</v>
      </c>
    </row>
    <row r="1552" spans="1:11" hidden="1">
      <c r="A1552" s="10">
        <v>510025</v>
      </c>
      <c r="B1552" t="s">
        <v>10</v>
      </c>
      <c r="C1552" t="s">
        <v>11</v>
      </c>
      <c r="D1552" s="9" t="s">
        <v>5976</v>
      </c>
      <c r="E1552" s="11" t="s">
        <v>5977</v>
      </c>
      <c r="F1552">
        <v>62059</v>
      </c>
      <c r="G1552" s="14">
        <v>4372097</v>
      </c>
      <c r="H1552" s="9">
        <v>45212</v>
      </c>
      <c r="I1552" s="9"/>
      <c r="J1552" s="9"/>
      <c r="K1552" s="17">
        <v>45254</v>
      </c>
    </row>
    <row r="1553" spans="1:11" hidden="1">
      <c r="A1553" s="10">
        <v>510025</v>
      </c>
      <c r="B1553" t="s">
        <v>10</v>
      </c>
      <c r="C1553" t="s">
        <v>11</v>
      </c>
      <c r="D1553" s="9" t="s">
        <v>5978</v>
      </c>
      <c r="E1553" s="11" t="s">
        <v>5979</v>
      </c>
      <c r="F1553">
        <v>62051</v>
      </c>
      <c r="G1553" s="14">
        <v>1199421</v>
      </c>
      <c r="H1553" s="9">
        <v>45209</v>
      </c>
      <c r="I1553" s="9"/>
      <c r="J1553" s="9"/>
      <c r="K1553" s="17">
        <v>45254</v>
      </c>
    </row>
    <row r="1554" spans="1:11" hidden="1">
      <c r="A1554" s="10">
        <v>510026</v>
      </c>
      <c r="B1554" t="s">
        <v>10</v>
      </c>
      <c r="C1554" t="s">
        <v>11</v>
      </c>
      <c r="D1554" s="9" t="s">
        <v>5980</v>
      </c>
      <c r="E1554" s="11" t="s">
        <v>5981</v>
      </c>
      <c r="F1554">
        <v>65103</v>
      </c>
      <c r="G1554" s="14">
        <v>2202525</v>
      </c>
      <c r="H1554" s="9">
        <v>45217</v>
      </c>
      <c r="I1554" s="9"/>
      <c r="J1554" s="9"/>
      <c r="K1554" s="17">
        <v>45254</v>
      </c>
    </row>
    <row r="1555" spans="1:11" hidden="1">
      <c r="A1555" s="10">
        <v>510026</v>
      </c>
      <c r="B1555" t="s">
        <v>10</v>
      </c>
      <c r="C1555" t="s">
        <v>11</v>
      </c>
      <c r="D1555" s="9" t="s">
        <v>5982</v>
      </c>
      <c r="E1555" s="11" t="s">
        <v>5983</v>
      </c>
      <c r="F1555">
        <v>65101</v>
      </c>
      <c r="G1555" s="14">
        <v>3772157</v>
      </c>
      <c r="H1555" s="9">
        <v>45213</v>
      </c>
      <c r="I1555" s="9"/>
      <c r="J1555" s="9"/>
      <c r="K1555" s="17">
        <v>45254</v>
      </c>
    </row>
    <row r="1556" spans="1:11" hidden="1">
      <c r="A1556" s="10">
        <v>510026</v>
      </c>
      <c r="B1556" t="s">
        <v>10</v>
      </c>
      <c r="C1556" t="s">
        <v>11</v>
      </c>
      <c r="D1556" s="9" t="s">
        <v>5984</v>
      </c>
      <c r="E1556" s="11" t="s">
        <v>5985</v>
      </c>
      <c r="F1556">
        <v>63620</v>
      </c>
      <c r="G1556" s="14">
        <v>1586115</v>
      </c>
      <c r="H1556" s="9">
        <v>45210</v>
      </c>
      <c r="I1556" s="9"/>
      <c r="J1556" s="9"/>
      <c r="K1556" s="17">
        <v>45254</v>
      </c>
    </row>
    <row r="1557" spans="1:11" hidden="1">
      <c r="A1557" s="10">
        <v>510027</v>
      </c>
      <c r="B1557" t="s">
        <v>10</v>
      </c>
      <c r="C1557" t="s">
        <v>11</v>
      </c>
      <c r="D1557" s="9" t="s">
        <v>5986</v>
      </c>
      <c r="E1557" s="11" t="s">
        <v>5987</v>
      </c>
      <c r="F1557">
        <v>60818</v>
      </c>
      <c r="G1557" s="14">
        <v>1199421</v>
      </c>
      <c r="H1557" s="9">
        <v>45206</v>
      </c>
      <c r="I1557" s="9"/>
      <c r="J1557" s="9"/>
      <c r="K1557" s="17">
        <v>45254</v>
      </c>
    </row>
    <row r="1558" spans="1:11" hidden="1">
      <c r="A1558" s="10">
        <v>510027</v>
      </c>
      <c r="B1558" t="s">
        <v>10</v>
      </c>
      <c r="C1558" t="s">
        <v>11</v>
      </c>
      <c r="D1558" s="9" t="s">
        <v>5988</v>
      </c>
      <c r="E1558" s="11" t="s">
        <v>5989</v>
      </c>
      <c r="F1558">
        <v>62045</v>
      </c>
      <c r="G1558" s="14">
        <v>1586115</v>
      </c>
      <c r="H1558" s="9">
        <v>45209</v>
      </c>
      <c r="I1558" s="9"/>
      <c r="J1558" s="9"/>
      <c r="K1558" s="17">
        <v>45254</v>
      </c>
    </row>
    <row r="1559" spans="1:11" hidden="1">
      <c r="A1559" s="10">
        <v>510027</v>
      </c>
      <c r="B1559" t="s">
        <v>10</v>
      </c>
      <c r="C1559" t="s">
        <v>11</v>
      </c>
      <c r="D1559" s="9" t="s">
        <v>5990</v>
      </c>
      <c r="E1559" s="11" t="s">
        <v>5991</v>
      </c>
      <c r="F1559">
        <v>62058</v>
      </c>
      <c r="G1559" s="14">
        <v>1093028</v>
      </c>
      <c r="H1559" s="9">
        <v>45213</v>
      </c>
      <c r="I1559" s="9"/>
      <c r="J1559" s="9"/>
      <c r="K1559" s="17">
        <v>45254</v>
      </c>
    </row>
    <row r="1560" spans="1:11" hidden="1">
      <c r="A1560" s="10">
        <v>510028</v>
      </c>
      <c r="B1560" t="s">
        <v>10</v>
      </c>
      <c r="C1560" t="s">
        <v>11</v>
      </c>
      <c r="D1560" s="9" t="s">
        <v>5992</v>
      </c>
      <c r="E1560" s="11" t="s">
        <v>5993</v>
      </c>
      <c r="F1560">
        <v>62050</v>
      </c>
      <c r="G1560" s="14">
        <v>1199421</v>
      </c>
      <c r="H1560" s="9">
        <v>45209</v>
      </c>
      <c r="I1560" s="9"/>
      <c r="J1560" s="9"/>
      <c r="K1560" s="17">
        <v>45254</v>
      </c>
    </row>
    <row r="1561" spans="1:11" hidden="1">
      <c r="A1561" s="10">
        <v>510028</v>
      </c>
      <c r="B1561" t="s">
        <v>10</v>
      </c>
      <c r="C1561" t="s">
        <v>11</v>
      </c>
      <c r="D1561" s="9" t="s">
        <v>5994</v>
      </c>
      <c r="E1561" s="11" t="s">
        <v>5995</v>
      </c>
      <c r="F1561">
        <v>60817</v>
      </c>
      <c r="G1561" s="14">
        <v>1199421</v>
      </c>
      <c r="H1561" s="9">
        <v>45206</v>
      </c>
      <c r="I1561" s="9"/>
      <c r="J1561" s="9"/>
      <c r="K1561" s="17">
        <v>45254</v>
      </c>
    </row>
    <row r="1562" spans="1:11" hidden="1">
      <c r="A1562" s="10">
        <v>510028</v>
      </c>
      <c r="B1562" t="s">
        <v>10</v>
      </c>
      <c r="C1562" t="s">
        <v>11</v>
      </c>
      <c r="D1562" s="9" t="s">
        <v>5996</v>
      </c>
      <c r="E1562" s="11" t="s">
        <v>5997</v>
      </c>
      <c r="F1562">
        <v>62057</v>
      </c>
      <c r="G1562" s="14">
        <v>4971591</v>
      </c>
      <c r="H1562" s="9">
        <v>45216</v>
      </c>
      <c r="I1562" s="9"/>
      <c r="J1562" s="9"/>
      <c r="K1562" s="17">
        <v>45254</v>
      </c>
    </row>
    <row r="1563" spans="1:11" hidden="1">
      <c r="A1563" s="10">
        <v>510029</v>
      </c>
      <c r="B1563" t="s">
        <v>10</v>
      </c>
      <c r="C1563" t="s">
        <v>11</v>
      </c>
      <c r="D1563" s="9" t="s">
        <v>5998</v>
      </c>
      <c r="E1563" s="11" t="s">
        <v>5999</v>
      </c>
      <c r="F1563">
        <v>62056</v>
      </c>
      <c r="G1563" s="14">
        <v>2315628</v>
      </c>
      <c r="H1563" s="9">
        <v>45210</v>
      </c>
      <c r="I1563" s="9"/>
      <c r="J1563" s="9"/>
      <c r="K1563" s="17">
        <v>45254</v>
      </c>
    </row>
    <row r="1564" spans="1:11" hidden="1">
      <c r="A1564" s="10">
        <v>510029</v>
      </c>
      <c r="B1564" t="s">
        <v>10</v>
      </c>
      <c r="C1564" t="s">
        <v>11</v>
      </c>
      <c r="D1564" s="9" t="s">
        <v>6000</v>
      </c>
      <c r="E1564" s="11" t="s">
        <v>6001</v>
      </c>
      <c r="F1564">
        <v>63605</v>
      </c>
      <c r="G1564" s="14">
        <v>270986</v>
      </c>
      <c r="H1564" s="9">
        <v>45217</v>
      </c>
      <c r="I1564" s="9"/>
      <c r="J1564" s="9"/>
      <c r="K1564" s="17">
        <v>45254</v>
      </c>
    </row>
    <row r="1565" spans="1:11" hidden="1">
      <c r="A1565" s="10">
        <v>510050</v>
      </c>
      <c r="B1565" t="s">
        <v>10</v>
      </c>
      <c r="C1565" t="s">
        <v>11</v>
      </c>
      <c r="D1565" s="9" t="s">
        <v>6002</v>
      </c>
      <c r="E1565" s="11" t="s">
        <v>6003</v>
      </c>
      <c r="F1565">
        <v>62055</v>
      </c>
      <c r="G1565" s="14">
        <v>1199421</v>
      </c>
      <c r="H1565" s="9">
        <v>45210</v>
      </c>
      <c r="I1565" s="9"/>
      <c r="J1565" s="9"/>
      <c r="K1565" s="17">
        <v>45254</v>
      </c>
    </row>
    <row r="1566" spans="1:11" hidden="1">
      <c r="A1566" s="10">
        <v>520090</v>
      </c>
      <c r="B1566" t="s">
        <v>10</v>
      </c>
      <c r="C1566" t="s">
        <v>11</v>
      </c>
      <c r="D1566" s="9" t="s">
        <v>6004</v>
      </c>
      <c r="E1566" s="11" t="s">
        <v>6005</v>
      </c>
      <c r="F1566">
        <v>65105</v>
      </c>
      <c r="G1566" s="14">
        <v>2918727</v>
      </c>
      <c r="H1566" s="9">
        <v>45217</v>
      </c>
      <c r="I1566" s="9"/>
      <c r="J1566" s="9"/>
      <c r="K1566" s="17">
        <v>45254</v>
      </c>
    </row>
    <row r="1567" spans="1:11" hidden="1">
      <c r="A1567" s="10">
        <v>510010</v>
      </c>
      <c r="B1567" t="s">
        <v>10</v>
      </c>
      <c r="C1567" t="s">
        <v>11</v>
      </c>
      <c r="D1567" s="9" t="s">
        <v>6006</v>
      </c>
      <c r="E1567" s="11" t="s">
        <v>6007</v>
      </c>
      <c r="F1567">
        <v>65110</v>
      </c>
      <c r="G1567" s="14">
        <v>12784284</v>
      </c>
      <c r="H1567" s="9">
        <v>45226</v>
      </c>
      <c r="I1567" s="9">
        <v>45229</v>
      </c>
      <c r="J1567" s="9">
        <v>45261</v>
      </c>
      <c r="K1567" s="17">
        <v>45271</v>
      </c>
    </row>
    <row r="1568" spans="1:11" hidden="1">
      <c r="A1568" s="10">
        <v>510010</v>
      </c>
      <c r="B1568" t="s">
        <v>10</v>
      </c>
      <c r="C1568" t="s">
        <v>11</v>
      </c>
      <c r="D1568" s="9" t="s">
        <v>6008</v>
      </c>
      <c r="E1568" s="11" t="s">
        <v>6009</v>
      </c>
      <c r="F1568">
        <v>66567</v>
      </c>
      <c r="G1568" s="14">
        <v>5726363</v>
      </c>
      <c r="H1568" s="9">
        <v>45233</v>
      </c>
      <c r="I1568" s="9">
        <v>45235</v>
      </c>
      <c r="J1568" s="9">
        <v>45268</v>
      </c>
      <c r="K1568" s="17">
        <v>45271</v>
      </c>
    </row>
    <row r="1569" spans="1:11" hidden="1">
      <c r="A1569" s="10">
        <v>510010</v>
      </c>
      <c r="B1569" t="s">
        <v>10</v>
      </c>
      <c r="C1569" t="s">
        <v>11</v>
      </c>
      <c r="D1569" s="9" t="s">
        <v>6010</v>
      </c>
      <c r="E1569" s="11" t="s">
        <v>6011</v>
      </c>
      <c r="F1569">
        <v>65092</v>
      </c>
      <c r="G1569" s="14">
        <v>2186055</v>
      </c>
      <c r="H1569" s="9">
        <v>45220</v>
      </c>
      <c r="I1569" s="9">
        <v>45229</v>
      </c>
      <c r="J1569" s="9">
        <v>45255</v>
      </c>
      <c r="K1569" s="17">
        <v>45271</v>
      </c>
    </row>
    <row r="1570" spans="1:11" hidden="1">
      <c r="A1570" s="10">
        <v>510010</v>
      </c>
      <c r="B1570" t="s">
        <v>10</v>
      </c>
      <c r="C1570" t="s">
        <v>11</v>
      </c>
      <c r="D1570" s="9" t="s">
        <v>6012</v>
      </c>
      <c r="E1570" s="11" t="s">
        <v>6013</v>
      </c>
      <c r="F1570">
        <v>65093</v>
      </c>
      <c r="G1570" s="14">
        <v>7886700</v>
      </c>
      <c r="H1570" s="9">
        <v>45220</v>
      </c>
      <c r="I1570" s="9">
        <v>45229</v>
      </c>
      <c r="J1570" s="9">
        <v>45255</v>
      </c>
      <c r="K1570" s="17">
        <v>45271</v>
      </c>
    </row>
    <row r="1571" spans="1:11" hidden="1">
      <c r="A1571" s="10">
        <v>510011</v>
      </c>
      <c r="B1571" t="s">
        <v>10</v>
      </c>
      <c r="C1571" t="s">
        <v>11</v>
      </c>
      <c r="D1571" s="9" t="s">
        <v>6014</v>
      </c>
      <c r="E1571" s="11" t="s">
        <v>6015</v>
      </c>
      <c r="F1571">
        <v>65244</v>
      </c>
      <c r="G1571" s="14">
        <v>5357367</v>
      </c>
      <c r="H1571" s="9">
        <v>45230</v>
      </c>
      <c r="I1571" s="9">
        <v>45231</v>
      </c>
      <c r="J1571" s="9">
        <v>45265</v>
      </c>
      <c r="K1571" s="17">
        <v>45271</v>
      </c>
    </row>
    <row r="1572" spans="1:11" hidden="1">
      <c r="A1572" s="10">
        <v>510011</v>
      </c>
      <c r="B1572" t="s">
        <v>10</v>
      </c>
      <c r="C1572" t="s">
        <v>11</v>
      </c>
      <c r="D1572" s="9" t="s">
        <v>6016</v>
      </c>
      <c r="E1572" s="11" t="s">
        <v>6017</v>
      </c>
      <c r="F1572">
        <v>433</v>
      </c>
      <c r="G1572" s="14">
        <v>-6817497</v>
      </c>
      <c r="H1572" s="9">
        <v>45247</v>
      </c>
      <c r="I1572" s="9">
        <v>45257</v>
      </c>
      <c r="J1572" s="9">
        <v>45247</v>
      </c>
      <c r="K1572" s="17">
        <v>45271</v>
      </c>
    </row>
    <row r="1573" spans="1:11" hidden="1">
      <c r="A1573" s="10">
        <v>510012</v>
      </c>
      <c r="B1573" t="s">
        <v>10</v>
      </c>
      <c r="C1573" t="s">
        <v>11</v>
      </c>
      <c r="D1573" s="9" t="s">
        <v>6018</v>
      </c>
      <c r="E1573" s="11" t="s">
        <v>6019</v>
      </c>
      <c r="F1573">
        <v>65098</v>
      </c>
      <c r="G1573" s="14">
        <v>11411996</v>
      </c>
      <c r="H1573" s="9">
        <v>45225</v>
      </c>
      <c r="I1573" s="9">
        <v>45227</v>
      </c>
      <c r="J1573" s="9">
        <v>45260</v>
      </c>
      <c r="K1573" s="17">
        <v>45271</v>
      </c>
    </row>
    <row r="1574" spans="1:11" hidden="1">
      <c r="A1574" s="10">
        <v>510013</v>
      </c>
      <c r="B1574" t="s">
        <v>10</v>
      </c>
      <c r="C1574" t="s">
        <v>11</v>
      </c>
      <c r="D1574" s="9" t="s">
        <v>6020</v>
      </c>
      <c r="E1574" s="11" t="s">
        <v>6021</v>
      </c>
      <c r="F1574">
        <v>65246</v>
      </c>
      <c r="G1574" s="14">
        <v>4584897</v>
      </c>
      <c r="H1574" s="9">
        <v>45223</v>
      </c>
      <c r="I1574" s="9">
        <v>45231</v>
      </c>
      <c r="J1574" s="9">
        <v>45258</v>
      </c>
      <c r="K1574" s="17">
        <v>45271</v>
      </c>
    </row>
    <row r="1575" spans="1:11" hidden="1">
      <c r="A1575" s="10">
        <v>510014</v>
      </c>
      <c r="B1575" t="s">
        <v>10</v>
      </c>
      <c r="C1575" t="s">
        <v>11</v>
      </c>
      <c r="D1575" s="9" t="s">
        <v>6022</v>
      </c>
      <c r="E1575" s="11" t="s">
        <v>6023</v>
      </c>
      <c r="F1575">
        <v>65245</v>
      </c>
      <c r="G1575" s="14">
        <v>5068697</v>
      </c>
      <c r="H1575" s="9">
        <v>45222</v>
      </c>
      <c r="I1575" s="9">
        <v>45231</v>
      </c>
      <c r="J1575" s="9">
        <v>45257</v>
      </c>
      <c r="K1575" s="17">
        <v>45271</v>
      </c>
    </row>
    <row r="1576" spans="1:11" hidden="1">
      <c r="A1576" s="10">
        <v>510014</v>
      </c>
      <c r="B1576" t="s">
        <v>10</v>
      </c>
      <c r="C1576" t="s">
        <v>11</v>
      </c>
      <c r="D1576" s="9" t="s">
        <v>6024</v>
      </c>
      <c r="E1576" s="11" t="s">
        <v>6025</v>
      </c>
      <c r="F1576">
        <v>65248</v>
      </c>
      <c r="G1576" s="14">
        <v>2827913</v>
      </c>
      <c r="H1576" s="9">
        <v>45225</v>
      </c>
      <c r="I1576" s="9">
        <v>45231</v>
      </c>
      <c r="J1576" s="9">
        <v>45260</v>
      </c>
      <c r="K1576" s="17">
        <v>45271</v>
      </c>
    </row>
    <row r="1577" spans="1:11" hidden="1">
      <c r="A1577" s="10">
        <v>510014</v>
      </c>
      <c r="B1577" t="s">
        <v>10</v>
      </c>
      <c r="C1577" t="s">
        <v>11</v>
      </c>
      <c r="D1577" s="9" t="s">
        <v>6026</v>
      </c>
      <c r="E1577" s="11" t="s">
        <v>6027</v>
      </c>
      <c r="F1577">
        <v>65250</v>
      </c>
      <c r="G1577" s="14">
        <v>3994812</v>
      </c>
      <c r="H1577" s="9">
        <v>45229</v>
      </c>
      <c r="I1577" s="9">
        <v>45231</v>
      </c>
      <c r="J1577" s="9">
        <v>45264</v>
      </c>
      <c r="K1577" s="17">
        <v>45271</v>
      </c>
    </row>
    <row r="1578" spans="1:11" hidden="1">
      <c r="A1578" s="10">
        <v>510014</v>
      </c>
      <c r="B1578" t="s">
        <v>10</v>
      </c>
      <c r="C1578" t="s">
        <v>11</v>
      </c>
      <c r="D1578" s="9" t="s">
        <v>6028</v>
      </c>
      <c r="E1578" s="11" t="s">
        <v>6029</v>
      </c>
      <c r="F1578">
        <v>65247</v>
      </c>
      <c r="G1578" s="14">
        <v>3041807</v>
      </c>
      <c r="H1578" s="9">
        <v>45225</v>
      </c>
      <c r="I1578" s="9">
        <v>45231</v>
      </c>
      <c r="J1578" s="9">
        <v>45260</v>
      </c>
      <c r="K1578" s="17">
        <v>45271</v>
      </c>
    </row>
    <row r="1579" spans="1:11" hidden="1">
      <c r="A1579" s="10">
        <v>510015</v>
      </c>
      <c r="B1579" t="s">
        <v>10</v>
      </c>
      <c r="C1579" t="s">
        <v>11</v>
      </c>
      <c r="D1579" s="9" t="s">
        <v>6030</v>
      </c>
      <c r="E1579" s="11" t="s">
        <v>6031</v>
      </c>
      <c r="F1579">
        <v>775</v>
      </c>
      <c r="G1579" s="14">
        <v>-239885</v>
      </c>
      <c r="H1579" s="9">
        <v>45240</v>
      </c>
      <c r="I1579" s="9">
        <v>45265</v>
      </c>
      <c r="J1579" s="9">
        <v>45240</v>
      </c>
      <c r="K1579" s="17">
        <v>45271</v>
      </c>
    </row>
    <row r="1580" spans="1:11" hidden="1">
      <c r="A1580" s="10">
        <v>510015</v>
      </c>
      <c r="B1580" t="s">
        <v>10</v>
      </c>
      <c r="C1580" t="s">
        <v>11</v>
      </c>
      <c r="D1580" s="9" t="s">
        <v>6032</v>
      </c>
      <c r="E1580" s="11" t="s">
        <v>6033</v>
      </c>
      <c r="F1580">
        <v>770</v>
      </c>
      <c r="G1580" s="14">
        <v>-1781012</v>
      </c>
      <c r="H1580" s="9">
        <v>45263</v>
      </c>
      <c r="I1580" s="9">
        <v>45265</v>
      </c>
      <c r="J1580" s="9">
        <v>45263</v>
      </c>
      <c r="K1580" s="17">
        <v>45271</v>
      </c>
    </row>
    <row r="1581" spans="1:11" hidden="1">
      <c r="A1581" s="10">
        <v>510015</v>
      </c>
      <c r="B1581" t="s">
        <v>10</v>
      </c>
      <c r="C1581" t="s">
        <v>11</v>
      </c>
      <c r="D1581" s="9" t="s">
        <v>6034</v>
      </c>
      <c r="E1581" s="11" t="s">
        <v>6035</v>
      </c>
      <c r="F1581">
        <v>754</v>
      </c>
      <c r="G1581" s="14">
        <v>-706979</v>
      </c>
      <c r="H1581" s="9">
        <v>45255</v>
      </c>
      <c r="I1581" s="9">
        <v>45265</v>
      </c>
      <c r="J1581" s="9">
        <v>45255</v>
      </c>
      <c r="K1581" s="17">
        <v>45271</v>
      </c>
    </row>
    <row r="1582" spans="1:11" hidden="1">
      <c r="A1582" s="10">
        <v>510015</v>
      </c>
      <c r="B1582" t="s">
        <v>10</v>
      </c>
      <c r="C1582" t="s">
        <v>11</v>
      </c>
      <c r="D1582" s="9" t="s">
        <v>6036</v>
      </c>
      <c r="E1582" s="11" t="s">
        <v>6037</v>
      </c>
      <c r="F1582">
        <v>65242</v>
      </c>
      <c r="G1582" s="14">
        <v>2571831</v>
      </c>
      <c r="H1582" s="9">
        <v>45230</v>
      </c>
      <c r="I1582" s="9">
        <v>45231</v>
      </c>
      <c r="J1582" s="9">
        <v>45265</v>
      </c>
      <c r="K1582" s="17">
        <v>45271</v>
      </c>
    </row>
    <row r="1583" spans="1:11" hidden="1">
      <c r="A1583" s="10">
        <v>510015</v>
      </c>
      <c r="B1583" t="s">
        <v>10</v>
      </c>
      <c r="C1583" t="s">
        <v>11</v>
      </c>
      <c r="D1583" s="9" t="s">
        <v>6038</v>
      </c>
      <c r="E1583" s="11" t="s">
        <v>6039</v>
      </c>
      <c r="F1583">
        <v>66558</v>
      </c>
      <c r="G1583" s="14">
        <v>541971</v>
      </c>
      <c r="H1583" s="9">
        <v>45233</v>
      </c>
      <c r="I1583" s="9">
        <v>45235</v>
      </c>
      <c r="J1583" s="9">
        <v>45268</v>
      </c>
      <c r="K1583" s="17">
        <v>45271</v>
      </c>
    </row>
    <row r="1584" spans="1:11" hidden="1">
      <c r="A1584" s="10">
        <v>510016</v>
      </c>
      <c r="B1584" t="s">
        <v>10</v>
      </c>
      <c r="C1584" t="s">
        <v>11</v>
      </c>
      <c r="D1584" s="9" t="s">
        <v>6040</v>
      </c>
      <c r="E1584" s="11" t="s">
        <v>6041</v>
      </c>
      <c r="F1584">
        <v>65241</v>
      </c>
      <c r="G1584" s="14">
        <v>4157933</v>
      </c>
      <c r="H1584" s="9">
        <v>45233</v>
      </c>
      <c r="I1584" s="9">
        <v>45233</v>
      </c>
      <c r="J1584" s="9">
        <v>45268</v>
      </c>
      <c r="K1584" s="17">
        <v>45271</v>
      </c>
    </row>
    <row r="1585" spans="1:11" hidden="1">
      <c r="A1585" s="10">
        <v>510016</v>
      </c>
      <c r="B1585" t="s">
        <v>10</v>
      </c>
      <c r="C1585" t="s">
        <v>11</v>
      </c>
      <c r="D1585" s="9" t="s">
        <v>6042</v>
      </c>
      <c r="E1585" s="11" t="s">
        <v>6043</v>
      </c>
      <c r="F1585">
        <v>65096</v>
      </c>
      <c r="G1585" s="14">
        <v>4685013</v>
      </c>
      <c r="H1585" s="9">
        <v>45226</v>
      </c>
      <c r="I1585" s="9">
        <v>45229</v>
      </c>
      <c r="J1585" s="9">
        <v>45261</v>
      </c>
      <c r="K1585" s="17">
        <v>45271</v>
      </c>
    </row>
    <row r="1586" spans="1:11" hidden="1">
      <c r="A1586" s="10">
        <v>510017</v>
      </c>
      <c r="B1586" t="s">
        <v>10</v>
      </c>
      <c r="C1586" t="s">
        <v>11</v>
      </c>
      <c r="D1586" s="9" t="s">
        <v>6044</v>
      </c>
      <c r="E1586" s="11" t="s">
        <v>6045</v>
      </c>
      <c r="F1586">
        <v>66559</v>
      </c>
      <c r="G1586" s="14">
        <v>2785536</v>
      </c>
      <c r="H1586" s="9">
        <v>45234</v>
      </c>
      <c r="I1586" s="9">
        <v>45235</v>
      </c>
      <c r="J1586" s="9">
        <v>45269</v>
      </c>
      <c r="K1586" s="17">
        <v>45271</v>
      </c>
    </row>
    <row r="1587" spans="1:11" hidden="1">
      <c r="A1587" s="10">
        <v>510017</v>
      </c>
      <c r="B1587" t="s">
        <v>10</v>
      </c>
      <c r="C1587" t="s">
        <v>11</v>
      </c>
      <c r="D1587" s="9" t="s">
        <v>6046</v>
      </c>
      <c r="E1587" s="11" t="s">
        <v>6047</v>
      </c>
      <c r="F1587">
        <v>63611</v>
      </c>
      <c r="G1587" s="14">
        <v>6770952</v>
      </c>
      <c r="H1587" s="9">
        <v>45220</v>
      </c>
      <c r="I1587" s="9">
        <v>45221</v>
      </c>
      <c r="J1587" s="9">
        <v>45255</v>
      </c>
      <c r="K1587" s="17">
        <v>45271</v>
      </c>
    </row>
    <row r="1588" spans="1:11" hidden="1">
      <c r="A1588" s="10">
        <v>510017</v>
      </c>
      <c r="B1588" t="s">
        <v>10</v>
      </c>
      <c r="C1588" t="s">
        <v>11</v>
      </c>
      <c r="D1588" s="9" t="s">
        <v>6048</v>
      </c>
      <c r="E1588" s="11" t="s">
        <v>6049</v>
      </c>
      <c r="F1588">
        <v>65095</v>
      </c>
      <c r="G1588" s="14">
        <v>6770952</v>
      </c>
      <c r="H1588" s="9">
        <v>45224</v>
      </c>
      <c r="I1588" s="9">
        <v>45229</v>
      </c>
      <c r="J1588" s="9">
        <v>45259</v>
      </c>
      <c r="K1588" s="17">
        <v>45271</v>
      </c>
    </row>
    <row r="1589" spans="1:11" hidden="1">
      <c r="A1589" s="10">
        <v>510017</v>
      </c>
      <c r="B1589" t="s">
        <v>10</v>
      </c>
      <c r="C1589" t="s">
        <v>11</v>
      </c>
      <c r="D1589" s="9" t="s">
        <v>6050</v>
      </c>
      <c r="E1589" s="11" t="s">
        <v>6051</v>
      </c>
      <c r="F1589">
        <v>65094</v>
      </c>
      <c r="G1589" s="14">
        <v>2785536</v>
      </c>
      <c r="H1589" s="9">
        <v>45224</v>
      </c>
      <c r="I1589" s="9">
        <v>45229</v>
      </c>
      <c r="J1589" s="9">
        <v>45259</v>
      </c>
      <c r="K1589" s="17">
        <v>45271</v>
      </c>
    </row>
    <row r="1590" spans="1:11" hidden="1">
      <c r="A1590" s="10">
        <v>510017</v>
      </c>
      <c r="B1590" t="s">
        <v>10</v>
      </c>
      <c r="C1590" t="s">
        <v>11</v>
      </c>
      <c r="D1590" s="9" t="s">
        <v>6052</v>
      </c>
      <c r="E1590" s="11" t="s">
        <v>6053</v>
      </c>
      <c r="F1590">
        <v>65243</v>
      </c>
      <c r="G1590" s="14">
        <v>2315628</v>
      </c>
      <c r="H1590" s="9">
        <v>45231</v>
      </c>
      <c r="I1590" s="9">
        <v>45231</v>
      </c>
      <c r="J1590" s="9">
        <v>45266</v>
      </c>
      <c r="K1590" s="17">
        <v>45271</v>
      </c>
    </row>
    <row r="1591" spans="1:11" hidden="1">
      <c r="A1591" s="10">
        <v>510018</v>
      </c>
      <c r="B1591" t="s">
        <v>10</v>
      </c>
      <c r="C1591" t="s">
        <v>11</v>
      </c>
      <c r="D1591" s="9" t="s">
        <v>6054</v>
      </c>
      <c r="E1591" s="11" t="s">
        <v>6055</v>
      </c>
      <c r="F1591">
        <v>65238</v>
      </c>
      <c r="G1591" s="14">
        <v>3056522</v>
      </c>
      <c r="H1591" s="9">
        <v>45229</v>
      </c>
      <c r="I1591" s="9">
        <v>45231</v>
      </c>
      <c r="J1591" s="9">
        <v>45264</v>
      </c>
      <c r="K1591" s="17">
        <v>45271</v>
      </c>
    </row>
    <row r="1592" spans="1:11" hidden="1">
      <c r="A1592" s="10">
        <v>510018</v>
      </c>
      <c r="B1592" t="s">
        <v>10</v>
      </c>
      <c r="C1592" t="s">
        <v>11</v>
      </c>
      <c r="D1592" s="9" t="s">
        <v>6056</v>
      </c>
      <c r="E1592" s="11" t="s">
        <v>6057</v>
      </c>
      <c r="F1592">
        <v>65097</v>
      </c>
      <c r="G1592" s="14">
        <v>6870150</v>
      </c>
      <c r="H1592" s="9">
        <v>45223</v>
      </c>
      <c r="I1592" s="9">
        <v>45229</v>
      </c>
      <c r="J1592" s="9">
        <v>45258</v>
      </c>
      <c r="K1592" s="17">
        <v>45271</v>
      </c>
    </row>
    <row r="1593" spans="1:11" hidden="1">
      <c r="A1593" s="10">
        <v>510018</v>
      </c>
      <c r="B1593" t="s">
        <v>10</v>
      </c>
      <c r="C1593" t="s">
        <v>11</v>
      </c>
      <c r="D1593" s="9" t="s">
        <v>6058</v>
      </c>
      <c r="E1593" s="11" t="s">
        <v>6059</v>
      </c>
      <c r="F1593">
        <v>66566</v>
      </c>
      <c r="G1593" s="14">
        <v>3771252</v>
      </c>
      <c r="H1593" s="9">
        <v>45233</v>
      </c>
      <c r="I1593" s="9">
        <v>45235</v>
      </c>
      <c r="J1593" s="9">
        <v>45268</v>
      </c>
      <c r="K1593" s="17">
        <v>45271</v>
      </c>
    </row>
    <row r="1594" spans="1:11" hidden="1">
      <c r="A1594" s="10">
        <v>510019</v>
      </c>
      <c r="B1594" t="s">
        <v>10</v>
      </c>
      <c r="C1594" t="s">
        <v>11</v>
      </c>
      <c r="D1594" s="9" t="s">
        <v>6060</v>
      </c>
      <c r="E1594" s="11" t="s">
        <v>6061</v>
      </c>
      <c r="F1594">
        <v>65237</v>
      </c>
      <c r="G1594" s="14">
        <v>3463304</v>
      </c>
      <c r="H1594" s="9">
        <v>45229</v>
      </c>
      <c r="I1594" s="9">
        <v>45232</v>
      </c>
      <c r="J1594" s="9">
        <v>45264</v>
      </c>
      <c r="K1594" s="17">
        <v>45271</v>
      </c>
    </row>
    <row r="1595" spans="1:11" hidden="1">
      <c r="A1595" s="10">
        <v>510020</v>
      </c>
      <c r="B1595" t="s">
        <v>10</v>
      </c>
      <c r="C1595" t="s">
        <v>11</v>
      </c>
      <c r="D1595" s="9" t="s">
        <v>6062</v>
      </c>
      <c r="E1595" s="11" t="s">
        <v>6063</v>
      </c>
      <c r="F1595">
        <v>66560</v>
      </c>
      <c r="G1595" s="14">
        <v>1199421</v>
      </c>
      <c r="H1595" s="9">
        <v>45234</v>
      </c>
      <c r="I1595" s="9">
        <v>45235</v>
      </c>
      <c r="J1595" s="9">
        <v>45269</v>
      </c>
      <c r="K1595" s="17">
        <v>45271</v>
      </c>
    </row>
    <row r="1596" spans="1:11" hidden="1">
      <c r="A1596" s="10">
        <v>510020</v>
      </c>
      <c r="B1596" t="s">
        <v>10</v>
      </c>
      <c r="C1596" t="s">
        <v>11</v>
      </c>
      <c r="D1596" s="9" t="s">
        <v>6064</v>
      </c>
      <c r="E1596" s="11" t="s">
        <v>6065</v>
      </c>
      <c r="F1596">
        <v>63610</v>
      </c>
      <c r="G1596" s="14">
        <v>1199421</v>
      </c>
      <c r="H1596" s="9">
        <v>45220</v>
      </c>
      <c r="I1596" s="9">
        <v>45221</v>
      </c>
      <c r="J1596" s="9">
        <v>45255</v>
      </c>
      <c r="K1596" s="17">
        <v>45271</v>
      </c>
    </row>
    <row r="1597" spans="1:11" hidden="1">
      <c r="A1597" s="10">
        <v>510020</v>
      </c>
      <c r="B1597" t="s">
        <v>10</v>
      </c>
      <c r="C1597" t="s">
        <v>11</v>
      </c>
      <c r="D1597" s="9" t="s">
        <v>6066</v>
      </c>
      <c r="E1597" s="11" t="s">
        <v>6067</v>
      </c>
      <c r="F1597">
        <v>390</v>
      </c>
      <c r="G1597" s="14">
        <v>-1626965</v>
      </c>
      <c r="H1597" s="9">
        <v>45244</v>
      </c>
      <c r="I1597" s="9">
        <v>45265</v>
      </c>
      <c r="J1597" s="9">
        <v>45244</v>
      </c>
      <c r="K1597" s="17">
        <v>45271</v>
      </c>
    </row>
    <row r="1598" spans="1:11" hidden="1">
      <c r="A1598" s="10">
        <v>510021</v>
      </c>
      <c r="B1598" t="s">
        <v>10</v>
      </c>
      <c r="C1598" t="s">
        <v>11</v>
      </c>
      <c r="D1598" s="9" t="s">
        <v>6068</v>
      </c>
      <c r="E1598" s="11" t="s">
        <v>6069</v>
      </c>
      <c r="F1598">
        <v>368</v>
      </c>
      <c r="G1598" s="14">
        <v>-694688</v>
      </c>
      <c r="H1598" s="9">
        <v>45261</v>
      </c>
      <c r="I1598" s="9">
        <v>45265</v>
      </c>
      <c r="J1598" s="9">
        <v>45261</v>
      </c>
      <c r="K1598" s="17">
        <v>45271</v>
      </c>
    </row>
    <row r="1599" spans="1:11" hidden="1">
      <c r="A1599" s="10">
        <v>510021</v>
      </c>
      <c r="B1599" t="s">
        <v>10</v>
      </c>
      <c r="C1599" t="s">
        <v>11</v>
      </c>
      <c r="D1599" s="9" t="s">
        <v>6070</v>
      </c>
      <c r="E1599" s="11" t="s">
        <v>6071</v>
      </c>
      <c r="F1599">
        <v>66563</v>
      </c>
      <c r="G1599" s="14">
        <v>1586115</v>
      </c>
      <c r="H1599" s="9">
        <v>45234</v>
      </c>
      <c r="I1599" s="9">
        <v>45235</v>
      </c>
      <c r="J1599" s="9">
        <v>45269</v>
      </c>
      <c r="K1599" s="17">
        <v>45271</v>
      </c>
    </row>
    <row r="1600" spans="1:11" hidden="1">
      <c r="A1600" s="10">
        <v>510022</v>
      </c>
      <c r="B1600" t="s">
        <v>10</v>
      </c>
      <c r="C1600" t="s">
        <v>11</v>
      </c>
      <c r="D1600" s="9" t="s">
        <v>6072</v>
      </c>
      <c r="E1600" s="11" t="s">
        <v>6073</v>
      </c>
      <c r="F1600">
        <v>66562</v>
      </c>
      <c r="G1600" s="14">
        <v>541971</v>
      </c>
      <c r="H1600" s="9">
        <v>45234</v>
      </c>
      <c r="I1600" s="9">
        <v>45235</v>
      </c>
      <c r="J1600" s="9">
        <v>45269</v>
      </c>
      <c r="K1600" s="17">
        <v>45271</v>
      </c>
    </row>
    <row r="1601" spans="1:11" hidden="1">
      <c r="A1601" s="10">
        <v>510022</v>
      </c>
      <c r="B1601" t="s">
        <v>10</v>
      </c>
      <c r="C1601" t="s">
        <v>11</v>
      </c>
      <c r="D1601" s="9" t="s">
        <v>6074</v>
      </c>
      <c r="E1601" s="11" t="s">
        <v>6075</v>
      </c>
      <c r="F1601">
        <v>65100</v>
      </c>
      <c r="G1601" s="14">
        <v>2571831</v>
      </c>
      <c r="H1601" s="9">
        <v>45229</v>
      </c>
      <c r="I1601" s="9">
        <v>45229</v>
      </c>
      <c r="J1601" s="9">
        <v>45264</v>
      </c>
      <c r="K1601" s="17">
        <v>45271</v>
      </c>
    </row>
    <row r="1602" spans="1:11" hidden="1">
      <c r="A1602" s="10">
        <v>510022</v>
      </c>
      <c r="B1602" t="s">
        <v>10</v>
      </c>
      <c r="C1602" t="s">
        <v>11</v>
      </c>
      <c r="D1602" s="9" t="s">
        <v>6076</v>
      </c>
      <c r="E1602" s="11" t="s">
        <v>6077</v>
      </c>
      <c r="F1602">
        <v>66561</v>
      </c>
      <c r="G1602" s="14">
        <v>6343083</v>
      </c>
      <c r="H1602" s="9">
        <v>45234</v>
      </c>
      <c r="I1602" s="9">
        <v>45235</v>
      </c>
      <c r="J1602" s="9">
        <v>45269</v>
      </c>
      <c r="K1602" s="17">
        <v>45271</v>
      </c>
    </row>
    <row r="1603" spans="1:11" hidden="1">
      <c r="A1603" s="10">
        <v>510024</v>
      </c>
      <c r="B1603" t="s">
        <v>10</v>
      </c>
      <c r="C1603" t="s">
        <v>11</v>
      </c>
      <c r="D1603" s="9" t="s">
        <v>6078</v>
      </c>
      <c r="E1603" s="11" t="s">
        <v>6079</v>
      </c>
      <c r="F1603">
        <v>60821</v>
      </c>
      <c r="G1603" s="14">
        <v>1413963</v>
      </c>
      <c r="H1603" s="9">
        <v>45222</v>
      </c>
      <c r="I1603" s="9">
        <v>45237</v>
      </c>
      <c r="J1603" s="9">
        <v>45257</v>
      </c>
      <c r="K1603" s="17">
        <v>45271</v>
      </c>
    </row>
    <row r="1604" spans="1:11" hidden="1">
      <c r="A1604" s="10">
        <v>510024</v>
      </c>
      <c r="B1604" t="s">
        <v>10</v>
      </c>
      <c r="C1604" t="s">
        <v>11</v>
      </c>
      <c r="D1604" s="9" t="s">
        <v>6080</v>
      </c>
      <c r="E1604" s="11" t="s">
        <v>6081</v>
      </c>
      <c r="F1604">
        <v>65240</v>
      </c>
      <c r="G1604" s="14">
        <v>2734425</v>
      </c>
      <c r="H1604" s="9">
        <v>45233</v>
      </c>
      <c r="I1604" s="9">
        <v>45233</v>
      </c>
      <c r="J1604" s="9">
        <v>45268</v>
      </c>
      <c r="K1604" s="17">
        <v>45271</v>
      </c>
    </row>
    <row r="1605" spans="1:11" hidden="1">
      <c r="A1605" s="10">
        <v>510025</v>
      </c>
      <c r="B1605" t="s">
        <v>10</v>
      </c>
      <c r="C1605" t="s">
        <v>11</v>
      </c>
      <c r="D1605" s="9" t="s">
        <v>6082</v>
      </c>
      <c r="E1605" s="11" t="s">
        <v>6083</v>
      </c>
      <c r="F1605">
        <v>529</v>
      </c>
      <c r="G1605" s="14">
        <v>-257183</v>
      </c>
      <c r="H1605" s="9">
        <v>45247</v>
      </c>
      <c r="I1605" s="9">
        <v>45257</v>
      </c>
      <c r="J1605" s="9">
        <v>45247</v>
      </c>
      <c r="K1605" s="17">
        <v>45271</v>
      </c>
    </row>
    <row r="1606" spans="1:11" hidden="1">
      <c r="A1606" s="10">
        <v>510025</v>
      </c>
      <c r="B1606" t="s">
        <v>10</v>
      </c>
      <c r="C1606" t="s">
        <v>11</v>
      </c>
      <c r="D1606" s="9" t="s">
        <v>6084</v>
      </c>
      <c r="E1606" s="11" t="s">
        <v>6085</v>
      </c>
      <c r="F1606">
        <v>65239</v>
      </c>
      <c r="G1606" s="14">
        <v>5143649</v>
      </c>
      <c r="H1606" s="9">
        <v>45231</v>
      </c>
      <c r="I1606" s="9">
        <v>45232</v>
      </c>
      <c r="J1606" s="9">
        <v>45266</v>
      </c>
      <c r="K1606" s="17">
        <v>45271</v>
      </c>
    </row>
    <row r="1607" spans="1:11" hidden="1">
      <c r="A1607" s="10">
        <v>510026</v>
      </c>
      <c r="B1607" t="s">
        <v>10</v>
      </c>
      <c r="C1607" t="s">
        <v>11</v>
      </c>
      <c r="D1607" s="9" t="s">
        <v>6086</v>
      </c>
      <c r="E1607" s="11" t="s">
        <v>6087</v>
      </c>
      <c r="F1607">
        <v>450</v>
      </c>
      <c r="G1607" s="14">
        <v>-612038</v>
      </c>
      <c r="H1607" s="9">
        <v>45260</v>
      </c>
      <c r="I1607" s="9">
        <v>45265</v>
      </c>
      <c r="J1607" s="9">
        <v>45260</v>
      </c>
      <c r="K1607" s="17">
        <v>45271</v>
      </c>
    </row>
    <row r="1608" spans="1:11" hidden="1">
      <c r="A1608" s="10">
        <v>510026</v>
      </c>
      <c r="B1608" t="s">
        <v>10</v>
      </c>
      <c r="C1608" t="s">
        <v>11</v>
      </c>
      <c r="D1608" s="9" t="s">
        <v>6088</v>
      </c>
      <c r="E1608" s="11" t="s">
        <v>6089</v>
      </c>
      <c r="F1608">
        <v>65249</v>
      </c>
      <c r="G1608" s="14">
        <v>1586115</v>
      </c>
      <c r="H1608" s="9">
        <v>45227</v>
      </c>
      <c r="I1608" s="9">
        <v>45231</v>
      </c>
      <c r="J1608" s="9">
        <v>45262</v>
      </c>
      <c r="K1608" s="17">
        <v>45271</v>
      </c>
    </row>
    <row r="1609" spans="1:11" hidden="1">
      <c r="A1609" s="10">
        <v>510027</v>
      </c>
      <c r="B1609" t="s">
        <v>10</v>
      </c>
      <c r="C1609" t="s">
        <v>11</v>
      </c>
      <c r="D1609" s="9" t="s">
        <v>6090</v>
      </c>
      <c r="E1609" s="11" t="s">
        <v>6091</v>
      </c>
      <c r="F1609">
        <v>63608</v>
      </c>
      <c r="G1609" s="14">
        <v>1199421</v>
      </c>
      <c r="H1609" s="9">
        <v>45220</v>
      </c>
      <c r="I1609" s="9">
        <v>45221</v>
      </c>
      <c r="J1609" s="9">
        <v>45255</v>
      </c>
      <c r="K1609" s="17">
        <v>45271</v>
      </c>
    </row>
    <row r="1610" spans="1:11" hidden="1">
      <c r="A1610" s="10">
        <v>510027</v>
      </c>
      <c r="B1610" t="s">
        <v>10</v>
      </c>
      <c r="C1610" t="s">
        <v>11</v>
      </c>
      <c r="D1610" s="9" t="s">
        <v>6092</v>
      </c>
      <c r="E1610" s="11" t="s">
        <v>6093</v>
      </c>
      <c r="F1610">
        <v>377</v>
      </c>
      <c r="G1610" s="14">
        <v>-424187</v>
      </c>
      <c r="H1610" s="9">
        <v>45250</v>
      </c>
      <c r="I1610" s="9">
        <v>45257</v>
      </c>
      <c r="J1610" s="9">
        <v>45250</v>
      </c>
      <c r="K1610" s="17">
        <v>45271</v>
      </c>
    </row>
    <row r="1611" spans="1:11" hidden="1">
      <c r="A1611" s="10">
        <v>510027</v>
      </c>
      <c r="B1611" t="s">
        <v>10</v>
      </c>
      <c r="C1611" t="s">
        <v>11</v>
      </c>
      <c r="D1611" s="9" t="s">
        <v>6094</v>
      </c>
      <c r="E1611" s="11" t="s">
        <v>6095</v>
      </c>
      <c r="F1611">
        <v>65099</v>
      </c>
      <c r="G1611" s="14">
        <v>1246428</v>
      </c>
      <c r="H1611" s="9">
        <v>45228</v>
      </c>
      <c r="I1611" s="9">
        <v>45229</v>
      </c>
      <c r="J1611" s="9">
        <v>45263</v>
      </c>
      <c r="K1611" s="17">
        <v>45271</v>
      </c>
    </row>
    <row r="1612" spans="1:11" hidden="1">
      <c r="A1612" s="10">
        <v>510027</v>
      </c>
      <c r="B1612" t="s">
        <v>10</v>
      </c>
      <c r="C1612" t="s">
        <v>11</v>
      </c>
      <c r="D1612" s="9" t="s">
        <v>6096</v>
      </c>
      <c r="E1612" s="11" t="s">
        <v>6097</v>
      </c>
      <c r="F1612">
        <v>66564</v>
      </c>
      <c r="G1612" s="14">
        <v>2785536</v>
      </c>
      <c r="H1612" s="9">
        <v>45234</v>
      </c>
      <c r="I1612" s="9">
        <v>45235</v>
      </c>
      <c r="J1612" s="9">
        <v>45269</v>
      </c>
      <c r="K1612" s="17">
        <v>45271</v>
      </c>
    </row>
    <row r="1613" spans="1:11" hidden="1">
      <c r="A1613" s="10">
        <v>510028</v>
      </c>
      <c r="B1613" t="s">
        <v>10</v>
      </c>
      <c r="C1613" t="s">
        <v>11</v>
      </c>
      <c r="D1613" s="9" t="s">
        <v>6098</v>
      </c>
      <c r="E1613" s="11" t="s">
        <v>6099</v>
      </c>
      <c r="F1613">
        <v>456</v>
      </c>
      <c r="G1613" s="14">
        <v>-128591</v>
      </c>
      <c r="H1613" s="9">
        <v>45247</v>
      </c>
      <c r="I1613" s="9">
        <v>45257</v>
      </c>
      <c r="J1613" s="9">
        <v>45247</v>
      </c>
      <c r="K1613" s="17">
        <v>45271</v>
      </c>
    </row>
    <row r="1614" spans="1:11" hidden="1">
      <c r="A1614" s="10">
        <v>510029</v>
      </c>
      <c r="B1614" t="s">
        <v>10</v>
      </c>
      <c r="C1614" t="s">
        <v>11</v>
      </c>
      <c r="D1614" s="9" t="s">
        <v>6100</v>
      </c>
      <c r="E1614" s="11" t="s">
        <v>6101</v>
      </c>
      <c r="F1614">
        <v>66565</v>
      </c>
      <c r="G1614" s="14">
        <v>2571831</v>
      </c>
      <c r="H1614" s="9">
        <v>45231</v>
      </c>
      <c r="I1614" s="9">
        <v>45235</v>
      </c>
      <c r="J1614" s="9">
        <v>45266</v>
      </c>
      <c r="K1614" s="17">
        <v>45271</v>
      </c>
    </row>
    <row r="1615" spans="1:11" hidden="1">
      <c r="A1615" s="10">
        <v>510010</v>
      </c>
      <c r="B1615" t="s">
        <v>10</v>
      </c>
      <c r="C1615" t="s">
        <v>11</v>
      </c>
      <c r="D1615" s="9" t="s">
        <v>6102</v>
      </c>
      <c r="E1615" s="11" t="s">
        <v>6103</v>
      </c>
      <c r="F1615">
        <v>71514</v>
      </c>
      <c r="G1615" s="14">
        <v>8872416</v>
      </c>
      <c r="H1615" s="9">
        <v>45248</v>
      </c>
      <c r="I1615" s="9"/>
      <c r="J1615" s="9"/>
      <c r="K1615" s="17">
        <v>45285</v>
      </c>
    </row>
    <row r="1616" spans="1:11" hidden="1">
      <c r="A1616" s="10">
        <v>510010</v>
      </c>
      <c r="B1616" t="s">
        <v>10</v>
      </c>
      <c r="C1616" t="s">
        <v>11</v>
      </c>
      <c r="D1616" s="9" t="s">
        <v>6104</v>
      </c>
      <c r="E1616" s="11" t="s">
        <v>6105</v>
      </c>
      <c r="F1616">
        <v>11764</v>
      </c>
      <c r="G1616" s="14">
        <v>-2796195</v>
      </c>
      <c r="H1616" s="9">
        <v>45279</v>
      </c>
      <c r="I1616" s="9"/>
      <c r="J1616" s="9"/>
      <c r="K1616" s="17">
        <v>45285</v>
      </c>
    </row>
    <row r="1617" spans="1:11" hidden="1">
      <c r="A1617" s="10">
        <v>510010</v>
      </c>
      <c r="B1617" t="s">
        <v>10</v>
      </c>
      <c r="C1617" t="s">
        <v>11</v>
      </c>
      <c r="D1617" s="9" t="s">
        <v>6106</v>
      </c>
      <c r="E1617" s="11" t="s">
        <v>6107</v>
      </c>
      <c r="F1617">
        <v>64125</v>
      </c>
      <c r="G1617" s="14">
        <v>-1197299</v>
      </c>
      <c r="H1617" s="9">
        <v>45268</v>
      </c>
      <c r="I1617" s="9"/>
      <c r="J1617" s="9"/>
      <c r="K1617" s="17">
        <v>45285</v>
      </c>
    </row>
    <row r="1618" spans="1:11" hidden="1">
      <c r="A1618" s="10">
        <v>510010</v>
      </c>
      <c r="B1618" t="s">
        <v>10</v>
      </c>
      <c r="C1618" t="s">
        <v>11</v>
      </c>
      <c r="D1618" s="9" t="s">
        <v>6108</v>
      </c>
      <c r="E1618" s="11" t="s">
        <v>6109</v>
      </c>
      <c r="F1618">
        <v>64124</v>
      </c>
      <c r="G1618" s="14">
        <v>-5507573</v>
      </c>
      <c r="H1618" s="9">
        <v>45268</v>
      </c>
      <c r="I1618" s="9"/>
      <c r="J1618" s="9"/>
      <c r="K1618" s="17">
        <v>45285</v>
      </c>
    </row>
    <row r="1619" spans="1:11" hidden="1">
      <c r="A1619" s="10">
        <v>510010</v>
      </c>
      <c r="B1619" t="s">
        <v>10</v>
      </c>
      <c r="C1619" t="s">
        <v>11</v>
      </c>
      <c r="D1619" s="9" t="s">
        <v>6110</v>
      </c>
      <c r="E1619" s="11" t="s">
        <v>6111</v>
      </c>
      <c r="F1619">
        <v>64122</v>
      </c>
      <c r="G1619" s="14">
        <v>-5387844</v>
      </c>
      <c r="H1619" s="9">
        <v>45268</v>
      </c>
      <c r="I1619" s="9"/>
      <c r="J1619" s="9"/>
      <c r="K1619" s="17">
        <v>45285</v>
      </c>
    </row>
    <row r="1620" spans="1:11" hidden="1">
      <c r="A1620" s="10">
        <v>510010</v>
      </c>
      <c r="B1620" t="s">
        <v>10</v>
      </c>
      <c r="C1620" t="s">
        <v>11</v>
      </c>
      <c r="D1620" s="9" t="s">
        <v>6112</v>
      </c>
      <c r="E1620" s="11" t="s">
        <v>6113</v>
      </c>
      <c r="F1620">
        <v>64121</v>
      </c>
      <c r="G1620" s="14">
        <v>-12691366</v>
      </c>
      <c r="H1620" s="9">
        <v>45268</v>
      </c>
      <c r="I1620" s="9"/>
      <c r="J1620" s="9"/>
      <c r="K1620" s="17">
        <v>45285</v>
      </c>
    </row>
    <row r="1621" spans="1:11" hidden="1">
      <c r="A1621" s="10">
        <v>510010</v>
      </c>
      <c r="B1621" t="s">
        <v>10</v>
      </c>
      <c r="C1621" t="s">
        <v>11</v>
      </c>
      <c r="D1621" s="9" t="s">
        <v>6114</v>
      </c>
      <c r="E1621" s="11" t="s">
        <v>6115</v>
      </c>
      <c r="F1621">
        <v>64120</v>
      </c>
      <c r="G1621" s="14">
        <v>-2394598</v>
      </c>
      <c r="H1621" s="9">
        <v>45268</v>
      </c>
      <c r="I1621" s="9"/>
      <c r="J1621" s="9"/>
      <c r="K1621" s="17">
        <v>45285</v>
      </c>
    </row>
    <row r="1622" spans="1:11" hidden="1">
      <c r="A1622" s="10">
        <v>510010</v>
      </c>
      <c r="B1622" t="s">
        <v>10</v>
      </c>
      <c r="C1622" t="s">
        <v>11</v>
      </c>
      <c r="D1622" s="9" t="s">
        <v>6116</v>
      </c>
      <c r="E1622" s="11" t="s">
        <v>6117</v>
      </c>
      <c r="F1622">
        <v>69565</v>
      </c>
      <c r="G1622" s="14">
        <v>5798439</v>
      </c>
      <c r="H1622" s="9">
        <v>45240</v>
      </c>
      <c r="I1622" s="9"/>
      <c r="J1622" s="9"/>
      <c r="K1622" s="17">
        <v>45285</v>
      </c>
    </row>
    <row r="1623" spans="1:11" hidden="1">
      <c r="A1623" s="10">
        <v>510010</v>
      </c>
      <c r="B1623" t="s">
        <v>10</v>
      </c>
      <c r="C1623" t="s">
        <v>11</v>
      </c>
      <c r="D1623" s="9" t="s">
        <v>6118</v>
      </c>
      <c r="E1623" s="11" t="s">
        <v>6119</v>
      </c>
      <c r="F1623">
        <v>64123</v>
      </c>
      <c r="G1623" s="14">
        <v>-9578389</v>
      </c>
      <c r="H1623" s="9">
        <v>45268</v>
      </c>
      <c r="I1623" s="9"/>
      <c r="J1623" s="9"/>
      <c r="K1623" s="17">
        <v>45285</v>
      </c>
    </row>
    <row r="1624" spans="1:11" hidden="1">
      <c r="A1624" s="10">
        <v>510011</v>
      </c>
      <c r="B1624" t="s">
        <v>10</v>
      </c>
      <c r="C1624" t="s">
        <v>11</v>
      </c>
      <c r="D1624" s="9" t="s">
        <v>6120</v>
      </c>
      <c r="E1624" s="11" t="s">
        <v>6121</v>
      </c>
      <c r="F1624">
        <v>67951</v>
      </c>
      <c r="G1624" s="14">
        <v>7704842</v>
      </c>
      <c r="H1624" s="9">
        <v>45239</v>
      </c>
      <c r="I1624" s="9"/>
      <c r="J1624" s="9"/>
      <c r="K1624" s="17">
        <v>45285</v>
      </c>
    </row>
    <row r="1625" spans="1:11" hidden="1">
      <c r="A1625" s="10">
        <v>510012</v>
      </c>
      <c r="B1625" t="s">
        <v>10</v>
      </c>
      <c r="C1625" t="s">
        <v>11</v>
      </c>
      <c r="D1625" s="9" t="s">
        <v>6122</v>
      </c>
      <c r="E1625" s="11" t="s">
        <v>6123</v>
      </c>
      <c r="F1625">
        <v>69571</v>
      </c>
      <c r="G1625" s="14">
        <v>2315628</v>
      </c>
      <c r="H1625" s="9">
        <v>45245</v>
      </c>
      <c r="I1625" s="9"/>
      <c r="J1625" s="9"/>
      <c r="K1625" s="17">
        <v>45285</v>
      </c>
    </row>
    <row r="1626" spans="1:11" hidden="1">
      <c r="A1626" s="10">
        <v>510012</v>
      </c>
      <c r="B1626" t="s">
        <v>10</v>
      </c>
      <c r="C1626" t="s">
        <v>11</v>
      </c>
      <c r="D1626" s="9" t="s">
        <v>6124</v>
      </c>
      <c r="E1626" s="11" t="s">
        <v>6125</v>
      </c>
      <c r="F1626">
        <v>67961</v>
      </c>
      <c r="G1626" s="14">
        <v>7583247</v>
      </c>
      <c r="H1626" s="9">
        <v>45237</v>
      </c>
      <c r="I1626" s="9"/>
      <c r="J1626" s="9"/>
      <c r="K1626" s="17">
        <v>45285</v>
      </c>
    </row>
    <row r="1627" spans="1:11" hidden="1">
      <c r="A1627" s="10">
        <v>510013</v>
      </c>
      <c r="B1627" t="s">
        <v>10</v>
      </c>
      <c r="C1627" t="s">
        <v>11</v>
      </c>
      <c r="D1627" s="9" t="s">
        <v>6126</v>
      </c>
      <c r="E1627" s="11" t="s">
        <v>6127</v>
      </c>
      <c r="F1627">
        <v>72802</v>
      </c>
      <c r="G1627" s="14">
        <v>2398856</v>
      </c>
      <c r="H1627" s="9">
        <v>45248</v>
      </c>
      <c r="I1627" s="9"/>
      <c r="J1627" s="9"/>
      <c r="K1627" s="17">
        <v>45285</v>
      </c>
    </row>
    <row r="1628" spans="1:11" hidden="1">
      <c r="A1628" s="10">
        <v>510013</v>
      </c>
      <c r="B1628" t="s">
        <v>10</v>
      </c>
      <c r="C1628" t="s">
        <v>11</v>
      </c>
      <c r="D1628" s="9" t="s">
        <v>6128</v>
      </c>
      <c r="E1628" s="11" t="s">
        <v>6129</v>
      </c>
      <c r="F1628">
        <v>69577</v>
      </c>
      <c r="G1628" s="14">
        <v>3920954</v>
      </c>
      <c r="H1628" s="9">
        <v>45239</v>
      </c>
      <c r="I1628" s="9"/>
      <c r="J1628" s="9"/>
      <c r="K1628" s="17">
        <v>45285</v>
      </c>
    </row>
    <row r="1629" spans="1:11" hidden="1">
      <c r="A1629" s="10">
        <v>510013</v>
      </c>
      <c r="B1629" t="s">
        <v>10</v>
      </c>
      <c r="C1629" t="s">
        <v>11</v>
      </c>
      <c r="D1629" s="9" t="s">
        <v>6130</v>
      </c>
      <c r="E1629" s="11" t="s">
        <v>6131</v>
      </c>
      <c r="F1629">
        <v>72801</v>
      </c>
      <c r="G1629" s="14">
        <v>541971</v>
      </c>
      <c r="H1629" s="9">
        <v>45248</v>
      </c>
      <c r="I1629" s="9"/>
      <c r="J1629" s="9"/>
      <c r="K1629" s="17">
        <v>45285</v>
      </c>
    </row>
    <row r="1630" spans="1:11" hidden="1">
      <c r="A1630" s="10">
        <v>510014</v>
      </c>
      <c r="B1630" t="s">
        <v>10</v>
      </c>
      <c r="C1630" t="s">
        <v>11</v>
      </c>
      <c r="D1630" s="9" t="s">
        <v>6132</v>
      </c>
      <c r="E1630" s="11" t="s">
        <v>6133</v>
      </c>
      <c r="F1630">
        <v>71530</v>
      </c>
      <c r="G1630" s="14">
        <v>5464679</v>
      </c>
      <c r="H1630" s="9">
        <v>45245</v>
      </c>
      <c r="I1630" s="9"/>
      <c r="J1630" s="9"/>
      <c r="K1630" s="17">
        <v>45285</v>
      </c>
    </row>
    <row r="1631" spans="1:11" hidden="1">
      <c r="A1631" s="10">
        <v>510014</v>
      </c>
      <c r="B1631" t="s">
        <v>10</v>
      </c>
      <c r="C1631" t="s">
        <v>11</v>
      </c>
      <c r="D1631" s="9" t="s">
        <v>6134</v>
      </c>
      <c r="E1631" s="11" t="s">
        <v>6135</v>
      </c>
      <c r="F1631">
        <v>69575</v>
      </c>
      <c r="G1631" s="14">
        <v>4797711</v>
      </c>
      <c r="H1631" s="9">
        <v>45237</v>
      </c>
      <c r="I1631" s="9"/>
      <c r="J1631" s="9"/>
      <c r="K1631" s="17">
        <v>45285</v>
      </c>
    </row>
    <row r="1632" spans="1:11" hidden="1">
      <c r="A1632" s="10">
        <v>510014</v>
      </c>
      <c r="B1632" t="s">
        <v>10</v>
      </c>
      <c r="C1632" t="s">
        <v>11</v>
      </c>
      <c r="D1632" s="9" t="s">
        <v>6136</v>
      </c>
      <c r="E1632" s="11" t="s">
        <v>6137</v>
      </c>
      <c r="F1632">
        <v>69580</v>
      </c>
      <c r="G1632" s="14">
        <v>706982</v>
      </c>
      <c r="H1632" s="9">
        <v>45240</v>
      </c>
      <c r="I1632" s="9"/>
      <c r="J1632" s="9"/>
      <c r="K1632" s="17">
        <v>45285</v>
      </c>
    </row>
    <row r="1633" spans="1:11" hidden="1">
      <c r="A1633" s="10">
        <v>510014</v>
      </c>
      <c r="B1633" t="s">
        <v>10</v>
      </c>
      <c r="C1633" t="s">
        <v>11</v>
      </c>
      <c r="D1633" s="9" t="s">
        <v>6138</v>
      </c>
      <c r="E1633" s="11" t="s">
        <v>6139</v>
      </c>
      <c r="F1633">
        <v>72800</v>
      </c>
      <c r="G1633" s="14">
        <v>3598277</v>
      </c>
      <c r="H1633" s="9">
        <v>45248</v>
      </c>
      <c r="I1633" s="9"/>
      <c r="J1633" s="9"/>
      <c r="K1633" s="17">
        <v>45285</v>
      </c>
    </row>
    <row r="1634" spans="1:11" hidden="1">
      <c r="A1634" s="10">
        <v>510015</v>
      </c>
      <c r="B1634" t="s">
        <v>10</v>
      </c>
      <c r="C1634" t="s">
        <v>11</v>
      </c>
      <c r="D1634" s="9" t="s">
        <v>6140</v>
      </c>
      <c r="E1634" s="11" t="s">
        <v>6141</v>
      </c>
      <c r="F1634">
        <v>793</v>
      </c>
      <c r="G1634" s="14">
        <v>-1058678</v>
      </c>
      <c r="H1634" s="9">
        <v>45269</v>
      </c>
      <c r="I1634" s="9"/>
      <c r="J1634" s="9"/>
      <c r="K1634" s="17">
        <v>45285</v>
      </c>
    </row>
    <row r="1635" spans="1:11" hidden="1">
      <c r="A1635" s="10">
        <v>510015</v>
      </c>
      <c r="B1635" t="s">
        <v>10</v>
      </c>
      <c r="C1635" t="s">
        <v>11</v>
      </c>
      <c r="D1635" s="9" t="s">
        <v>6142</v>
      </c>
      <c r="E1635" s="11" t="s">
        <v>6143</v>
      </c>
      <c r="F1635">
        <v>67960</v>
      </c>
      <c r="G1635" s="14">
        <v>2785536</v>
      </c>
      <c r="H1635" s="9">
        <v>45240</v>
      </c>
      <c r="I1635" s="9"/>
      <c r="J1635" s="9"/>
      <c r="K1635" s="17">
        <v>45285</v>
      </c>
    </row>
    <row r="1636" spans="1:11" hidden="1">
      <c r="A1636" s="10">
        <v>510016</v>
      </c>
      <c r="B1636" t="s">
        <v>10</v>
      </c>
      <c r="C1636" t="s">
        <v>11</v>
      </c>
      <c r="D1636" s="9" t="s">
        <v>6144</v>
      </c>
      <c r="E1636" s="11" t="s">
        <v>6145</v>
      </c>
      <c r="F1636">
        <v>67959</v>
      </c>
      <c r="G1636" s="14">
        <v>1857101</v>
      </c>
      <c r="H1636" s="9">
        <v>45243</v>
      </c>
      <c r="I1636" s="9"/>
      <c r="J1636" s="9"/>
      <c r="K1636" s="17">
        <v>45285</v>
      </c>
    </row>
    <row r="1637" spans="1:11" hidden="1">
      <c r="A1637" s="10">
        <v>510016</v>
      </c>
      <c r="B1637" t="s">
        <v>10</v>
      </c>
      <c r="C1637" t="s">
        <v>11</v>
      </c>
      <c r="D1637" s="9" t="s">
        <v>6146</v>
      </c>
      <c r="E1637" s="11" t="s">
        <v>6147</v>
      </c>
      <c r="F1637">
        <v>69570</v>
      </c>
      <c r="G1637" s="14">
        <v>4414028</v>
      </c>
      <c r="H1637" s="9">
        <v>45247</v>
      </c>
      <c r="I1637" s="9"/>
      <c r="J1637" s="9"/>
      <c r="K1637" s="17">
        <v>45285</v>
      </c>
    </row>
    <row r="1638" spans="1:11" hidden="1">
      <c r="A1638" s="10">
        <v>510017</v>
      </c>
      <c r="B1638" t="s">
        <v>10</v>
      </c>
      <c r="C1638" t="s">
        <v>11</v>
      </c>
      <c r="D1638" s="9" t="s">
        <v>6148</v>
      </c>
      <c r="E1638" s="11" t="s">
        <v>6149</v>
      </c>
      <c r="F1638">
        <v>69569</v>
      </c>
      <c r="G1638" s="14">
        <v>1199421</v>
      </c>
      <c r="H1638" s="9">
        <v>45245</v>
      </c>
      <c r="I1638" s="9"/>
      <c r="J1638" s="9"/>
      <c r="K1638" s="17">
        <v>45285</v>
      </c>
    </row>
    <row r="1639" spans="1:11" hidden="1">
      <c r="A1639" s="10">
        <v>510017</v>
      </c>
      <c r="B1639" t="s">
        <v>10</v>
      </c>
      <c r="C1639" t="s">
        <v>11</v>
      </c>
      <c r="D1639" s="9" t="s">
        <v>6150</v>
      </c>
      <c r="E1639" s="11" t="s">
        <v>6151</v>
      </c>
      <c r="F1639">
        <v>67950</v>
      </c>
      <c r="G1639" s="14">
        <v>1199421</v>
      </c>
      <c r="H1639" s="9">
        <v>45238</v>
      </c>
      <c r="I1639" s="9"/>
      <c r="J1639" s="9"/>
      <c r="K1639" s="17">
        <v>45285</v>
      </c>
    </row>
    <row r="1640" spans="1:11" hidden="1">
      <c r="A1640" s="10">
        <v>510017</v>
      </c>
      <c r="B1640" t="s">
        <v>10</v>
      </c>
      <c r="C1640" t="s">
        <v>11</v>
      </c>
      <c r="D1640" s="9" t="s">
        <v>6152</v>
      </c>
      <c r="E1640" s="11" t="s">
        <v>6153</v>
      </c>
      <c r="F1640">
        <v>375</v>
      </c>
      <c r="G1640" s="14">
        <v>-119943</v>
      </c>
      <c r="H1640" s="9">
        <v>45267</v>
      </c>
      <c r="I1640" s="9"/>
      <c r="J1640" s="9"/>
      <c r="K1640" s="17">
        <v>45285</v>
      </c>
    </row>
    <row r="1641" spans="1:11" hidden="1">
      <c r="A1641" s="10">
        <v>510017</v>
      </c>
      <c r="B1641" t="s">
        <v>10</v>
      </c>
      <c r="C1641" t="s">
        <v>11</v>
      </c>
      <c r="D1641" s="9" t="s">
        <v>6154</v>
      </c>
      <c r="E1641" s="11" t="s">
        <v>6155</v>
      </c>
      <c r="F1641">
        <v>67958</v>
      </c>
      <c r="G1641" s="14">
        <v>3056522</v>
      </c>
      <c r="H1641" s="9">
        <v>45241</v>
      </c>
      <c r="I1641" s="9"/>
      <c r="J1641" s="9"/>
      <c r="K1641" s="17">
        <v>45285</v>
      </c>
    </row>
    <row r="1642" spans="1:11" hidden="1">
      <c r="A1642" s="10">
        <v>510018</v>
      </c>
      <c r="B1642" t="s">
        <v>10</v>
      </c>
      <c r="C1642" t="s">
        <v>11</v>
      </c>
      <c r="D1642" s="9" t="s">
        <v>6156</v>
      </c>
      <c r="E1642" s="11" t="s">
        <v>6157</v>
      </c>
      <c r="F1642">
        <v>67962</v>
      </c>
      <c r="G1642" s="14">
        <v>2857599</v>
      </c>
      <c r="H1642" s="9">
        <v>45237</v>
      </c>
      <c r="I1642" s="9"/>
      <c r="J1642" s="9"/>
      <c r="K1642" s="17">
        <v>45285</v>
      </c>
    </row>
    <row r="1643" spans="1:11" hidden="1">
      <c r="A1643" s="10">
        <v>510018</v>
      </c>
      <c r="B1643" t="s">
        <v>10</v>
      </c>
      <c r="C1643" t="s">
        <v>11</v>
      </c>
      <c r="D1643" s="9" t="s">
        <v>6158</v>
      </c>
      <c r="E1643" s="11" t="s">
        <v>6159</v>
      </c>
      <c r="F1643">
        <v>71515</v>
      </c>
      <c r="G1643" s="14">
        <v>2785536</v>
      </c>
      <c r="H1643" s="9">
        <v>45248</v>
      </c>
      <c r="I1643" s="9"/>
      <c r="J1643" s="9"/>
      <c r="K1643" s="17">
        <v>45285</v>
      </c>
    </row>
    <row r="1644" spans="1:11" hidden="1">
      <c r="A1644" s="10">
        <v>510018</v>
      </c>
      <c r="B1644" t="s">
        <v>10</v>
      </c>
      <c r="C1644" t="s">
        <v>11</v>
      </c>
      <c r="D1644" s="9" t="s">
        <v>6160</v>
      </c>
      <c r="E1644" s="11" t="s">
        <v>6161</v>
      </c>
      <c r="F1644">
        <v>71516</v>
      </c>
      <c r="G1644" s="14">
        <v>541971</v>
      </c>
      <c r="H1644" s="9">
        <v>45248</v>
      </c>
      <c r="I1644" s="9"/>
      <c r="J1644" s="9"/>
      <c r="K1644" s="17">
        <v>45285</v>
      </c>
    </row>
    <row r="1645" spans="1:11" hidden="1">
      <c r="A1645" s="10">
        <v>510019</v>
      </c>
      <c r="B1645" t="s">
        <v>10</v>
      </c>
      <c r="C1645" t="s">
        <v>11</v>
      </c>
      <c r="D1645" s="9" t="s">
        <v>6162</v>
      </c>
      <c r="E1645" s="11" t="s">
        <v>6163</v>
      </c>
      <c r="F1645">
        <v>648</v>
      </c>
      <c r="G1645" s="14">
        <v>-108395</v>
      </c>
      <c r="H1645" s="9">
        <v>45278</v>
      </c>
      <c r="I1645" s="9"/>
      <c r="J1645" s="9"/>
      <c r="K1645" s="17">
        <v>45285</v>
      </c>
    </row>
    <row r="1646" spans="1:11" hidden="1">
      <c r="A1646" s="10">
        <v>510019</v>
      </c>
      <c r="B1646" t="s">
        <v>10</v>
      </c>
      <c r="C1646" t="s">
        <v>11</v>
      </c>
      <c r="D1646" s="9" t="s">
        <v>6164</v>
      </c>
      <c r="E1646" s="11" t="s">
        <v>6165</v>
      </c>
      <c r="F1646">
        <v>69566</v>
      </c>
      <c r="G1646" s="14">
        <v>2078973</v>
      </c>
      <c r="H1646" s="9">
        <v>45240</v>
      </c>
      <c r="I1646" s="9"/>
      <c r="J1646" s="9"/>
      <c r="K1646" s="17">
        <v>45285</v>
      </c>
    </row>
    <row r="1647" spans="1:11" hidden="1">
      <c r="A1647" s="10">
        <v>510020</v>
      </c>
      <c r="B1647" t="s">
        <v>10</v>
      </c>
      <c r="C1647" t="s">
        <v>11</v>
      </c>
      <c r="D1647" s="9" t="s">
        <v>6166</v>
      </c>
      <c r="E1647" s="11" t="s">
        <v>6167</v>
      </c>
      <c r="F1647">
        <v>67949</v>
      </c>
      <c r="G1647" s="14">
        <v>1413963</v>
      </c>
      <c r="H1647" s="9">
        <v>45237</v>
      </c>
      <c r="I1647" s="9"/>
      <c r="J1647" s="9"/>
      <c r="K1647" s="17">
        <v>45285</v>
      </c>
    </row>
    <row r="1648" spans="1:11" hidden="1">
      <c r="A1648" s="10">
        <v>510021</v>
      </c>
      <c r="B1648" t="s">
        <v>10</v>
      </c>
      <c r="C1648" t="s">
        <v>11</v>
      </c>
      <c r="D1648" s="9" t="s">
        <v>6168</v>
      </c>
      <c r="E1648" s="11" t="s">
        <v>6169</v>
      </c>
      <c r="F1648">
        <v>67954</v>
      </c>
      <c r="G1648" s="14">
        <v>2315628</v>
      </c>
      <c r="H1648" s="9">
        <v>45241</v>
      </c>
      <c r="I1648" s="9"/>
      <c r="J1648" s="9"/>
      <c r="K1648" s="17">
        <v>45285</v>
      </c>
    </row>
    <row r="1649" spans="1:11" hidden="1">
      <c r="A1649" s="10">
        <v>510023</v>
      </c>
      <c r="B1649" t="s">
        <v>10</v>
      </c>
      <c r="C1649" t="s">
        <v>11</v>
      </c>
      <c r="D1649" s="9" t="s">
        <v>6170</v>
      </c>
      <c r="E1649" s="11" t="s">
        <v>6171</v>
      </c>
      <c r="F1649">
        <v>69568</v>
      </c>
      <c r="G1649" s="14">
        <v>2315628</v>
      </c>
      <c r="H1649" s="9">
        <v>45247</v>
      </c>
      <c r="I1649" s="9"/>
      <c r="J1649" s="9"/>
      <c r="K1649" s="17">
        <v>45285</v>
      </c>
    </row>
    <row r="1650" spans="1:11" hidden="1">
      <c r="A1650" s="10">
        <v>510024</v>
      </c>
      <c r="B1650" t="s">
        <v>10</v>
      </c>
      <c r="C1650" t="s">
        <v>11</v>
      </c>
      <c r="D1650" s="9" t="s">
        <v>6172</v>
      </c>
      <c r="E1650" s="11" t="s">
        <v>6173</v>
      </c>
      <c r="F1650">
        <v>67948</v>
      </c>
      <c r="G1650" s="14">
        <v>3984957</v>
      </c>
      <c r="H1650" s="9">
        <v>45240</v>
      </c>
      <c r="I1650" s="9"/>
      <c r="J1650" s="9"/>
      <c r="K1650" s="17">
        <v>45285</v>
      </c>
    </row>
    <row r="1651" spans="1:11" hidden="1">
      <c r="A1651" s="10">
        <v>510025</v>
      </c>
      <c r="B1651" t="s">
        <v>10</v>
      </c>
      <c r="C1651" t="s">
        <v>11</v>
      </c>
      <c r="D1651" s="9" t="s">
        <v>6174</v>
      </c>
      <c r="E1651" s="11" t="s">
        <v>6175</v>
      </c>
      <c r="F1651">
        <v>69574</v>
      </c>
      <c r="G1651" s="14">
        <v>1470420</v>
      </c>
      <c r="H1651" s="9">
        <v>45247</v>
      </c>
      <c r="I1651" s="9"/>
      <c r="J1651" s="9"/>
      <c r="K1651" s="17">
        <v>45285</v>
      </c>
    </row>
    <row r="1652" spans="1:11" hidden="1">
      <c r="A1652" s="10">
        <v>510025</v>
      </c>
      <c r="B1652" t="s">
        <v>10</v>
      </c>
      <c r="C1652" t="s">
        <v>11</v>
      </c>
      <c r="D1652" s="9" t="s">
        <v>6176</v>
      </c>
      <c r="E1652" s="11" t="s">
        <v>6177</v>
      </c>
      <c r="F1652">
        <v>69567</v>
      </c>
      <c r="G1652" s="14">
        <v>7715480</v>
      </c>
      <c r="H1652" s="9">
        <v>45245</v>
      </c>
      <c r="I1652" s="9"/>
      <c r="J1652" s="9"/>
      <c r="K1652" s="17">
        <v>45285</v>
      </c>
    </row>
    <row r="1653" spans="1:11" hidden="1">
      <c r="A1653" s="10">
        <v>510025</v>
      </c>
      <c r="B1653" t="s">
        <v>10</v>
      </c>
      <c r="C1653" t="s">
        <v>11</v>
      </c>
      <c r="D1653" s="9" t="s">
        <v>6178</v>
      </c>
      <c r="E1653" s="11" t="s">
        <v>6179</v>
      </c>
      <c r="F1653">
        <v>67952</v>
      </c>
      <c r="G1653" s="14">
        <v>6729764</v>
      </c>
      <c r="H1653" s="9">
        <v>45240</v>
      </c>
      <c r="I1653" s="9"/>
      <c r="J1653" s="9"/>
      <c r="K1653" s="17">
        <v>45285</v>
      </c>
    </row>
    <row r="1654" spans="1:11" hidden="1">
      <c r="A1654" s="10">
        <v>510026</v>
      </c>
      <c r="B1654" t="s">
        <v>10</v>
      </c>
      <c r="C1654" t="s">
        <v>11</v>
      </c>
      <c r="D1654" s="9" t="s">
        <v>6180</v>
      </c>
      <c r="E1654" s="11" t="s">
        <v>6181</v>
      </c>
      <c r="F1654">
        <v>69579</v>
      </c>
      <c r="G1654" s="14">
        <v>5357367</v>
      </c>
      <c r="H1654" s="9">
        <v>45239</v>
      </c>
      <c r="I1654" s="9"/>
      <c r="J1654" s="9"/>
      <c r="K1654" s="17">
        <v>45285</v>
      </c>
    </row>
    <row r="1655" spans="1:11" hidden="1">
      <c r="A1655" s="10">
        <v>510026</v>
      </c>
      <c r="B1655" t="s">
        <v>10</v>
      </c>
      <c r="C1655" t="s">
        <v>11</v>
      </c>
      <c r="D1655" s="9" t="s">
        <v>6182</v>
      </c>
      <c r="E1655" s="11" t="s">
        <v>6183</v>
      </c>
      <c r="F1655">
        <v>69578</v>
      </c>
      <c r="G1655" s="14">
        <v>1285889</v>
      </c>
      <c r="H1655" s="9">
        <v>45239</v>
      </c>
      <c r="I1655" s="9"/>
      <c r="J1655" s="9"/>
      <c r="K1655" s="17">
        <v>45285</v>
      </c>
    </row>
    <row r="1656" spans="1:11" hidden="1">
      <c r="A1656" s="10">
        <v>510027</v>
      </c>
      <c r="B1656" t="s">
        <v>10</v>
      </c>
      <c r="C1656" t="s">
        <v>11</v>
      </c>
      <c r="D1656" s="9" t="s">
        <v>6184</v>
      </c>
      <c r="E1656" s="11" t="s">
        <v>6185</v>
      </c>
      <c r="F1656">
        <v>69572</v>
      </c>
      <c r="G1656" s="14">
        <v>1470420</v>
      </c>
      <c r="H1656" s="9">
        <v>45248</v>
      </c>
      <c r="I1656" s="9"/>
      <c r="J1656" s="9"/>
      <c r="K1656" s="17">
        <v>45285</v>
      </c>
    </row>
    <row r="1657" spans="1:11" hidden="1">
      <c r="A1657" s="10">
        <v>510028</v>
      </c>
      <c r="B1657" t="s">
        <v>10</v>
      </c>
      <c r="C1657" t="s">
        <v>11</v>
      </c>
      <c r="D1657" s="9" t="s">
        <v>6186</v>
      </c>
      <c r="E1657" s="11" t="s">
        <v>6187</v>
      </c>
      <c r="F1657">
        <v>67953</v>
      </c>
      <c r="G1657" s="14">
        <v>4970673</v>
      </c>
      <c r="H1657" s="9">
        <v>45242</v>
      </c>
      <c r="I1657" s="9"/>
      <c r="J1657" s="9"/>
      <c r="K1657" s="17">
        <v>45285</v>
      </c>
    </row>
    <row r="1658" spans="1:11" hidden="1">
      <c r="A1658" s="10">
        <v>510028</v>
      </c>
      <c r="B1658" t="s">
        <v>10</v>
      </c>
      <c r="C1658" t="s">
        <v>11</v>
      </c>
      <c r="D1658" s="9" t="s">
        <v>6188</v>
      </c>
      <c r="E1658" s="11" t="s">
        <v>6189</v>
      </c>
      <c r="F1658">
        <v>505</v>
      </c>
      <c r="G1658" s="14">
        <v>-784341</v>
      </c>
      <c r="H1658" s="9">
        <v>45278</v>
      </c>
      <c r="I1658" s="9"/>
      <c r="J1658" s="9"/>
      <c r="K1658" s="17">
        <v>45285</v>
      </c>
    </row>
    <row r="1659" spans="1:11" hidden="1">
      <c r="A1659" s="10">
        <v>510028</v>
      </c>
      <c r="B1659" t="s">
        <v>10</v>
      </c>
      <c r="C1659" t="s">
        <v>11</v>
      </c>
      <c r="D1659" s="9" t="s">
        <v>6190</v>
      </c>
      <c r="E1659" s="11" t="s">
        <v>6191</v>
      </c>
      <c r="F1659">
        <v>493</v>
      </c>
      <c r="G1659" s="14">
        <v>-411383</v>
      </c>
      <c r="H1659" s="9">
        <v>45266</v>
      </c>
      <c r="I1659" s="9"/>
      <c r="J1659" s="9"/>
      <c r="K1659" s="17">
        <v>45285</v>
      </c>
    </row>
    <row r="1660" spans="1:11" hidden="1">
      <c r="A1660" s="10">
        <v>510029</v>
      </c>
      <c r="B1660" t="s">
        <v>10</v>
      </c>
      <c r="C1660" t="s">
        <v>11</v>
      </c>
      <c r="D1660" s="9" t="s">
        <v>6192</v>
      </c>
      <c r="E1660" s="11" t="s">
        <v>6193</v>
      </c>
      <c r="F1660">
        <v>67963</v>
      </c>
      <c r="G1660" s="14">
        <v>1199421</v>
      </c>
      <c r="H1660" s="9">
        <v>45237</v>
      </c>
      <c r="I1660" s="9"/>
      <c r="J1660" s="9"/>
      <c r="K1660" s="17">
        <v>45285</v>
      </c>
    </row>
    <row r="1661" spans="1:11" hidden="1">
      <c r="A1661" s="10">
        <v>520090</v>
      </c>
      <c r="B1661" t="s">
        <v>10</v>
      </c>
      <c r="C1661" t="s">
        <v>11</v>
      </c>
      <c r="D1661" s="9" t="s">
        <v>6194</v>
      </c>
      <c r="E1661" s="11" t="s">
        <v>6195</v>
      </c>
      <c r="F1661">
        <v>71531</v>
      </c>
      <c r="G1661" s="14">
        <v>1199421</v>
      </c>
      <c r="H1661" s="9">
        <v>45248</v>
      </c>
      <c r="I1661" s="9"/>
      <c r="J1661" s="9"/>
      <c r="K1661" s="17">
        <v>45285</v>
      </c>
    </row>
    <row r="1662" spans="1:11" hidden="1">
      <c r="A1662" s="10">
        <v>520090</v>
      </c>
      <c r="B1662" t="s">
        <v>10</v>
      </c>
      <c r="C1662" t="s">
        <v>11</v>
      </c>
      <c r="D1662" s="9" t="s">
        <v>6196</v>
      </c>
      <c r="E1662" s="11" t="s">
        <v>6197</v>
      </c>
      <c r="F1662">
        <v>69576</v>
      </c>
      <c r="G1662" s="14">
        <v>4536324</v>
      </c>
      <c r="H1662" s="9">
        <v>45238</v>
      </c>
      <c r="I1662" s="9"/>
      <c r="J1662" s="9"/>
      <c r="K1662" s="17">
        <v>45285</v>
      </c>
    </row>
    <row r="1663" spans="1:11" hidden="1">
      <c r="A1663" s="10">
        <v>520090</v>
      </c>
      <c r="B1663" t="s">
        <v>10</v>
      </c>
      <c r="C1663" t="s">
        <v>11</v>
      </c>
      <c r="D1663" s="9" t="s">
        <v>6198</v>
      </c>
      <c r="E1663" s="11" t="s">
        <v>6199</v>
      </c>
      <c r="F1663">
        <v>71532</v>
      </c>
      <c r="G1663" s="14">
        <v>1199421</v>
      </c>
      <c r="H1663" s="9">
        <v>45248</v>
      </c>
      <c r="I1663" s="9"/>
      <c r="J1663" s="9"/>
      <c r="K1663" s="17">
        <v>45285</v>
      </c>
    </row>
    <row r="1664" spans="1:11" hidden="1">
      <c r="A1664" s="10">
        <v>510010</v>
      </c>
      <c r="B1664" t="s">
        <v>10</v>
      </c>
      <c r="C1664" t="s">
        <v>11</v>
      </c>
      <c r="D1664" s="9" t="s">
        <v>6200</v>
      </c>
      <c r="E1664" s="11" t="s">
        <v>6201</v>
      </c>
      <c r="F1664">
        <v>71539</v>
      </c>
      <c r="G1664" s="14">
        <v>17599667</v>
      </c>
      <c r="H1664" s="9">
        <v>45254</v>
      </c>
      <c r="I1664" s="9"/>
      <c r="J1664" s="9"/>
      <c r="K1664" s="17">
        <v>45301</v>
      </c>
    </row>
    <row r="1665" spans="1:11" hidden="1">
      <c r="A1665" s="10">
        <v>510010</v>
      </c>
      <c r="B1665" t="s">
        <v>10</v>
      </c>
      <c r="C1665" t="s">
        <v>11</v>
      </c>
      <c r="D1665" s="9" t="s">
        <v>6202</v>
      </c>
      <c r="E1665" s="11" t="s">
        <v>6203</v>
      </c>
      <c r="F1665">
        <v>74360</v>
      </c>
      <c r="G1665" s="14">
        <v>11313648</v>
      </c>
      <c r="H1665" s="9">
        <v>45262</v>
      </c>
      <c r="I1665" s="9"/>
      <c r="J1665" s="9"/>
      <c r="K1665" s="17">
        <v>45301</v>
      </c>
    </row>
    <row r="1666" spans="1:11" hidden="1">
      <c r="A1666" s="10">
        <v>510011</v>
      </c>
      <c r="B1666" t="s">
        <v>10</v>
      </c>
      <c r="C1666" t="s">
        <v>11</v>
      </c>
      <c r="D1666" s="9" t="s">
        <v>6204</v>
      </c>
      <c r="E1666" s="11" t="s">
        <v>6205</v>
      </c>
      <c r="F1666">
        <v>72799</v>
      </c>
      <c r="G1666" s="14">
        <v>12355227</v>
      </c>
      <c r="H1666" s="9">
        <v>45259</v>
      </c>
      <c r="I1666" s="9"/>
      <c r="J1666" s="9"/>
      <c r="K1666" s="17">
        <v>45301</v>
      </c>
    </row>
    <row r="1667" spans="1:11" hidden="1">
      <c r="A1667" s="10">
        <v>510011</v>
      </c>
      <c r="B1667" t="s">
        <v>10</v>
      </c>
      <c r="C1667" t="s">
        <v>11</v>
      </c>
      <c r="D1667" s="9" t="s">
        <v>6206</v>
      </c>
      <c r="E1667" s="11" t="s">
        <v>6207</v>
      </c>
      <c r="F1667">
        <v>71522</v>
      </c>
      <c r="G1667" s="14">
        <v>3911868</v>
      </c>
      <c r="H1667" s="9">
        <v>45252</v>
      </c>
      <c r="I1667" s="9"/>
      <c r="J1667" s="9"/>
      <c r="K1667" s="17">
        <v>45301</v>
      </c>
    </row>
    <row r="1668" spans="1:11" hidden="1">
      <c r="A1668" s="10">
        <v>510012</v>
      </c>
      <c r="B1668" t="s">
        <v>10</v>
      </c>
      <c r="C1668" t="s">
        <v>11</v>
      </c>
      <c r="D1668" s="9" t="s">
        <v>6208</v>
      </c>
      <c r="E1668" s="11" t="s">
        <v>6209</v>
      </c>
      <c r="F1668">
        <v>72798</v>
      </c>
      <c r="G1668" s="14">
        <v>8667189</v>
      </c>
      <c r="H1668" s="9">
        <v>45258</v>
      </c>
      <c r="I1668" s="9"/>
      <c r="J1668" s="9"/>
      <c r="K1668" s="17">
        <v>45301</v>
      </c>
    </row>
    <row r="1669" spans="1:11" hidden="1">
      <c r="A1669" s="10">
        <v>510012</v>
      </c>
      <c r="B1669" t="s">
        <v>10</v>
      </c>
      <c r="C1669" t="s">
        <v>11</v>
      </c>
      <c r="D1669" s="9" t="s">
        <v>6210</v>
      </c>
      <c r="E1669" s="11" t="s">
        <v>6211</v>
      </c>
      <c r="F1669">
        <v>71523</v>
      </c>
      <c r="G1669" s="14">
        <v>6383813</v>
      </c>
      <c r="H1669" s="9">
        <v>45253</v>
      </c>
      <c r="I1669" s="9"/>
      <c r="J1669" s="9"/>
      <c r="K1669" s="17">
        <v>45301</v>
      </c>
    </row>
    <row r="1670" spans="1:11" hidden="1">
      <c r="A1670" s="10">
        <v>510013</v>
      </c>
      <c r="B1670" t="s">
        <v>10</v>
      </c>
      <c r="C1670" t="s">
        <v>11</v>
      </c>
      <c r="D1670" s="9" t="s">
        <v>6212</v>
      </c>
      <c r="E1670" s="11" t="s">
        <v>6213</v>
      </c>
      <c r="F1670">
        <v>75777</v>
      </c>
      <c r="G1670" s="14">
        <v>270986</v>
      </c>
      <c r="H1670" s="9">
        <v>45262</v>
      </c>
      <c r="I1670" s="9"/>
      <c r="J1670" s="9"/>
      <c r="K1670" s="17">
        <v>45301</v>
      </c>
    </row>
    <row r="1671" spans="1:11" hidden="1">
      <c r="A1671" s="10">
        <v>510013</v>
      </c>
      <c r="B1671" t="s">
        <v>10</v>
      </c>
      <c r="C1671" t="s">
        <v>11</v>
      </c>
      <c r="D1671" s="9" t="s">
        <v>6214</v>
      </c>
      <c r="E1671" s="11" t="s">
        <v>6215</v>
      </c>
      <c r="F1671">
        <v>72803</v>
      </c>
      <c r="G1671" s="14">
        <v>2743929</v>
      </c>
      <c r="H1671" s="9">
        <v>45251</v>
      </c>
      <c r="I1671" s="9"/>
      <c r="J1671" s="9"/>
      <c r="K1671" s="17">
        <v>45301</v>
      </c>
    </row>
    <row r="1672" spans="1:11" hidden="1">
      <c r="A1672" s="10">
        <v>510014</v>
      </c>
      <c r="B1672" t="s">
        <v>10</v>
      </c>
      <c r="C1672" t="s">
        <v>11</v>
      </c>
      <c r="D1672" s="9" t="s">
        <v>6216</v>
      </c>
      <c r="E1672" s="11" t="s">
        <v>6217</v>
      </c>
      <c r="F1672">
        <v>72806</v>
      </c>
      <c r="G1672" s="14">
        <v>3598277</v>
      </c>
      <c r="H1672" s="9">
        <v>45254</v>
      </c>
      <c r="I1672" s="9"/>
      <c r="J1672" s="9"/>
      <c r="K1672" s="17">
        <v>45301</v>
      </c>
    </row>
    <row r="1673" spans="1:11" hidden="1">
      <c r="A1673" s="10">
        <v>510014</v>
      </c>
      <c r="B1673" t="s">
        <v>10</v>
      </c>
      <c r="C1673" t="s">
        <v>11</v>
      </c>
      <c r="D1673" s="9" t="s">
        <v>6218</v>
      </c>
      <c r="E1673" s="11" t="s">
        <v>6219</v>
      </c>
      <c r="F1673">
        <v>72804</v>
      </c>
      <c r="G1673" s="14">
        <v>4797711</v>
      </c>
      <c r="H1673" s="9">
        <v>45251</v>
      </c>
      <c r="I1673" s="9"/>
      <c r="J1673" s="9"/>
      <c r="K1673" s="17">
        <v>45301</v>
      </c>
    </row>
    <row r="1674" spans="1:11" hidden="1">
      <c r="A1674" s="10">
        <v>510014</v>
      </c>
      <c r="B1674" t="s">
        <v>10</v>
      </c>
      <c r="C1674" t="s">
        <v>11</v>
      </c>
      <c r="D1674" s="9" t="s">
        <v>6220</v>
      </c>
      <c r="E1674" s="11" t="s">
        <v>6221</v>
      </c>
      <c r="F1674">
        <v>75779</v>
      </c>
      <c r="G1674" s="14">
        <v>3598277</v>
      </c>
      <c r="H1674" s="9">
        <v>45265</v>
      </c>
      <c r="I1674" s="9"/>
      <c r="J1674" s="9"/>
      <c r="K1674" s="17">
        <v>45301</v>
      </c>
    </row>
    <row r="1675" spans="1:11" hidden="1">
      <c r="A1675" s="10">
        <v>510014</v>
      </c>
      <c r="B1675" t="s">
        <v>10</v>
      </c>
      <c r="C1675" t="s">
        <v>11</v>
      </c>
      <c r="D1675" s="9" t="s">
        <v>6222</v>
      </c>
      <c r="E1675" s="11" t="s">
        <v>6223</v>
      </c>
      <c r="F1675">
        <v>75778</v>
      </c>
      <c r="G1675" s="14">
        <v>5159457</v>
      </c>
      <c r="H1675" s="9">
        <v>45264</v>
      </c>
      <c r="I1675" s="9"/>
      <c r="J1675" s="9"/>
      <c r="K1675" s="17">
        <v>45301</v>
      </c>
    </row>
    <row r="1676" spans="1:11" hidden="1">
      <c r="A1676" s="10">
        <v>510014</v>
      </c>
      <c r="B1676" t="s">
        <v>10</v>
      </c>
      <c r="C1676" t="s">
        <v>11</v>
      </c>
      <c r="D1676" s="9" t="s">
        <v>6224</v>
      </c>
      <c r="E1676" s="11" t="s">
        <v>6225</v>
      </c>
      <c r="F1676">
        <v>75776</v>
      </c>
      <c r="G1676" s="14">
        <v>4797711</v>
      </c>
      <c r="H1676" s="9">
        <v>45261</v>
      </c>
      <c r="I1676" s="9"/>
      <c r="J1676" s="9"/>
      <c r="K1676" s="17">
        <v>45301</v>
      </c>
    </row>
    <row r="1677" spans="1:11" hidden="1">
      <c r="A1677" s="10">
        <v>510015</v>
      </c>
      <c r="B1677" t="s">
        <v>10</v>
      </c>
      <c r="C1677" t="s">
        <v>11</v>
      </c>
      <c r="D1677" s="9" t="s">
        <v>6226</v>
      </c>
      <c r="E1677" s="11" t="s">
        <v>6227</v>
      </c>
      <c r="F1677">
        <v>71529</v>
      </c>
      <c r="G1677" s="14">
        <v>1199421</v>
      </c>
      <c r="H1677" s="9">
        <v>45254</v>
      </c>
      <c r="I1677" s="9"/>
      <c r="J1677" s="9"/>
      <c r="K1677" s="17">
        <v>45301</v>
      </c>
    </row>
    <row r="1678" spans="1:11" hidden="1">
      <c r="A1678" s="10">
        <v>510015</v>
      </c>
      <c r="B1678" t="s">
        <v>10</v>
      </c>
      <c r="C1678" t="s">
        <v>11</v>
      </c>
      <c r="D1678" s="9" t="s">
        <v>6228</v>
      </c>
      <c r="E1678" s="11" t="s">
        <v>6229</v>
      </c>
      <c r="F1678">
        <v>826</v>
      </c>
      <c r="G1678" s="14">
        <v>-1414504</v>
      </c>
      <c r="H1678" s="9">
        <v>45281</v>
      </c>
      <c r="I1678" s="9"/>
      <c r="J1678" s="9"/>
      <c r="K1678" s="17">
        <v>45301</v>
      </c>
    </row>
    <row r="1679" spans="1:11" hidden="1">
      <c r="A1679" s="10">
        <v>510015</v>
      </c>
      <c r="B1679" t="s">
        <v>10</v>
      </c>
      <c r="C1679" t="s">
        <v>11</v>
      </c>
      <c r="D1679" s="9" t="s">
        <v>6230</v>
      </c>
      <c r="E1679" s="11" t="s">
        <v>6231</v>
      </c>
      <c r="F1679">
        <v>842</v>
      </c>
      <c r="G1679" s="14">
        <v>-128591</v>
      </c>
      <c r="H1679" s="9">
        <v>45274</v>
      </c>
      <c r="I1679" s="9"/>
      <c r="J1679" s="9"/>
      <c r="K1679" s="17">
        <v>45301</v>
      </c>
    </row>
    <row r="1680" spans="1:11" hidden="1">
      <c r="A1680" s="10">
        <v>510015</v>
      </c>
      <c r="B1680" t="s">
        <v>10</v>
      </c>
      <c r="C1680" t="s">
        <v>11</v>
      </c>
      <c r="D1680" s="9" t="s">
        <v>6232</v>
      </c>
      <c r="E1680" s="11" t="s">
        <v>6233</v>
      </c>
      <c r="F1680">
        <v>72795</v>
      </c>
      <c r="G1680" s="14">
        <v>5628353</v>
      </c>
      <c r="H1680" s="9">
        <v>45258</v>
      </c>
      <c r="I1680" s="9"/>
      <c r="J1680" s="9"/>
      <c r="K1680" s="17">
        <v>45301</v>
      </c>
    </row>
    <row r="1681" spans="1:11" hidden="1">
      <c r="A1681" s="10">
        <v>510016</v>
      </c>
      <c r="B1681" t="s">
        <v>10</v>
      </c>
      <c r="C1681" t="s">
        <v>11</v>
      </c>
      <c r="D1681" s="9" t="s">
        <v>6234</v>
      </c>
      <c r="E1681" s="11" t="s">
        <v>6235</v>
      </c>
      <c r="F1681">
        <v>5</v>
      </c>
      <c r="G1681" s="14">
        <v>-101951</v>
      </c>
      <c r="H1681" s="9">
        <v>45287</v>
      </c>
      <c r="I1681" s="9"/>
      <c r="J1681" s="9"/>
      <c r="K1681" s="17">
        <v>45301</v>
      </c>
    </row>
    <row r="1682" spans="1:11" hidden="1">
      <c r="A1682" s="10">
        <v>510016</v>
      </c>
      <c r="B1682" t="s">
        <v>10</v>
      </c>
      <c r="C1682" t="s">
        <v>11</v>
      </c>
      <c r="D1682" s="9" t="s">
        <v>6236</v>
      </c>
      <c r="E1682" s="11" t="s">
        <v>6237</v>
      </c>
      <c r="F1682">
        <v>71520</v>
      </c>
      <c r="G1682" s="14">
        <v>1633014</v>
      </c>
      <c r="H1682" s="9">
        <v>45254</v>
      </c>
      <c r="I1682" s="9"/>
      <c r="J1682" s="9"/>
      <c r="K1682" s="17">
        <v>45301</v>
      </c>
    </row>
    <row r="1683" spans="1:11" hidden="1">
      <c r="A1683" s="10">
        <v>510016</v>
      </c>
      <c r="B1683" t="s">
        <v>10</v>
      </c>
      <c r="C1683" t="s">
        <v>11</v>
      </c>
      <c r="D1683" s="9" t="s">
        <v>6238</v>
      </c>
      <c r="E1683" s="11" t="s">
        <v>6239</v>
      </c>
      <c r="F1683">
        <v>72916</v>
      </c>
      <c r="G1683" s="14">
        <v>1199421</v>
      </c>
      <c r="H1683" s="9">
        <v>45264</v>
      </c>
      <c r="I1683" s="9"/>
      <c r="J1683" s="9"/>
      <c r="K1683" s="17">
        <v>45301</v>
      </c>
    </row>
    <row r="1684" spans="1:11" hidden="1">
      <c r="A1684" s="10">
        <v>510017</v>
      </c>
      <c r="B1684" t="s">
        <v>10</v>
      </c>
      <c r="C1684" t="s">
        <v>11</v>
      </c>
      <c r="D1684" s="9" t="s">
        <v>6240</v>
      </c>
      <c r="E1684" s="11" t="s">
        <v>6241</v>
      </c>
      <c r="F1684">
        <v>12</v>
      </c>
      <c r="G1684" s="14">
        <v>-199104</v>
      </c>
      <c r="H1684" s="9">
        <v>45291</v>
      </c>
      <c r="I1684" s="9"/>
      <c r="J1684" s="9"/>
      <c r="K1684" s="17">
        <v>45301</v>
      </c>
    </row>
    <row r="1685" spans="1:11" hidden="1">
      <c r="A1685" s="10">
        <v>510017</v>
      </c>
      <c r="B1685" t="s">
        <v>10</v>
      </c>
      <c r="C1685" t="s">
        <v>11</v>
      </c>
      <c r="D1685" s="9" t="s">
        <v>6242</v>
      </c>
      <c r="E1685" s="11" t="s">
        <v>6243</v>
      </c>
      <c r="F1685">
        <v>4</v>
      </c>
      <c r="G1685" s="14">
        <v>-356729</v>
      </c>
      <c r="H1685" s="9">
        <v>45285</v>
      </c>
      <c r="I1685" s="9"/>
      <c r="J1685" s="9"/>
      <c r="K1685" s="17">
        <v>45301</v>
      </c>
    </row>
    <row r="1686" spans="1:11" hidden="1">
      <c r="A1686" s="10">
        <v>510017</v>
      </c>
      <c r="B1686" t="s">
        <v>10</v>
      </c>
      <c r="C1686" t="s">
        <v>11</v>
      </c>
      <c r="D1686" s="9" t="s">
        <v>6244</v>
      </c>
      <c r="E1686" s="11" t="s">
        <v>6245</v>
      </c>
      <c r="F1686">
        <v>74362</v>
      </c>
      <c r="G1686" s="14">
        <v>2571831</v>
      </c>
      <c r="H1686" s="9">
        <v>45266</v>
      </c>
      <c r="I1686" s="9"/>
      <c r="J1686" s="9"/>
      <c r="K1686" s="17">
        <v>45301</v>
      </c>
    </row>
    <row r="1687" spans="1:11" hidden="1">
      <c r="A1687" s="10">
        <v>510017</v>
      </c>
      <c r="B1687" t="s">
        <v>10</v>
      </c>
      <c r="C1687" t="s">
        <v>11</v>
      </c>
      <c r="D1687" s="9" t="s">
        <v>6246</v>
      </c>
      <c r="E1687" s="11" t="s">
        <v>6247</v>
      </c>
      <c r="F1687">
        <v>71519</v>
      </c>
      <c r="G1687" s="14">
        <v>2785536</v>
      </c>
      <c r="H1687" s="9">
        <v>45252</v>
      </c>
      <c r="I1687" s="9"/>
      <c r="J1687" s="9"/>
      <c r="K1687" s="17">
        <v>45301</v>
      </c>
    </row>
    <row r="1688" spans="1:11" hidden="1">
      <c r="A1688" s="10">
        <v>510017</v>
      </c>
      <c r="B1688" t="s">
        <v>10</v>
      </c>
      <c r="C1688" t="s">
        <v>11</v>
      </c>
      <c r="D1688" s="9" t="s">
        <v>6248</v>
      </c>
      <c r="E1688" s="11" t="s">
        <v>6249</v>
      </c>
      <c r="F1688">
        <v>72917</v>
      </c>
      <c r="G1688" s="14">
        <v>2785536</v>
      </c>
      <c r="H1688" s="9">
        <v>45262</v>
      </c>
      <c r="I1688" s="9"/>
      <c r="J1688" s="9"/>
      <c r="K1688" s="17">
        <v>45301</v>
      </c>
    </row>
    <row r="1689" spans="1:11" hidden="1">
      <c r="A1689" s="10">
        <v>510017</v>
      </c>
      <c r="B1689" t="s">
        <v>10</v>
      </c>
      <c r="C1689" t="s">
        <v>11</v>
      </c>
      <c r="D1689" s="9" t="s">
        <v>6250</v>
      </c>
      <c r="E1689" s="11" t="s">
        <v>6251</v>
      </c>
      <c r="F1689">
        <v>72797</v>
      </c>
      <c r="G1689" s="14">
        <v>3933846</v>
      </c>
      <c r="H1689" s="9">
        <v>45259</v>
      </c>
      <c r="I1689" s="9"/>
      <c r="J1689" s="9"/>
      <c r="K1689" s="17">
        <v>45301</v>
      </c>
    </row>
    <row r="1690" spans="1:11" hidden="1">
      <c r="A1690" s="10">
        <v>510017</v>
      </c>
      <c r="B1690" t="s">
        <v>10</v>
      </c>
      <c r="C1690" t="s">
        <v>11</v>
      </c>
      <c r="D1690" s="9" t="s">
        <v>6252</v>
      </c>
      <c r="E1690" s="11" t="s">
        <v>6253</v>
      </c>
      <c r="F1690">
        <v>74363</v>
      </c>
      <c r="G1690" s="14">
        <v>4644945</v>
      </c>
      <c r="H1690" s="9">
        <v>45266</v>
      </c>
      <c r="I1690" s="9"/>
      <c r="J1690" s="9"/>
      <c r="K1690" s="17">
        <v>45301</v>
      </c>
    </row>
    <row r="1691" spans="1:11" hidden="1">
      <c r="A1691" s="10">
        <v>510018</v>
      </c>
      <c r="B1691" t="s">
        <v>10</v>
      </c>
      <c r="C1691" t="s">
        <v>11</v>
      </c>
      <c r="D1691" s="9" t="s">
        <v>6254</v>
      </c>
      <c r="E1691" s="11" t="s">
        <v>6255</v>
      </c>
      <c r="F1691">
        <v>9</v>
      </c>
      <c r="G1691" s="14">
        <v>-224177</v>
      </c>
      <c r="H1691" s="9">
        <v>45282</v>
      </c>
      <c r="I1691" s="9"/>
      <c r="J1691" s="9"/>
      <c r="K1691" s="17">
        <v>45301</v>
      </c>
    </row>
    <row r="1692" spans="1:11" hidden="1">
      <c r="A1692" s="10">
        <v>510019</v>
      </c>
      <c r="B1692" t="s">
        <v>10</v>
      </c>
      <c r="C1692" t="s">
        <v>11</v>
      </c>
      <c r="D1692" s="9" t="s">
        <v>6256</v>
      </c>
      <c r="E1692" s="11" t="s">
        <v>6257</v>
      </c>
      <c r="F1692">
        <v>670</v>
      </c>
      <c r="G1692" s="14">
        <v>-119943</v>
      </c>
      <c r="H1692" s="9">
        <v>45282</v>
      </c>
      <c r="I1692" s="9"/>
      <c r="J1692" s="9"/>
      <c r="K1692" s="17">
        <v>45301</v>
      </c>
    </row>
    <row r="1693" spans="1:11" hidden="1">
      <c r="A1693" s="10">
        <v>510019</v>
      </c>
      <c r="B1693" t="s">
        <v>10</v>
      </c>
      <c r="C1693" t="s">
        <v>11</v>
      </c>
      <c r="D1693" s="9" t="s">
        <v>6258</v>
      </c>
      <c r="E1693" s="11" t="s">
        <v>6259</v>
      </c>
      <c r="F1693">
        <v>71517</v>
      </c>
      <c r="G1693" s="14">
        <v>1157814</v>
      </c>
      <c r="H1693" s="9">
        <v>45250</v>
      </c>
      <c r="I1693" s="9"/>
      <c r="J1693" s="9"/>
      <c r="K1693" s="17">
        <v>45301</v>
      </c>
    </row>
    <row r="1694" spans="1:11" hidden="1">
      <c r="A1694" s="10">
        <v>510019</v>
      </c>
      <c r="B1694" t="s">
        <v>10</v>
      </c>
      <c r="C1694" t="s">
        <v>11</v>
      </c>
      <c r="D1694" s="9" t="s">
        <v>6260</v>
      </c>
      <c r="E1694" s="11" t="s">
        <v>6261</v>
      </c>
      <c r="F1694">
        <v>71518</v>
      </c>
      <c r="G1694" s="14">
        <v>4695017</v>
      </c>
      <c r="H1694" s="9">
        <v>45250</v>
      </c>
      <c r="I1694" s="9"/>
      <c r="J1694" s="9"/>
      <c r="K1694" s="17">
        <v>45301</v>
      </c>
    </row>
    <row r="1695" spans="1:11" hidden="1">
      <c r="A1695" s="10">
        <v>510019</v>
      </c>
      <c r="B1695" t="s">
        <v>10</v>
      </c>
      <c r="C1695" t="s">
        <v>11</v>
      </c>
      <c r="D1695" s="9" t="s">
        <v>6262</v>
      </c>
      <c r="E1695" s="11" t="s">
        <v>6263</v>
      </c>
      <c r="F1695">
        <v>74365</v>
      </c>
      <c r="G1695" s="14">
        <v>6771317</v>
      </c>
      <c r="H1695" s="9">
        <v>45265</v>
      </c>
      <c r="I1695" s="9"/>
      <c r="J1695" s="9"/>
      <c r="K1695" s="17">
        <v>45301</v>
      </c>
    </row>
    <row r="1696" spans="1:11" hidden="1">
      <c r="A1696" s="10">
        <v>510019</v>
      </c>
      <c r="B1696" t="s">
        <v>10</v>
      </c>
      <c r="C1696" t="s">
        <v>11</v>
      </c>
      <c r="D1696" s="9" t="s">
        <v>6264</v>
      </c>
      <c r="E1696" s="11" t="s">
        <v>6265</v>
      </c>
      <c r="F1696">
        <v>659</v>
      </c>
      <c r="G1696" s="14">
        <v>-294083</v>
      </c>
      <c r="H1696" s="9">
        <v>45261</v>
      </c>
      <c r="I1696" s="9"/>
      <c r="J1696" s="9"/>
      <c r="K1696" s="17">
        <v>45301</v>
      </c>
    </row>
    <row r="1697" spans="1:11" hidden="1">
      <c r="A1697" s="10">
        <v>510020</v>
      </c>
      <c r="B1697" t="s">
        <v>10</v>
      </c>
      <c r="C1697" t="s">
        <v>11</v>
      </c>
      <c r="D1697" s="9" t="s">
        <v>6266</v>
      </c>
      <c r="E1697" s="11" t="s">
        <v>6267</v>
      </c>
      <c r="F1697">
        <v>71528</v>
      </c>
      <c r="G1697" s="14">
        <v>5241672</v>
      </c>
      <c r="H1697" s="9">
        <v>45255</v>
      </c>
      <c r="I1697" s="9"/>
      <c r="J1697" s="9"/>
      <c r="K1697" s="17">
        <v>45301</v>
      </c>
    </row>
    <row r="1698" spans="1:11" hidden="1">
      <c r="A1698" s="10">
        <v>510020</v>
      </c>
      <c r="B1698" t="s">
        <v>10</v>
      </c>
      <c r="C1698" t="s">
        <v>11</v>
      </c>
      <c r="D1698" s="9" t="s">
        <v>6268</v>
      </c>
      <c r="E1698" s="11" t="s">
        <v>6269</v>
      </c>
      <c r="F1698">
        <v>74364</v>
      </c>
      <c r="G1698" s="14">
        <v>2329317</v>
      </c>
      <c r="H1698" s="9">
        <v>45265</v>
      </c>
      <c r="I1698" s="9"/>
      <c r="J1698" s="9"/>
      <c r="K1698" s="17">
        <v>45301</v>
      </c>
    </row>
    <row r="1699" spans="1:11" hidden="1">
      <c r="A1699" s="10">
        <v>510020</v>
      </c>
      <c r="B1699" t="s">
        <v>10</v>
      </c>
      <c r="C1699" t="s">
        <v>11</v>
      </c>
      <c r="D1699" s="9" t="s">
        <v>6270</v>
      </c>
      <c r="E1699" s="11" t="s">
        <v>6271</v>
      </c>
      <c r="F1699">
        <v>72915</v>
      </c>
      <c r="G1699" s="14">
        <v>1586115</v>
      </c>
      <c r="H1699" s="9">
        <v>45262</v>
      </c>
      <c r="I1699" s="9"/>
      <c r="J1699" s="9"/>
      <c r="K1699" s="17">
        <v>45301</v>
      </c>
    </row>
    <row r="1700" spans="1:11" hidden="1">
      <c r="A1700" s="10">
        <v>510021</v>
      </c>
      <c r="B1700" t="s">
        <v>10</v>
      </c>
      <c r="C1700" t="s">
        <v>11</v>
      </c>
      <c r="D1700" s="9" t="s">
        <v>6272</v>
      </c>
      <c r="E1700" s="11" t="s">
        <v>6273</v>
      </c>
      <c r="F1700">
        <v>71527</v>
      </c>
      <c r="G1700" s="14">
        <v>3172217</v>
      </c>
      <c r="H1700" s="9">
        <v>45255</v>
      </c>
      <c r="I1700" s="9"/>
      <c r="J1700" s="9"/>
      <c r="K1700" s="17">
        <v>45301</v>
      </c>
    </row>
    <row r="1701" spans="1:11" hidden="1">
      <c r="A1701" s="10">
        <v>510021</v>
      </c>
      <c r="B1701" t="s">
        <v>10</v>
      </c>
      <c r="C1701" t="s">
        <v>11</v>
      </c>
      <c r="D1701" s="9" t="s">
        <v>6274</v>
      </c>
      <c r="E1701" s="11" t="s">
        <v>6275</v>
      </c>
      <c r="F1701">
        <v>72921</v>
      </c>
      <c r="G1701" s="14">
        <v>1586115</v>
      </c>
      <c r="H1701" s="9">
        <v>45262</v>
      </c>
      <c r="I1701" s="9"/>
      <c r="J1701" s="9"/>
      <c r="K1701" s="17">
        <v>45301</v>
      </c>
    </row>
    <row r="1702" spans="1:11" hidden="1">
      <c r="A1702" s="10">
        <v>510022</v>
      </c>
      <c r="B1702" t="s">
        <v>10</v>
      </c>
      <c r="C1702" t="s">
        <v>11</v>
      </c>
      <c r="D1702" s="9" t="s">
        <v>6276</v>
      </c>
      <c r="E1702" s="11" t="s">
        <v>6277</v>
      </c>
      <c r="F1702">
        <v>71524</v>
      </c>
      <c r="G1702" s="14">
        <v>1586115</v>
      </c>
      <c r="H1702" s="9">
        <v>45255</v>
      </c>
      <c r="I1702" s="9"/>
      <c r="J1702" s="9"/>
      <c r="K1702" s="17">
        <v>45301</v>
      </c>
    </row>
    <row r="1703" spans="1:11" hidden="1">
      <c r="A1703" s="10">
        <v>510024</v>
      </c>
      <c r="B1703" t="s">
        <v>10</v>
      </c>
      <c r="C1703" t="s">
        <v>11</v>
      </c>
      <c r="D1703" s="9" t="s">
        <v>6278</v>
      </c>
      <c r="E1703" s="11" t="s">
        <v>6279</v>
      </c>
      <c r="F1703">
        <v>69573</v>
      </c>
      <c r="G1703" s="14">
        <v>541971</v>
      </c>
      <c r="H1703" s="9">
        <v>45251</v>
      </c>
      <c r="I1703" s="9"/>
      <c r="J1703" s="9"/>
      <c r="K1703" s="17">
        <v>45301</v>
      </c>
    </row>
    <row r="1704" spans="1:11" hidden="1">
      <c r="A1704" s="10">
        <v>510024</v>
      </c>
      <c r="B1704" t="s">
        <v>10</v>
      </c>
      <c r="C1704" t="s">
        <v>11</v>
      </c>
      <c r="D1704" s="9" t="s">
        <v>6280</v>
      </c>
      <c r="E1704" s="11" t="s">
        <v>6281</v>
      </c>
      <c r="F1704">
        <v>72918</v>
      </c>
      <c r="G1704" s="14">
        <v>4157933</v>
      </c>
      <c r="H1704" s="9">
        <v>45264</v>
      </c>
      <c r="I1704" s="9"/>
      <c r="J1704" s="9"/>
      <c r="K1704" s="17">
        <v>45301</v>
      </c>
    </row>
    <row r="1705" spans="1:11" hidden="1">
      <c r="A1705" s="10">
        <v>510025</v>
      </c>
      <c r="B1705" t="s">
        <v>10</v>
      </c>
      <c r="C1705" t="s">
        <v>11</v>
      </c>
      <c r="D1705" s="9" t="s">
        <v>6282</v>
      </c>
      <c r="E1705" s="11" t="s">
        <v>6283</v>
      </c>
      <c r="F1705">
        <v>71525</v>
      </c>
      <c r="G1705" s="14">
        <v>4157933</v>
      </c>
      <c r="H1705" s="9">
        <v>45254</v>
      </c>
      <c r="I1705" s="9"/>
      <c r="J1705" s="9"/>
      <c r="K1705" s="17">
        <v>45301</v>
      </c>
    </row>
    <row r="1706" spans="1:11" hidden="1">
      <c r="A1706" s="10">
        <v>510025</v>
      </c>
      <c r="B1706" t="s">
        <v>10</v>
      </c>
      <c r="C1706" t="s">
        <v>11</v>
      </c>
      <c r="D1706" s="9" t="s">
        <v>6284</v>
      </c>
      <c r="E1706" s="11" t="s">
        <v>6285</v>
      </c>
      <c r="F1706">
        <v>72919</v>
      </c>
      <c r="G1706" s="14">
        <v>1857101</v>
      </c>
      <c r="H1706" s="9">
        <v>45261</v>
      </c>
      <c r="I1706" s="9"/>
      <c r="J1706" s="9"/>
      <c r="K1706" s="17">
        <v>45301</v>
      </c>
    </row>
    <row r="1707" spans="1:11" hidden="1">
      <c r="A1707" s="10">
        <v>510025</v>
      </c>
      <c r="B1707" t="s">
        <v>10</v>
      </c>
      <c r="C1707" t="s">
        <v>11</v>
      </c>
      <c r="D1707" s="9" t="s">
        <v>6286</v>
      </c>
      <c r="E1707" s="11" t="s">
        <v>6287</v>
      </c>
      <c r="F1707">
        <v>72796</v>
      </c>
      <c r="G1707" s="14">
        <v>2509880</v>
      </c>
      <c r="H1707" s="9">
        <v>45258</v>
      </c>
      <c r="I1707" s="9"/>
      <c r="J1707" s="9"/>
      <c r="K1707" s="17">
        <v>45301</v>
      </c>
    </row>
    <row r="1708" spans="1:11" hidden="1">
      <c r="A1708" s="10">
        <v>510026</v>
      </c>
      <c r="B1708" t="s">
        <v>10</v>
      </c>
      <c r="C1708" t="s">
        <v>11</v>
      </c>
      <c r="D1708" s="9" t="s">
        <v>6288</v>
      </c>
      <c r="E1708" s="11" t="s">
        <v>6289</v>
      </c>
      <c r="F1708">
        <v>72805</v>
      </c>
      <c r="G1708" s="14">
        <v>3056522</v>
      </c>
      <c r="H1708" s="9">
        <v>45253</v>
      </c>
      <c r="I1708" s="9"/>
      <c r="J1708" s="9"/>
      <c r="K1708" s="17">
        <v>45301</v>
      </c>
    </row>
    <row r="1709" spans="1:11" hidden="1">
      <c r="A1709" s="10">
        <v>510026</v>
      </c>
      <c r="B1709" t="s">
        <v>10</v>
      </c>
      <c r="C1709" t="s">
        <v>11</v>
      </c>
      <c r="D1709" s="9" t="s">
        <v>6290</v>
      </c>
      <c r="E1709" s="11" t="s">
        <v>6291</v>
      </c>
      <c r="F1709">
        <v>75780</v>
      </c>
      <c r="G1709" s="14">
        <v>2785536</v>
      </c>
      <c r="H1709" s="9">
        <v>45266</v>
      </c>
      <c r="I1709" s="9"/>
      <c r="J1709" s="9"/>
      <c r="K1709" s="17">
        <v>45301</v>
      </c>
    </row>
    <row r="1710" spans="1:11" hidden="1">
      <c r="A1710" s="10">
        <v>510027</v>
      </c>
      <c r="B1710" t="s">
        <v>10</v>
      </c>
      <c r="C1710" t="s">
        <v>11</v>
      </c>
      <c r="D1710" s="9" t="s">
        <v>6292</v>
      </c>
      <c r="E1710" s="11" t="s">
        <v>6293</v>
      </c>
      <c r="F1710">
        <v>427</v>
      </c>
      <c r="G1710" s="14">
        <v>-604527</v>
      </c>
      <c r="H1710" s="9">
        <v>45264</v>
      </c>
      <c r="I1710" s="9"/>
      <c r="J1710" s="9"/>
      <c r="K1710" s="17">
        <v>45301</v>
      </c>
    </row>
    <row r="1711" spans="1:11" hidden="1">
      <c r="A1711" s="10">
        <v>510027</v>
      </c>
      <c r="B1711" t="s">
        <v>10</v>
      </c>
      <c r="C1711" t="s">
        <v>11</v>
      </c>
      <c r="D1711" s="9" t="s">
        <v>6294</v>
      </c>
      <c r="E1711" s="11" t="s">
        <v>6295</v>
      </c>
      <c r="F1711">
        <v>71521</v>
      </c>
      <c r="G1711" s="14">
        <v>3278799</v>
      </c>
      <c r="H1711" s="9">
        <v>45251</v>
      </c>
      <c r="I1711" s="9"/>
      <c r="J1711" s="9"/>
      <c r="K1711" s="17">
        <v>45301</v>
      </c>
    </row>
    <row r="1712" spans="1:11" hidden="1">
      <c r="A1712" s="10">
        <v>510027</v>
      </c>
      <c r="B1712" t="s">
        <v>10</v>
      </c>
      <c r="C1712" t="s">
        <v>11</v>
      </c>
      <c r="D1712" s="9" t="s">
        <v>6296</v>
      </c>
      <c r="E1712" s="11" t="s">
        <v>6297</v>
      </c>
      <c r="F1712">
        <v>72920</v>
      </c>
      <c r="G1712" s="14">
        <v>1199421</v>
      </c>
      <c r="H1712" s="9">
        <v>45262</v>
      </c>
      <c r="I1712" s="9"/>
      <c r="J1712" s="9"/>
      <c r="K1712" s="17">
        <v>45301</v>
      </c>
    </row>
    <row r="1713" spans="1:11" hidden="1">
      <c r="A1713" s="10">
        <v>510028</v>
      </c>
      <c r="B1713" t="s">
        <v>10</v>
      </c>
      <c r="C1713" t="s">
        <v>11</v>
      </c>
      <c r="D1713" s="9" t="s">
        <v>6298</v>
      </c>
      <c r="E1713" s="11" t="s">
        <v>6299</v>
      </c>
      <c r="F1713">
        <v>71526</v>
      </c>
      <c r="G1713" s="14">
        <v>5357367</v>
      </c>
      <c r="H1713" s="9">
        <v>45254</v>
      </c>
      <c r="I1713" s="9"/>
      <c r="J1713" s="9"/>
      <c r="K1713" s="17">
        <v>45301</v>
      </c>
    </row>
    <row r="1714" spans="1:11" hidden="1">
      <c r="A1714" s="10">
        <v>510029</v>
      </c>
      <c r="B1714" t="s">
        <v>10</v>
      </c>
      <c r="C1714" t="s">
        <v>11</v>
      </c>
      <c r="D1714" s="9" t="s">
        <v>6300</v>
      </c>
      <c r="E1714" s="11" t="s">
        <v>6301</v>
      </c>
      <c r="F1714">
        <v>74375</v>
      </c>
      <c r="G1714" s="14">
        <v>1199421</v>
      </c>
      <c r="H1714" s="9">
        <v>45260</v>
      </c>
      <c r="I1714" s="9"/>
      <c r="J1714" s="9"/>
      <c r="K1714" s="17">
        <v>45301</v>
      </c>
    </row>
    <row r="1715" spans="1:11" hidden="1">
      <c r="A1715" s="10">
        <v>510029</v>
      </c>
      <c r="B1715" t="s">
        <v>10</v>
      </c>
      <c r="C1715" t="s">
        <v>11</v>
      </c>
      <c r="D1715" s="9" t="s">
        <v>6302</v>
      </c>
      <c r="E1715" s="11" t="s">
        <v>6303</v>
      </c>
      <c r="F1715">
        <v>74373</v>
      </c>
      <c r="G1715" s="14">
        <v>1857101</v>
      </c>
      <c r="H1715" s="9">
        <v>45255</v>
      </c>
      <c r="I1715" s="9"/>
      <c r="J1715" s="9"/>
      <c r="K1715" s="17">
        <v>45301</v>
      </c>
    </row>
    <row r="1716" spans="1:11" hidden="1">
      <c r="A1716" s="10">
        <v>510029</v>
      </c>
      <c r="B1716" t="s">
        <v>10</v>
      </c>
      <c r="C1716" t="s">
        <v>11</v>
      </c>
      <c r="D1716" s="9" t="s">
        <v>6304</v>
      </c>
      <c r="E1716" s="11" t="s">
        <v>6305</v>
      </c>
      <c r="F1716">
        <v>74374</v>
      </c>
      <c r="G1716" s="14">
        <v>108392</v>
      </c>
      <c r="H1716" s="9">
        <v>45255</v>
      </c>
      <c r="I1716" s="9"/>
      <c r="J1716" s="9"/>
      <c r="K1716" s="17">
        <v>45301</v>
      </c>
    </row>
    <row r="1717" spans="1:11" hidden="1">
      <c r="A1717" s="10">
        <v>510050</v>
      </c>
      <c r="B1717" t="s">
        <v>10</v>
      </c>
      <c r="C1717" t="s">
        <v>11</v>
      </c>
      <c r="D1717" s="9" t="s">
        <v>6306</v>
      </c>
      <c r="E1717" s="11" t="s">
        <v>6307</v>
      </c>
      <c r="F1717">
        <v>72914</v>
      </c>
      <c r="G1717" s="14">
        <v>1199421</v>
      </c>
      <c r="H1717" s="9">
        <v>45260</v>
      </c>
      <c r="I1717" s="9"/>
      <c r="J1717" s="9"/>
      <c r="K1717" s="17">
        <v>45301</v>
      </c>
    </row>
    <row r="1718" spans="1:11" hidden="1">
      <c r="A1718" s="10">
        <v>510010</v>
      </c>
      <c r="B1718" t="s">
        <v>10</v>
      </c>
      <c r="C1718" t="s">
        <v>11</v>
      </c>
      <c r="D1718" s="9" t="s">
        <v>6308</v>
      </c>
      <c r="E1718" s="11" t="s">
        <v>6309</v>
      </c>
      <c r="F1718">
        <v>5332</v>
      </c>
      <c r="G1718" s="14">
        <v>-2443090</v>
      </c>
      <c r="H1718" s="9">
        <v>45306</v>
      </c>
      <c r="I1718" s="9">
        <v>45306</v>
      </c>
      <c r="J1718" s="9">
        <v>45306</v>
      </c>
      <c r="K1718" s="17">
        <v>45315</v>
      </c>
    </row>
    <row r="1719" spans="1:11" hidden="1">
      <c r="A1719" s="10">
        <v>510010</v>
      </c>
      <c r="B1719" t="s">
        <v>10</v>
      </c>
      <c r="C1719" t="s">
        <v>11</v>
      </c>
      <c r="D1719" s="9" t="s">
        <v>6310</v>
      </c>
      <c r="E1719" s="11" t="s">
        <v>6311</v>
      </c>
      <c r="F1719">
        <v>5331</v>
      </c>
      <c r="G1719" s="14">
        <v>-11238214</v>
      </c>
      <c r="H1719" s="9">
        <v>45306</v>
      </c>
      <c r="I1719" s="9">
        <v>45306</v>
      </c>
      <c r="J1719" s="9">
        <v>45306</v>
      </c>
      <c r="K1719" s="17">
        <v>45315</v>
      </c>
    </row>
    <row r="1720" spans="1:11" hidden="1">
      <c r="A1720" s="10">
        <v>510010</v>
      </c>
      <c r="B1720" t="s">
        <v>10</v>
      </c>
      <c r="C1720" t="s">
        <v>11</v>
      </c>
      <c r="D1720" s="9" t="s">
        <v>6312</v>
      </c>
      <c r="E1720" s="11" t="s">
        <v>6313</v>
      </c>
      <c r="F1720">
        <v>5330</v>
      </c>
      <c r="G1720" s="14">
        <v>-19544720</v>
      </c>
      <c r="H1720" s="9">
        <v>45306</v>
      </c>
      <c r="I1720" s="9">
        <v>45306</v>
      </c>
      <c r="J1720" s="9">
        <v>45306</v>
      </c>
      <c r="K1720" s="17">
        <v>45315</v>
      </c>
    </row>
    <row r="1721" spans="1:11" hidden="1">
      <c r="A1721" s="10">
        <v>510010</v>
      </c>
      <c r="B1721" t="s">
        <v>10</v>
      </c>
      <c r="C1721" t="s">
        <v>11</v>
      </c>
      <c r="D1721" s="9" t="s">
        <v>6314</v>
      </c>
      <c r="E1721" s="11" t="s">
        <v>6315</v>
      </c>
      <c r="F1721">
        <v>5329</v>
      </c>
      <c r="G1721" s="14">
        <v>-10993905</v>
      </c>
      <c r="H1721" s="9">
        <v>45306</v>
      </c>
      <c r="I1721" s="9">
        <v>45306</v>
      </c>
      <c r="J1721" s="9">
        <v>45306</v>
      </c>
      <c r="K1721" s="17">
        <v>45315</v>
      </c>
    </row>
    <row r="1722" spans="1:11" hidden="1">
      <c r="A1722" s="10">
        <v>510010</v>
      </c>
      <c r="B1722" t="s">
        <v>10</v>
      </c>
      <c r="C1722" t="s">
        <v>11</v>
      </c>
      <c r="D1722" s="9" t="s">
        <v>6316</v>
      </c>
      <c r="E1722" s="11" t="s">
        <v>6317</v>
      </c>
      <c r="F1722">
        <v>5328</v>
      </c>
      <c r="G1722" s="14">
        <v>-25896754</v>
      </c>
      <c r="H1722" s="9">
        <v>45306</v>
      </c>
      <c r="I1722" s="9">
        <v>45306</v>
      </c>
      <c r="J1722" s="9">
        <v>45306</v>
      </c>
      <c r="K1722" s="17">
        <v>45315</v>
      </c>
    </row>
    <row r="1723" spans="1:11" hidden="1">
      <c r="A1723" s="10">
        <v>510010</v>
      </c>
      <c r="B1723" t="s">
        <v>10</v>
      </c>
      <c r="C1723" t="s">
        <v>11</v>
      </c>
      <c r="D1723" s="9" t="s">
        <v>6318</v>
      </c>
      <c r="E1723" s="11" t="s">
        <v>6319</v>
      </c>
      <c r="F1723">
        <v>5327</v>
      </c>
      <c r="G1723" s="14">
        <v>-4886180</v>
      </c>
      <c r="H1723" s="9">
        <v>45306</v>
      </c>
      <c r="I1723" s="9">
        <v>45306</v>
      </c>
      <c r="J1723" s="9">
        <v>45306</v>
      </c>
      <c r="K1723" s="17">
        <v>45315</v>
      </c>
    </row>
    <row r="1724" spans="1:11" hidden="1">
      <c r="A1724" s="10">
        <v>510010</v>
      </c>
      <c r="B1724" t="s">
        <v>10</v>
      </c>
      <c r="C1724" t="s">
        <v>11</v>
      </c>
      <c r="D1724" s="9" t="s">
        <v>6320</v>
      </c>
      <c r="E1724" s="11" t="s">
        <v>6321</v>
      </c>
      <c r="F1724">
        <v>531</v>
      </c>
      <c r="G1724" s="14">
        <v>-3684829</v>
      </c>
      <c r="H1724" s="9">
        <v>45309</v>
      </c>
      <c r="I1724" s="9">
        <v>45309</v>
      </c>
      <c r="J1724" s="9">
        <v>45309</v>
      </c>
      <c r="K1724" s="17">
        <v>45315</v>
      </c>
    </row>
    <row r="1725" spans="1:11" hidden="1">
      <c r="A1725" s="10">
        <v>510010</v>
      </c>
      <c r="B1725" t="s">
        <v>10</v>
      </c>
      <c r="C1725" t="s">
        <v>11</v>
      </c>
      <c r="D1725" s="9" t="s">
        <v>6322</v>
      </c>
      <c r="E1725" s="11" t="s">
        <v>6323</v>
      </c>
      <c r="F1725">
        <v>75794</v>
      </c>
      <c r="G1725" s="14">
        <v>8059676</v>
      </c>
      <c r="H1725" s="9">
        <v>45275</v>
      </c>
      <c r="I1725" s="9">
        <v>45276</v>
      </c>
      <c r="J1725" s="9">
        <v>45310</v>
      </c>
      <c r="K1725" s="17">
        <v>45315</v>
      </c>
    </row>
    <row r="1726" spans="1:11" hidden="1">
      <c r="A1726" s="10">
        <v>510010</v>
      </c>
      <c r="B1726" t="s">
        <v>10</v>
      </c>
      <c r="C1726" t="s">
        <v>11</v>
      </c>
      <c r="D1726" s="9" t="s">
        <v>6324</v>
      </c>
      <c r="E1726" s="11" t="s">
        <v>6325</v>
      </c>
      <c r="F1726">
        <v>75795</v>
      </c>
      <c r="G1726" s="14">
        <v>6968660</v>
      </c>
      <c r="H1726" s="9">
        <v>45275</v>
      </c>
      <c r="I1726" s="9">
        <v>45279</v>
      </c>
      <c r="J1726" s="9">
        <v>45310</v>
      </c>
      <c r="K1726" s="17">
        <v>45315</v>
      </c>
    </row>
    <row r="1727" spans="1:11" hidden="1">
      <c r="A1727" s="10">
        <v>510010</v>
      </c>
      <c r="B1727" t="s">
        <v>10</v>
      </c>
      <c r="C1727" t="s">
        <v>11</v>
      </c>
      <c r="D1727" s="9" t="s">
        <v>6326</v>
      </c>
      <c r="E1727" s="11" t="s">
        <v>6327</v>
      </c>
      <c r="F1727">
        <v>75748</v>
      </c>
      <c r="G1727" s="14">
        <v>9386213</v>
      </c>
      <c r="H1727" s="9">
        <v>45269</v>
      </c>
      <c r="I1727" s="9">
        <v>45279</v>
      </c>
      <c r="J1727" s="9">
        <v>45304</v>
      </c>
      <c r="K1727" s="17">
        <v>45315</v>
      </c>
    </row>
    <row r="1728" spans="1:11" hidden="1">
      <c r="A1728" s="10">
        <v>510011</v>
      </c>
      <c r="B1728" t="s">
        <v>10</v>
      </c>
      <c r="C1728" t="s">
        <v>11</v>
      </c>
      <c r="D1728" s="9" t="s">
        <v>6328</v>
      </c>
      <c r="E1728" s="11" t="s">
        <v>6329</v>
      </c>
      <c r="F1728">
        <v>75763</v>
      </c>
      <c r="G1728" s="14">
        <v>3915419</v>
      </c>
      <c r="H1728" s="9">
        <v>45273</v>
      </c>
      <c r="I1728" s="9">
        <v>45276</v>
      </c>
      <c r="J1728" s="9">
        <v>45308</v>
      </c>
      <c r="K1728" s="17">
        <v>45315</v>
      </c>
    </row>
    <row r="1729" spans="1:11" hidden="1">
      <c r="A1729" s="10">
        <v>510011</v>
      </c>
      <c r="B1729" t="s">
        <v>10</v>
      </c>
      <c r="C1729" t="s">
        <v>11</v>
      </c>
      <c r="D1729" s="9" t="s">
        <v>6330</v>
      </c>
      <c r="E1729" s="11" t="s">
        <v>6331</v>
      </c>
      <c r="F1729">
        <v>75762</v>
      </c>
      <c r="G1729" s="14">
        <v>1146960</v>
      </c>
      <c r="H1729" s="9">
        <v>45273</v>
      </c>
      <c r="I1729" s="9">
        <v>45276</v>
      </c>
      <c r="J1729" s="9">
        <v>45308</v>
      </c>
      <c r="K1729" s="17">
        <v>45315</v>
      </c>
    </row>
    <row r="1730" spans="1:11" hidden="1">
      <c r="A1730" s="10">
        <v>510011</v>
      </c>
      <c r="B1730" t="s">
        <v>10</v>
      </c>
      <c r="C1730" t="s">
        <v>11</v>
      </c>
      <c r="D1730" s="9" t="s">
        <v>6332</v>
      </c>
      <c r="E1730" s="11" t="s">
        <v>6333</v>
      </c>
      <c r="F1730">
        <v>77319</v>
      </c>
      <c r="G1730" s="14">
        <v>1586115</v>
      </c>
      <c r="H1730" s="9">
        <v>45279</v>
      </c>
      <c r="I1730" s="9">
        <v>45283</v>
      </c>
      <c r="J1730" s="9">
        <v>45314</v>
      </c>
      <c r="K1730" s="17">
        <v>45315</v>
      </c>
    </row>
    <row r="1731" spans="1:11" hidden="1">
      <c r="A1731" s="10">
        <v>510011</v>
      </c>
      <c r="B1731" t="s">
        <v>10</v>
      </c>
      <c r="C1731" t="s">
        <v>11</v>
      </c>
      <c r="D1731" s="9" t="s">
        <v>6334</v>
      </c>
      <c r="E1731" s="11" t="s">
        <v>6335</v>
      </c>
      <c r="F1731">
        <v>77307</v>
      </c>
      <c r="G1731" s="14">
        <v>4899663</v>
      </c>
      <c r="H1731" s="9">
        <v>45279</v>
      </c>
      <c r="I1731" s="9">
        <v>45283</v>
      </c>
      <c r="J1731" s="9">
        <v>45314</v>
      </c>
      <c r="K1731" s="17">
        <v>45315</v>
      </c>
    </row>
    <row r="1732" spans="1:11" hidden="1">
      <c r="A1732" s="10">
        <v>510012</v>
      </c>
      <c r="B1732" t="s">
        <v>10</v>
      </c>
      <c r="C1732" t="s">
        <v>11</v>
      </c>
      <c r="D1732" s="9" t="s">
        <v>6336</v>
      </c>
      <c r="E1732" s="11" t="s">
        <v>6337</v>
      </c>
      <c r="F1732">
        <v>74366</v>
      </c>
      <c r="G1732" s="14">
        <v>2329317</v>
      </c>
      <c r="H1732" s="9">
        <v>45267</v>
      </c>
      <c r="I1732" s="9">
        <v>45269</v>
      </c>
      <c r="J1732" s="9">
        <v>45302</v>
      </c>
      <c r="K1732" s="17">
        <v>45315</v>
      </c>
    </row>
    <row r="1733" spans="1:11" hidden="1">
      <c r="A1733" s="10">
        <v>510012</v>
      </c>
      <c r="B1733" t="s">
        <v>10</v>
      </c>
      <c r="C1733" t="s">
        <v>11</v>
      </c>
      <c r="D1733" s="9" t="s">
        <v>6338</v>
      </c>
      <c r="E1733" s="11" t="s">
        <v>6339</v>
      </c>
      <c r="F1733">
        <v>77306</v>
      </c>
      <c r="G1733" s="14">
        <v>2293920</v>
      </c>
      <c r="H1733" s="9">
        <v>45276</v>
      </c>
      <c r="I1733" s="9">
        <v>45283</v>
      </c>
      <c r="J1733" s="9">
        <v>45311</v>
      </c>
      <c r="K1733" s="17">
        <v>45315</v>
      </c>
    </row>
    <row r="1734" spans="1:11" hidden="1">
      <c r="A1734" s="10">
        <v>510012</v>
      </c>
      <c r="B1734" t="s">
        <v>10</v>
      </c>
      <c r="C1734" t="s">
        <v>11</v>
      </c>
      <c r="D1734" s="9" t="s">
        <v>6340</v>
      </c>
      <c r="E1734" s="11" t="s">
        <v>6341</v>
      </c>
      <c r="F1734">
        <v>75756</v>
      </c>
      <c r="G1734" s="14">
        <v>6968660</v>
      </c>
      <c r="H1734" s="9">
        <v>45271</v>
      </c>
      <c r="I1734" s="9">
        <v>45279</v>
      </c>
      <c r="J1734" s="9">
        <v>45306</v>
      </c>
      <c r="K1734" s="17">
        <v>45315</v>
      </c>
    </row>
    <row r="1735" spans="1:11" hidden="1">
      <c r="A1735" s="10">
        <v>510012</v>
      </c>
      <c r="B1735" t="s">
        <v>10</v>
      </c>
      <c r="C1735" t="s">
        <v>11</v>
      </c>
      <c r="D1735" s="9" t="s">
        <v>6342</v>
      </c>
      <c r="E1735" s="11" t="s">
        <v>6343</v>
      </c>
      <c r="F1735">
        <v>75757</v>
      </c>
      <c r="G1735" s="14">
        <v>6344973</v>
      </c>
      <c r="H1735" s="9">
        <v>45272</v>
      </c>
      <c r="I1735" s="9">
        <v>45276</v>
      </c>
      <c r="J1735" s="9">
        <v>45307</v>
      </c>
      <c r="K1735" s="17">
        <v>45315</v>
      </c>
    </row>
    <row r="1736" spans="1:11" hidden="1">
      <c r="A1736" s="10">
        <v>510012</v>
      </c>
      <c r="B1736" t="s">
        <v>10</v>
      </c>
      <c r="C1736" t="s">
        <v>11</v>
      </c>
      <c r="D1736" s="9" t="s">
        <v>6344</v>
      </c>
      <c r="E1736" s="11" t="s">
        <v>6345</v>
      </c>
      <c r="F1736">
        <v>77318</v>
      </c>
      <c r="G1736" s="14">
        <v>4256172</v>
      </c>
      <c r="H1736" s="9">
        <v>45279</v>
      </c>
      <c r="I1736" s="9">
        <v>45283</v>
      </c>
      <c r="J1736" s="9">
        <v>45314</v>
      </c>
      <c r="K1736" s="17">
        <v>45315</v>
      </c>
    </row>
    <row r="1737" spans="1:11" hidden="1">
      <c r="A1737" s="10">
        <v>510013</v>
      </c>
      <c r="B1737" t="s">
        <v>10</v>
      </c>
      <c r="C1737" t="s">
        <v>11</v>
      </c>
      <c r="D1737" s="9" t="s">
        <v>6346</v>
      </c>
      <c r="E1737" s="11" t="s">
        <v>6347</v>
      </c>
      <c r="F1737">
        <v>79168</v>
      </c>
      <c r="G1737" s="14">
        <v>1991048</v>
      </c>
      <c r="H1737" s="9">
        <v>45280</v>
      </c>
      <c r="I1737" s="9">
        <v>45290</v>
      </c>
      <c r="J1737" s="9">
        <v>45315</v>
      </c>
      <c r="K1737" s="17">
        <v>45315</v>
      </c>
    </row>
    <row r="1738" spans="1:11" hidden="1">
      <c r="A1738" s="10">
        <v>510013</v>
      </c>
      <c r="B1738" t="s">
        <v>10</v>
      </c>
      <c r="C1738" t="s">
        <v>11</v>
      </c>
      <c r="D1738" s="9" t="s">
        <v>6348</v>
      </c>
      <c r="E1738" s="11" t="s">
        <v>6349</v>
      </c>
      <c r="F1738">
        <v>77334</v>
      </c>
      <c r="G1738" s="14">
        <v>6805350</v>
      </c>
      <c r="H1738" s="9">
        <v>45273</v>
      </c>
      <c r="I1738" s="9">
        <v>45283</v>
      </c>
      <c r="J1738" s="9">
        <v>45308</v>
      </c>
      <c r="K1738" s="17">
        <v>45315</v>
      </c>
    </row>
    <row r="1739" spans="1:11" hidden="1">
      <c r="A1739" s="10">
        <v>510014</v>
      </c>
      <c r="B1739" t="s">
        <v>10</v>
      </c>
      <c r="C1739" t="s">
        <v>11</v>
      </c>
      <c r="D1739" s="9" t="s">
        <v>6350</v>
      </c>
      <c r="E1739" s="11" t="s">
        <v>6351</v>
      </c>
      <c r="F1739">
        <v>77330</v>
      </c>
      <c r="G1739" s="14">
        <v>2986565</v>
      </c>
      <c r="H1739" s="9">
        <v>45272</v>
      </c>
      <c r="I1739" s="9">
        <v>45287</v>
      </c>
      <c r="J1739" s="9">
        <v>45307</v>
      </c>
      <c r="K1739" s="17">
        <v>45315</v>
      </c>
    </row>
    <row r="1740" spans="1:11" hidden="1">
      <c r="A1740" s="10">
        <v>510014</v>
      </c>
      <c r="B1740" t="s">
        <v>10</v>
      </c>
      <c r="C1740" t="s">
        <v>11</v>
      </c>
      <c r="D1740" s="9" t="s">
        <v>6352</v>
      </c>
      <c r="E1740" s="11" t="s">
        <v>6353</v>
      </c>
      <c r="F1740">
        <v>77332</v>
      </c>
      <c r="G1740" s="14">
        <v>2827913</v>
      </c>
      <c r="H1740" s="9">
        <v>45273</v>
      </c>
      <c r="I1740" s="9">
        <v>45283</v>
      </c>
      <c r="J1740" s="9">
        <v>45308</v>
      </c>
      <c r="K1740" s="17">
        <v>45315</v>
      </c>
    </row>
    <row r="1741" spans="1:11" hidden="1">
      <c r="A1741" s="10">
        <v>510014</v>
      </c>
      <c r="B1741" t="s">
        <v>10</v>
      </c>
      <c r="C1741" t="s">
        <v>11</v>
      </c>
      <c r="D1741" s="9" t="s">
        <v>6354</v>
      </c>
      <c r="E1741" s="11" t="s">
        <v>6355</v>
      </c>
      <c r="F1741">
        <v>77331</v>
      </c>
      <c r="G1741" s="14">
        <v>3246399</v>
      </c>
      <c r="H1741" s="9">
        <v>45272</v>
      </c>
      <c r="I1741" s="9">
        <v>45287</v>
      </c>
      <c r="J1741" s="9">
        <v>45307</v>
      </c>
      <c r="K1741" s="17">
        <v>45315</v>
      </c>
    </row>
    <row r="1742" spans="1:11" hidden="1">
      <c r="A1742" s="10">
        <v>510014</v>
      </c>
      <c r="B1742" t="s">
        <v>10</v>
      </c>
      <c r="C1742" t="s">
        <v>11</v>
      </c>
      <c r="D1742" s="9" t="s">
        <v>6356</v>
      </c>
      <c r="E1742" s="11" t="s">
        <v>6357</v>
      </c>
      <c r="F1742">
        <v>77329</v>
      </c>
      <c r="G1742" s="14">
        <v>2986565</v>
      </c>
      <c r="H1742" s="9">
        <v>45271</v>
      </c>
      <c r="I1742" s="9">
        <v>45287</v>
      </c>
      <c r="J1742" s="9">
        <v>45306</v>
      </c>
      <c r="K1742" s="17">
        <v>45315</v>
      </c>
    </row>
    <row r="1743" spans="1:11" hidden="1">
      <c r="A1743" s="10">
        <v>510014</v>
      </c>
      <c r="B1743" t="s">
        <v>10</v>
      </c>
      <c r="C1743" t="s">
        <v>11</v>
      </c>
      <c r="D1743" s="9" t="s">
        <v>6358</v>
      </c>
      <c r="E1743" s="11" t="s">
        <v>6359</v>
      </c>
      <c r="F1743">
        <v>77339</v>
      </c>
      <c r="G1743" s="14">
        <v>2986565</v>
      </c>
      <c r="H1743" s="9">
        <v>45278</v>
      </c>
      <c r="I1743" s="9">
        <v>45283</v>
      </c>
      <c r="J1743" s="9">
        <v>45313</v>
      </c>
      <c r="K1743" s="17">
        <v>45315</v>
      </c>
    </row>
    <row r="1744" spans="1:11" hidden="1">
      <c r="A1744" s="10">
        <v>510014</v>
      </c>
      <c r="B1744" t="s">
        <v>10</v>
      </c>
      <c r="C1744" t="s">
        <v>11</v>
      </c>
      <c r="D1744" s="9" t="s">
        <v>6360</v>
      </c>
      <c r="E1744" s="11" t="s">
        <v>6361</v>
      </c>
      <c r="F1744">
        <v>77338</v>
      </c>
      <c r="G1744" s="14">
        <v>1285916</v>
      </c>
      <c r="H1744" s="9">
        <v>45278</v>
      </c>
      <c r="I1744" s="9">
        <v>45283</v>
      </c>
      <c r="J1744" s="9">
        <v>45313</v>
      </c>
      <c r="K1744" s="17">
        <v>45315</v>
      </c>
    </row>
    <row r="1745" spans="1:11" hidden="1">
      <c r="A1745" s="10">
        <v>510014</v>
      </c>
      <c r="B1745" t="s">
        <v>10</v>
      </c>
      <c r="C1745" t="s">
        <v>11</v>
      </c>
      <c r="D1745" s="9" t="s">
        <v>6362</v>
      </c>
      <c r="E1745" s="11" t="s">
        <v>6363</v>
      </c>
      <c r="F1745">
        <v>77337</v>
      </c>
      <c r="G1745" s="14">
        <v>3982095</v>
      </c>
      <c r="H1745" s="9">
        <v>45276</v>
      </c>
      <c r="I1745" s="9">
        <v>45283</v>
      </c>
      <c r="J1745" s="9">
        <v>45311</v>
      </c>
      <c r="K1745" s="17">
        <v>45315</v>
      </c>
    </row>
    <row r="1746" spans="1:11" hidden="1">
      <c r="A1746" s="10">
        <v>510015</v>
      </c>
      <c r="B1746" t="s">
        <v>10</v>
      </c>
      <c r="C1746" t="s">
        <v>11</v>
      </c>
      <c r="D1746" s="9" t="s">
        <v>6364</v>
      </c>
      <c r="E1746" s="11" t="s">
        <v>6365</v>
      </c>
      <c r="F1746">
        <v>75746</v>
      </c>
      <c r="G1746" s="14">
        <v>6311277</v>
      </c>
      <c r="H1746" s="9">
        <v>45271</v>
      </c>
      <c r="I1746" s="9">
        <v>45279</v>
      </c>
      <c r="J1746" s="9">
        <v>45306</v>
      </c>
      <c r="K1746" s="17">
        <v>45315</v>
      </c>
    </row>
    <row r="1747" spans="1:11" hidden="1">
      <c r="A1747" s="10">
        <v>510015</v>
      </c>
      <c r="B1747" t="s">
        <v>10</v>
      </c>
      <c r="C1747" t="s">
        <v>11</v>
      </c>
      <c r="D1747" s="9" t="s">
        <v>6366</v>
      </c>
      <c r="E1747" s="11" t="s">
        <v>6367</v>
      </c>
      <c r="F1747">
        <v>2</v>
      </c>
      <c r="G1747" s="14">
        <v>-119943</v>
      </c>
      <c r="H1747" s="9">
        <v>45309</v>
      </c>
      <c r="I1747" s="9">
        <v>45310</v>
      </c>
      <c r="J1747" s="9">
        <v>45309</v>
      </c>
      <c r="K1747" s="17">
        <v>45315</v>
      </c>
    </row>
    <row r="1748" spans="1:11" hidden="1">
      <c r="A1748" s="10">
        <v>510015</v>
      </c>
      <c r="B1748" t="s">
        <v>10</v>
      </c>
      <c r="C1748" t="s">
        <v>11</v>
      </c>
      <c r="D1748" s="9" t="s">
        <v>6368</v>
      </c>
      <c r="E1748" s="11" t="s">
        <v>6369</v>
      </c>
      <c r="F1748">
        <v>1497</v>
      </c>
      <c r="G1748" s="14">
        <v>-1131166</v>
      </c>
      <c r="H1748" s="9">
        <v>45298</v>
      </c>
      <c r="I1748" s="9">
        <v>45308</v>
      </c>
      <c r="J1748" s="9">
        <v>45298</v>
      </c>
      <c r="K1748" s="17">
        <v>45315</v>
      </c>
    </row>
    <row r="1749" spans="1:11" hidden="1">
      <c r="A1749" s="10">
        <v>510015</v>
      </c>
      <c r="B1749" t="s">
        <v>10</v>
      </c>
      <c r="C1749" t="s">
        <v>11</v>
      </c>
      <c r="D1749" s="9" t="s">
        <v>6370</v>
      </c>
      <c r="E1749" s="11" t="s">
        <v>6371</v>
      </c>
      <c r="F1749">
        <v>77313</v>
      </c>
      <c r="G1749" s="14">
        <v>2293920</v>
      </c>
      <c r="H1749" s="9">
        <v>45279</v>
      </c>
      <c r="I1749" s="9">
        <v>45283</v>
      </c>
      <c r="J1749" s="9">
        <v>45314</v>
      </c>
      <c r="K1749" s="17">
        <v>45315</v>
      </c>
    </row>
    <row r="1750" spans="1:11" hidden="1">
      <c r="A1750" s="10">
        <v>510015</v>
      </c>
      <c r="B1750" t="s">
        <v>10</v>
      </c>
      <c r="C1750" t="s">
        <v>11</v>
      </c>
      <c r="D1750" s="9" t="s">
        <v>6372</v>
      </c>
      <c r="E1750" s="11" t="s">
        <v>6373</v>
      </c>
      <c r="F1750">
        <v>77314</v>
      </c>
      <c r="G1750" s="14">
        <v>2128086</v>
      </c>
      <c r="H1750" s="9">
        <v>45279</v>
      </c>
      <c r="I1750" s="9">
        <v>45283</v>
      </c>
      <c r="J1750" s="9">
        <v>45314</v>
      </c>
      <c r="K1750" s="17">
        <v>45315</v>
      </c>
    </row>
    <row r="1751" spans="1:11" hidden="1">
      <c r="A1751" s="10">
        <v>510015</v>
      </c>
      <c r="B1751" t="s">
        <v>10</v>
      </c>
      <c r="C1751" t="s">
        <v>11</v>
      </c>
      <c r="D1751" s="9" t="s">
        <v>6374</v>
      </c>
      <c r="E1751" s="11" t="s">
        <v>6375</v>
      </c>
      <c r="F1751">
        <v>77315</v>
      </c>
      <c r="G1751" s="14">
        <v>995517</v>
      </c>
      <c r="H1751" s="9">
        <v>45279</v>
      </c>
      <c r="I1751" s="9">
        <v>45283</v>
      </c>
      <c r="J1751" s="9">
        <v>45314</v>
      </c>
      <c r="K1751" s="17">
        <v>45315</v>
      </c>
    </row>
    <row r="1752" spans="1:11" hidden="1">
      <c r="A1752" s="10">
        <v>510015</v>
      </c>
      <c r="B1752" t="s">
        <v>10</v>
      </c>
      <c r="C1752" t="s">
        <v>11</v>
      </c>
      <c r="D1752" s="9" t="s">
        <v>6376</v>
      </c>
      <c r="E1752" s="11" t="s">
        <v>6377</v>
      </c>
      <c r="F1752">
        <v>77316</v>
      </c>
      <c r="G1752" s="14">
        <v>2329317</v>
      </c>
      <c r="H1752" s="9">
        <v>45279</v>
      </c>
      <c r="I1752" s="9">
        <v>45283</v>
      </c>
      <c r="J1752" s="9">
        <v>45314</v>
      </c>
      <c r="K1752" s="17">
        <v>45315</v>
      </c>
    </row>
    <row r="1753" spans="1:11" hidden="1">
      <c r="A1753" s="10">
        <v>510015</v>
      </c>
      <c r="B1753" t="s">
        <v>10</v>
      </c>
      <c r="C1753" t="s">
        <v>11</v>
      </c>
      <c r="D1753" s="9" t="s">
        <v>6378</v>
      </c>
      <c r="E1753" s="11" t="s">
        <v>6379</v>
      </c>
      <c r="F1753">
        <v>2343</v>
      </c>
      <c r="G1753" s="14">
        <v>-360153</v>
      </c>
      <c r="H1753" s="9">
        <v>45303</v>
      </c>
      <c r="I1753" s="9">
        <v>45308</v>
      </c>
      <c r="J1753" s="9">
        <v>45303</v>
      </c>
      <c r="K1753" s="17">
        <v>45315</v>
      </c>
    </row>
    <row r="1754" spans="1:11" hidden="1">
      <c r="A1754" s="10">
        <v>510015</v>
      </c>
      <c r="B1754" t="s">
        <v>10</v>
      </c>
      <c r="C1754" t="s">
        <v>11</v>
      </c>
      <c r="D1754" s="9" t="s">
        <v>6380</v>
      </c>
      <c r="E1754" s="11" t="s">
        <v>6381</v>
      </c>
      <c r="F1754">
        <v>2345</v>
      </c>
      <c r="G1754" s="14">
        <v>-244363</v>
      </c>
      <c r="H1754" s="9">
        <v>45303</v>
      </c>
      <c r="I1754" s="9">
        <v>45308</v>
      </c>
      <c r="J1754" s="9">
        <v>45303</v>
      </c>
      <c r="K1754" s="17">
        <v>45315</v>
      </c>
    </row>
    <row r="1755" spans="1:11" hidden="1">
      <c r="A1755" s="10">
        <v>510016</v>
      </c>
      <c r="B1755" t="s">
        <v>10</v>
      </c>
      <c r="C1755" t="s">
        <v>11</v>
      </c>
      <c r="D1755" s="9" t="s">
        <v>6382</v>
      </c>
      <c r="E1755" s="11" t="s">
        <v>6383</v>
      </c>
      <c r="F1755">
        <v>75751</v>
      </c>
      <c r="G1755" s="14">
        <v>6968660</v>
      </c>
      <c r="H1755" s="9">
        <v>45275</v>
      </c>
      <c r="I1755" s="9">
        <v>45288</v>
      </c>
      <c r="J1755" s="9">
        <v>45310</v>
      </c>
      <c r="K1755" s="17">
        <v>45315</v>
      </c>
    </row>
    <row r="1756" spans="1:11" hidden="1">
      <c r="A1756" s="10">
        <v>510016</v>
      </c>
      <c r="B1756" t="s">
        <v>10</v>
      </c>
      <c r="C1756" t="s">
        <v>11</v>
      </c>
      <c r="D1756" s="9" t="s">
        <v>6384</v>
      </c>
      <c r="E1756" s="11" t="s">
        <v>6385</v>
      </c>
      <c r="F1756">
        <v>75775</v>
      </c>
      <c r="G1756" s="14">
        <v>541971</v>
      </c>
      <c r="H1756" s="9">
        <v>45278</v>
      </c>
      <c r="I1756" s="9">
        <v>45279</v>
      </c>
      <c r="J1756" s="9">
        <v>45313</v>
      </c>
      <c r="K1756" s="17">
        <v>45315</v>
      </c>
    </row>
    <row r="1757" spans="1:11" hidden="1">
      <c r="A1757" s="10">
        <v>510016</v>
      </c>
      <c r="B1757" t="s">
        <v>10</v>
      </c>
      <c r="C1757" t="s">
        <v>11</v>
      </c>
      <c r="D1757" s="9" t="s">
        <v>6386</v>
      </c>
      <c r="E1757" s="11" t="s">
        <v>6387</v>
      </c>
      <c r="F1757">
        <v>74372</v>
      </c>
      <c r="G1757" s="14">
        <v>8235783</v>
      </c>
      <c r="H1757" s="9">
        <v>45271</v>
      </c>
      <c r="I1757" s="9">
        <v>45273</v>
      </c>
      <c r="J1757" s="9">
        <v>45306</v>
      </c>
      <c r="K1757" s="17">
        <v>45315</v>
      </c>
    </row>
    <row r="1758" spans="1:11" hidden="1">
      <c r="A1758" s="10">
        <v>510016</v>
      </c>
      <c r="B1758" t="s">
        <v>10</v>
      </c>
      <c r="C1758" t="s">
        <v>11</v>
      </c>
      <c r="D1758" s="9" t="s">
        <v>6388</v>
      </c>
      <c r="E1758" s="11" t="s">
        <v>6389</v>
      </c>
      <c r="F1758">
        <v>75989</v>
      </c>
      <c r="G1758" s="14">
        <v>2064528</v>
      </c>
      <c r="H1758" s="9">
        <v>45279</v>
      </c>
      <c r="I1758" s="9">
        <v>45281</v>
      </c>
      <c r="J1758" s="9">
        <v>45314</v>
      </c>
      <c r="K1758" s="17">
        <v>45315</v>
      </c>
    </row>
    <row r="1759" spans="1:11" hidden="1">
      <c r="A1759" s="10">
        <v>510017</v>
      </c>
      <c r="B1759" t="s">
        <v>10</v>
      </c>
      <c r="C1759" t="s">
        <v>11</v>
      </c>
      <c r="D1759" s="9" t="s">
        <v>6390</v>
      </c>
      <c r="E1759" s="11" t="s">
        <v>6391</v>
      </c>
      <c r="F1759">
        <v>74371</v>
      </c>
      <c r="G1759" s="14">
        <v>3995595</v>
      </c>
      <c r="H1759" s="9">
        <v>45269</v>
      </c>
      <c r="I1759" s="9">
        <v>45272</v>
      </c>
      <c r="J1759" s="9">
        <v>45304</v>
      </c>
      <c r="K1759" s="17">
        <v>45315</v>
      </c>
    </row>
    <row r="1760" spans="1:11" hidden="1">
      <c r="A1760" s="10">
        <v>510017</v>
      </c>
      <c r="B1760" t="s">
        <v>10</v>
      </c>
      <c r="C1760" t="s">
        <v>11</v>
      </c>
      <c r="D1760" s="9" t="s">
        <v>6392</v>
      </c>
      <c r="E1760" s="11" t="s">
        <v>6393</v>
      </c>
      <c r="F1760">
        <v>75768</v>
      </c>
      <c r="G1760" s="14">
        <v>5319689</v>
      </c>
      <c r="H1760" s="9">
        <v>45276</v>
      </c>
      <c r="I1760" s="9">
        <v>45276</v>
      </c>
      <c r="J1760" s="9">
        <v>45311</v>
      </c>
      <c r="K1760" s="17">
        <v>45315</v>
      </c>
    </row>
    <row r="1761" spans="1:11" hidden="1">
      <c r="A1761" s="10">
        <v>510017</v>
      </c>
      <c r="B1761" t="s">
        <v>10</v>
      </c>
      <c r="C1761" t="s">
        <v>11</v>
      </c>
      <c r="D1761" s="9" t="s">
        <v>6394</v>
      </c>
      <c r="E1761" s="11" t="s">
        <v>6395</v>
      </c>
      <c r="F1761">
        <v>75750</v>
      </c>
      <c r="G1761" s="14">
        <v>1684949</v>
      </c>
      <c r="H1761" s="9">
        <v>45273</v>
      </c>
      <c r="I1761" s="9">
        <v>45276</v>
      </c>
      <c r="J1761" s="9">
        <v>45308</v>
      </c>
      <c r="K1761" s="17">
        <v>45315</v>
      </c>
    </row>
    <row r="1762" spans="1:11" hidden="1">
      <c r="A1762" s="10">
        <v>510017</v>
      </c>
      <c r="B1762" t="s">
        <v>10</v>
      </c>
      <c r="C1762" t="s">
        <v>11</v>
      </c>
      <c r="D1762" s="9" t="s">
        <v>6396</v>
      </c>
      <c r="E1762" s="11" t="s">
        <v>6397</v>
      </c>
      <c r="F1762">
        <v>75752</v>
      </c>
      <c r="G1762" s="14">
        <v>6968660</v>
      </c>
      <c r="H1762" s="9">
        <v>45273</v>
      </c>
      <c r="I1762" s="9">
        <v>45279</v>
      </c>
      <c r="J1762" s="9">
        <v>45308</v>
      </c>
      <c r="K1762" s="17">
        <v>45315</v>
      </c>
    </row>
    <row r="1763" spans="1:11" hidden="1">
      <c r="A1763" s="10">
        <v>510017</v>
      </c>
      <c r="B1763" t="s">
        <v>10</v>
      </c>
      <c r="C1763" t="s">
        <v>11</v>
      </c>
      <c r="D1763" s="9" t="s">
        <v>6398</v>
      </c>
      <c r="E1763" s="11" t="s">
        <v>6399</v>
      </c>
      <c r="F1763">
        <v>75767</v>
      </c>
      <c r="G1763" s="14">
        <v>2571831</v>
      </c>
      <c r="H1763" s="9">
        <v>45276</v>
      </c>
      <c r="I1763" s="9">
        <v>45276</v>
      </c>
      <c r="J1763" s="9">
        <v>45311</v>
      </c>
      <c r="K1763" s="17">
        <v>45315</v>
      </c>
    </row>
    <row r="1764" spans="1:11" hidden="1">
      <c r="A1764" s="10">
        <v>510018</v>
      </c>
      <c r="B1764" t="s">
        <v>10</v>
      </c>
      <c r="C1764" t="s">
        <v>11</v>
      </c>
      <c r="D1764" s="9" t="s">
        <v>6400</v>
      </c>
      <c r="E1764" s="11" t="s">
        <v>6401</v>
      </c>
      <c r="F1764">
        <v>74367</v>
      </c>
      <c r="G1764" s="14">
        <v>2128086</v>
      </c>
      <c r="H1764" s="9">
        <v>45267</v>
      </c>
      <c r="I1764" s="9">
        <v>45269</v>
      </c>
      <c r="J1764" s="9">
        <v>45302</v>
      </c>
      <c r="K1764" s="17">
        <v>45315</v>
      </c>
    </row>
    <row r="1765" spans="1:11" hidden="1">
      <c r="A1765" s="10">
        <v>510018</v>
      </c>
      <c r="B1765" t="s">
        <v>10</v>
      </c>
      <c r="C1765" t="s">
        <v>11</v>
      </c>
      <c r="D1765" s="9" t="s">
        <v>6402</v>
      </c>
      <c r="E1765" s="11" t="s">
        <v>6403</v>
      </c>
      <c r="F1765">
        <v>75759</v>
      </c>
      <c r="G1765" s="14">
        <v>2329317</v>
      </c>
      <c r="H1765" s="9">
        <v>45272</v>
      </c>
      <c r="I1765" s="9">
        <v>45276</v>
      </c>
      <c r="J1765" s="9">
        <v>45307</v>
      </c>
      <c r="K1765" s="17">
        <v>45315</v>
      </c>
    </row>
    <row r="1766" spans="1:11" hidden="1">
      <c r="A1766" s="10">
        <v>510018</v>
      </c>
      <c r="B1766" t="s">
        <v>10</v>
      </c>
      <c r="C1766" t="s">
        <v>11</v>
      </c>
      <c r="D1766" s="9" t="s">
        <v>6404</v>
      </c>
      <c r="E1766" s="11" t="s">
        <v>6405</v>
      </c>
      <c r="F1766">
        <v>75758</v>
      </c>
      <c r="G1766" s="14">
        <v>4865751</v>
      </c>
      <c r="H1766" s="9">
        <v>45272</v>
      </c>
      <c r="I1766" s="9">
        <v>45276</v>
      </c>
      <c r="J1766" s="9">
        <v>45307</v>
      </c>
      <c r="K1766" s="17">
        <v>45315</v>
      </c>
    </row>
    <row r="1767" spans="1:11" hidden="1">
      <c r="A1767" s="10">
        <v>510018</v>
      </c>
      <c r="B1767" t="s">
        <v>10</v>
      </c>
      <c r="C1767" t="s">
        <v>11</v>
      </c>
      <c r="D1767" s="9" t="s">
        <v>6406</v>
      </c>
      <c r="E1767" s="11" t="s">
        <v>6407</v>
      </c>
      <c r="F1767">
        <v>77317</v>
      </c>
      <c r="G1767" s="14">
        <v>541971</v>
      </c>
      <c r="H1767" s="9">
        <v>45279</v>
      </c>
      <c r="I1767" s="9">
        <v>45283</v>
      </c>
      <c r="J1767" s="9">
        <v>45314</v>
      </c>
      <c r="K1767" s="17">
        <v>45315</v>
      </c>
    </row>
    <row r="1768" spans="1:11" hidden="1">
      <c r="A1768" s="10">
        <v>510018</v>
      </c>
      <c r="B1768" t="s">
        <v>10</v>
      </c>
      <c r="C1768" t="s">
        <v>11</v>
      </c>
      <c r="D1768" s="9" t="s">
        <v>6408</v>
      </c>
      <c r="E1768" s="11" t="s">
        <v>6409</v>
      </c>
      <c r="F1768">
        <v>75755</v>
      </c>
      <c r="G1768" s="14">
        <v>6968660</v>
      </c>
      <c r="H1768" s="9">
        <v>45271</v>
      </c>
      <c r="I1768" s="9">
        <v>45279</v>
      </c>
      <c r="J1768" s="9">
        <v>45306</v>
      </c>
      <c r="K1768" s="17">
        <v>45315</v>
      </c>
    </row>
    <row r="1769" spans="1:11" hidden="1">
      <c r="A1769" s="10">
        <v>510019</v>
      </c>
      <c r="B1769" t="s">
        <v>10</v>
      </c>
      <c r="C1769" t="s">
        <v>11</v>
      </c>
      <c r="D1769" s="9" t="s">
        <v>6410</v>
      </c>
      <c r="E1769" s="11" t="s">
        <v>6411</v>
      </c>
      <c r="F1769">
        <v>75761</v>
      </c>
      <c r="G1769" s="14">
        <v>1146960</v>
      </c>
      <c r="H1769" s="9">
        <v>45272</v>
      </c>
      <c r="I1769" s="9">
        <v>45276</v>
      </c>
      <c r="J1769" s="9">
        <v>45307</v>
      </c>
      <c r="K1769" s="17">
        <v>45315</v>
      </c>
    </row>
    <row r="1770" spans="1:11" hidden="1">
      <c r="A1770" s="10">
        <v>510019</v>
      </c>
      <c r="B1770" t="s">
        <v>10</v>
      </c>
      <c r="C1770" t="s">
        <v>11</v>
      </c>
      <c r="D1770" s="9" t="s">
        <v>6412</v>
      </c>
      <c r="E1770" s="11" t="s">
        <v>6413</v>
      </c>
      <c r="F1770">
        <v>75760</v>
      </c>
      <c r="G1770" s="14">
        <v>2329317</v>
      </c>
      <c r="H1770" s="9">
        <v>45272</v>
      </c>
      <c r="I1770" s="9">
        <v>45276</v>
      </c>
      <c r="J1770" s="9">
        <v>45307</v>
      </c>
      <c r="K1770" s="17">
        <v>45315</v>
      </c>
    </row>
    <row r="1771" spans="1:11" hidden="1">
      <c r="A1771" s="10">
        <v>510019</v>
      </c>
      <c r="B1771" t="s">
        <v>10</v>
      </c>
      <c r="C1771" t="s">
        <v>11</v>
      </c>
      <c r="D1771" s="9" t="s">
        <v>6414</v>
      </c>
      <c r="E1771" s="11" t="s">
        <v>6415</v>
      </c>
      <c r="F1771">
        <v>77305</v>
      </c>
      <c r="G1771" s="14">
        <v>2714715</v>
      </c>
      <c r="H1771" s="9">
        <v>45276</v>
      </c>
      <c r="I1771" s="9">
        <v>45283</v>
      </c>
      <c r="J1771" s="9">
        <v>45311</v>
      </c>
      <c r="K1771" s="17">
        <v>45315</v>
      </c>
    </row>
    <row r="1772" spans="1:11" hidden="1">
      <c r="A1772" s="10">
        <v>510020</v>
      </c>
      <c r="B1772" t="s">
        <v>10</v>
      </c>
      <c r="C1772" t="s">
        <v>11</v>
      </c>
      <c r="D1772" s="9" t="s">
        <v>6416</v>
      </c>
      <c r="E1772" s="11" t="s">
        <v>6417</v>
      </c>
      <c r="F1772">
        <v>75769</v>
      </c>
      <c r="G1772" s="14">
        <v>1157814</v>
      </c>
      <c r="H1772" s="9">
        <v>45276</v>
      </c>
      <c r="I1772" s="9">
        <v>45277</v>
      </c>
      <c r="J1772" s="9">
        <v>45311</v>
      </c>
      <c r="K1772" s="17">
        <v>45315</v>
      </c>
    </row>
    <row r="1773" spans="1:11" hidden="1">
      <c r="A1773" s="10">
        <v>510021</v>
      </c>
      <c r="B1773" t="s">
        <v>10</v>
      </c>
      <c r="C1773" t="s">
        <v>11</v>
      </c>
      <c r="D1773" s="9" t="s">
        <v>6418</v>
      </c>
      <c r="E1773" s="11" t="s">
        <v>6419</v>
      </c>
      <c r="F1773">
        <v>2858</v>
      </c>
      <c r="G1773" s="14">
        <v>3172217</v>
      </c>
      <c r="H1773" s="9">
        <v>45232</v>
      </c>
      <c r="I1773" s="9">
        <v>45308</v>
      </c>
      <c r="J1773" s="9">
        <v>45267</v>
      </c>
      <c r="K1773" s="17">
        <v>45315</v>
      </c>
    </row>
    <row r="1774" spans="1:11" hidden="1">
      <c r="A1774" s="10">
        <v>510021</v>
      </c>
      <c r="B1774" t="s">
        <v>10</v>
      </c>
      <c r="C1774" t="s">
        <v>11</v>
      </c>
      <c r="D1774" s="9" t="s">
        <v>6420</v>
      </c>
      <c r="E1774" s="11" t="s">
        <v>6421</v>
      </c>
      <c r="F1774">
        <v>75770</v>
      </c>
      <c r="G1774" s="14">
        <v>2329317</v>
      </c>
      <c r="H1774" s="9">
        <v>45276</v>
      </c>
      <c r="I1774" s="9">
        <v>45277</v>
      </c>
      <c r="J1774" s="9">
        <v>45311</v>
      </c>
      <c r="K1774" s="17">
        <v>45315</v>
      </c>
    </row>
    <row r="1775" spans="1:11" hidden="1">
      <c r="A1775" s="10">
        <v>510022</v>
      </c>
      <c r="B1775" t="s">
        <v>10</v>
      </c>
      <c r="C1775" t="s">
        <v>11</v>
      </c>
      <c r="D1775" s="9" t="s">
        <v>6422</v>
      </c>
      <c r="E1775" s="11" t="s">
        <v>6423</v>
      </c>
      <c r="F1775">
        <v>75771</v>
      </c>
      <c r="G1775" s="14">
        <v>3989777</v>
      </c>
      <c r="H1775" s="9">
        <v>45277</v>
      </c>
      <c r="I1775" s="9">
        <v>45277</v>
      </c>
      <c r="J1775" s="9">
        <v>45312</v>
      </c>
      <c r="K1775" s="17">
        <v>45315</v>
      </c>
    </row>
    <row r="1776" spans="1:11" hidden="1">
      <c r="A1776" s="10">
        <v>510022</v>
      </c>
      <c r="B1776" t="s">
        <v>10</v>
      </c>
      <c r="C1776" t="s">
        <v>11</v>
      </c>
      <c r="D1776" s="9" t="s">
        <v>6424</v>
      </c>
      <c r="E1776" s="11" t="s">
        <v>6425</v>
      </c>
      <c r="F1776">
        <v>74370</v>
      </c>
      <c r="G1776" s="14">
        <v>2581632</v>
      </c>
      <c r="H1776" s="9">
        <v>45269</v>
      </c>
      <c r="I1776" s="9">
        <v>45272</v>
      </c>
      <c r="J1776" s="9">
        <v>45304</v>
      </c>
      <c r="K1776" s="17">
        <v>45315</v>
      </c>
    </row>
    <row r="1777" spans="1:11" hidden="1">
      <c r="A1777" s="10">
        <v>510025</v>
      </c>
      <c r="B1777" t="s">
        <v>10</v>
      </c>
      <c r="C1777" t="s">
        <v>11</v>
      </c>
      <c r="D1777" s="9" t="s">
        <v>6426</v>
      </c>
      <c r="E1777" s="11" t="s">
        <v>6427</v>
      </c>
      <c r="F1777">
        <v>75753</v>
      </c>
      <c r="G1777" s="14">
        <v>995517</v>
      </c>
      <c r="H1777" s="9">
        <v>45273</v>
      </c>
      <c r="I1777" s="9">
        <v>45279</v>
      </c>
      <c r="J1777" s="9">
        <v>45308</v>
      </c>
      <c r="K1777" s="17">
        <v>45315</v>
      </c>
    </row>
    <row r="1778" spans="1:11" hidden="1">
      <c r="A1778" s="10">
        <v>510025</v>
      </c>
      <c r="B1778" t="s">
        <v>10</v>
      </c>
      <c r="C1778" t="s">
        <v>11</v>
      </c>
      <c r="D1778" s="9" t="s">
        <v>6428</v>
      </c>
      <c r="E1778" s="11" t="s">
        <v>6429</v>
      </c>
      <c r="F1778">
        <v>74369</v>
      </c>
      <c r="G1778" s="14">
        <v>3324834</v>
      </c>
      <c r="H1778" s="9">
        <v>45269</v>
      </c>
      <c r="I1778" s="9">
        <v>45272</v>
      </c>
      <c r="J1778" s="9">
        <v>45304</v>
      </c>
      <c r="K1778" s="17">
        <v>45315</v>
      </c>
    </row>
    <row r="1779" spans="1:11" hidden="1">
      <c r="A1779" s="10">
        <v>510025</v>
      </c>
      <c r="B1779" t="s">
        <v>10</v>
      </c>
      <c r="C1779" t="s">
        <v>11</v>
      </c>
      <c r="D1779" s="9" t="s">
        <v>6430</v>
      </c>
      <c r="E1779" s="11" t="s">
        <v>6431</v>
      </c>
      <c r="F1779">
        <v>77310</v>
      </c>
      <c r="G1779" s="14">
        <v>1413963</v>
      </c>
      <c r="H1779" s="9">
        <v>45280</v>
      </c>
      <c r="I1779" s="9">
        <v>45283</v>
      </c>
      <c r="J1779" s="9">
        <v>45315</v>
      </c>
      <c r="K1779" s="17">
        <v>45315</v>
      </c>
    </row>
    <row r="1780" spans="1:11" hidden="1">
      <c r="A1780" s="10">
        <v>510025</v>
      </c>
      <c r="B1780" t="s">
        <v>10</v>
      </c>
      <c r="C1780" t="s">
        <v>11</v>
      </c>
      <c r="D1780" s="9" t="s">
        <v>6432</v>
      </c>
      <c r="E1780" s="11" t="s">
        <v>6433</v>
      </c>
      <c r="F1780">
        <v>75754</v>
      </c>
      <c r="G1780" s="14">
        <v>7715480</v>
      </c>
      <c r="H1780" s="9">
        <v>45273</v>
      </c>
      <c r="I1780" s="9">
        <v>45276</v>
      </c>
      <c r="J1780" s="9">
        <v>45308</v>
      </c>
      <c r="K1780" s="17">
        <v>45315</v>
      </c>
    </row>
    <row r="1781" spans="1:11" hidden="1">
      <c r="A1781" s="10">
        <v>510025</v>
      </c>
      <c r="B1781" t="s">
        <v>10</v>
      </c>
      <c r="C1781" t="s">
        <v>11</v>
      </c>
      <c r="D1781" s="9" t="s">
        <v>6434</v>
      </c>
      <c r="E1781" s="11" t="s">
        <v>6435</v>
      </c>
      <c r="F1781">
        <v>75749</v>
      </c>
      <c r="G1781" s="14">
        <v>2571831</v>
      </c>
      <c r="H1781" s="9">
        <v>45273</v>
      </c>
      <c r="I1781" s="9">
        <v>45276</v>
      </c>
      <c r="J1781" s="9">
        <v>45308</v>
      </c>
      <c r="K1781" s="17">
        <v>45315</v>
      </c>
    </row>
    <row r="1782" spans="1:11" hidden="1">
      <c r="A1782" s="10">
        <v>510026</v>
      </c>
      <c r="B1782" t="s">
        <v>10</v>
      </c>
      <c r="C1782" t="s">
        <v>11</v>
      </c>
      <c r="D1782" s="9" t="s">
        <v>6436</v>
      </c>
      <c r="E1782" s="11" t="s">
        <v>6437</v>
      </c>
      <c r="F1782">
        <v>79169</v>
      </c>
      <c r="G1782" s="14">
        <v>995517</v>
      </c>
      <c r="H1782" s="9">
        <v>45280</v>
      </c>
      <c r="I1782" s="9">
        <v>45290</v>
      </c>
      <c r="J1782" s="9">
        <v>45315</v>
      </c>
      <c r="K1782" s="17">
        <v>45315</v>
      </c>
    </row>
    <row r="1783" spans="1:11" hidden="1">
      <c r="A1783" s="10">
        <v>510026</v>
      </c>
      <c r="B1783" t="s">
        <v>10</v>
      </c>
      <c r="C1783" t="s">
        <v>11</v>
      </c>
      <c r="D1783" s="9" t="s">
        <v>6438</v>
      </c>
      <c r="E1783" s="11" t="s">
        <v>6439</v>
      </c>
      <c r="F1783">
        <v>77336</v>
      </c>
      <c r="G1783" s="14">
        <v>2311619</v>
      </c>
      <c r="H1783" s="9">
        <v>45274</v>
      </c>
      <c r="I1783" s="9">
        <v>45283</v>
      </c>
      <c r="J1783" s="9">
        <v>45309</v>
      </c>
      <c r="K1783" s="17">
        <v>45315</v>
      </c>
    </row>
    <row r="1784" spans="1:11" hidden="1">
      <c r="A1784" s="10">
        <v>510026</v>
      </c>
      <c r="B1784" t="s">
        <v>10</v>
      </c>
      <c r="C1784" t="s">
        <v>11</v>
      </c>
      <c r="D1784" s="9" t="s">
        <v>6440</v>
      </c>
      <c r="E1784" s="11" t="s">
        <v>6441</v>
      </c>
      <c r="F1784">
        <v>898</v>
      </c>
      <c r="G1784" s="14">
        <v>-681370</v>
      </c>
      <c r="H1784" s="9">
        <v>45292</v>
      </c>
      <c r="I1784" s="9">
        <v>45308</v>
      </c>
      <c r="J1784" s="9">
        <v>45292</v>
      </c>
      <c r="K1784" s="17">
        <v>45315</v>
      </c>
    </row>
    <row r="1785" spans="1:11" hidden="1">
      <c r="A1785" s="10">
        <v>510026</v>
      </c>
      <c r="B1785" t="s">
        <v>10</v>
      </c>
      <c r="C1785" t="s">
        <v>11</v>
      </c>
      <c r="D1785" s="9" t="s">
        <v>6442</v>
      </c>
      <c r="E1785" s="11" t="s">
        <v>6443</v>
      </c>
      <c r="F1785">
        <v>77335</v>
      </c>
      <c r="G1785" s="14">
        <v>706982</v>
      </c>
      <c r="H1785" s="9">
        <v>45274</v>
      </c>
      <c r="I1785" s="9">
        <v>45283</v>
      </c>
      <c r="J1785" s="9">
        <v>45309</v>
      </c>
      <c r="K1785" s="17">
        <v>45315</v>
      </c>
    </row>
    <row r="1786" spans="1:11" hidden="1">
      <c r="A1786" s="10">
        <v>510027</v>
      </c>
      <c r="B1786" t="s">
        <v>10</v>
      </c>
      <c r="C1786" t="s">
        <v>11</v>
      </c>
      <c r="D1786" s="9" t="s">
        <v>6444</v>
      </c>
      <c r="E1786" s="11" t="s">
        <v>6445</v>
      </c>
      <c r="F1786">
        <v>77309</v>
      </c>
      <c r="G1786" s="14">
        <v>2329317</v>
      </c>
      <c r="H1786" s="9">
        <v>45279</v>
      </c>
      <c r="I1786" s="9">
        <v>45283</v>
      </c>
      <c r="J1786" s="9">
        <v>45314</v>
      </c>
      <c r="K1786" s="17">
        <v>45315</v>
      </c>
    </row>
    <row r="1787" spans="1:11" hidden="1">
      <c r="A1787" s="10">
        <v>510027</v>
      </c>
      <c r="B1787" t="s">
        <v>10</v>
      </c>
      <c r="C1787" t="s">
        <v>11</v>
      </c>
      <c r="D1787" s="9" t="s">
        <v>6446</v>
      </c>
      <c r="E1787" s="11" t="s">
        <v>6447</v>
      </c>
      <c r="F1787">
        <v>75772</v>
      </c>
      <c r="G1787" s="14">
        <v>2801223</v>
      </c>
      <c r="H1787" s="9">
        <v>45276</v>
      </c>
      <c r="I1787" s="9">
        <v>45277</v>
      </c>
      <c r="J1787" s="9">
        <v>45311</v>
      </c>
      <c r="K1787" s="17">
        <v>45315</v>
      </c>
    </row>
    <row r="1788" spans="1:11" hidden="1">
      <c r="A1788" s="10">
        <v>510028</v>
      </c>
      <c r="B1788" t="s">
        <v>10</v>
      </c>
      <c r="C1788" t="s">
        <v>11</v>
      </c>
      <c r="D1788" s="9" t="s">
        <v>6448</v>
      </c>
      <c r="E1788" s="11" t="s">
        <v>6449</v>
      </c>
      <c r="F1788">
        <v>75774</v>
      </c>
      <c r="G1788" s="14">
        <v>3729591</v>
      </c>
      <c r="H1788" s="9">
        <v>45276</v>
      </c>
      <c r="I1788" s="9">
        <v>45277</v>
      </c>
      <c r="J1788" s="9">
        <v>45311</v>
      </c>
      <c r="K1788" s="17">
        <v>45315</v>
      </c>
    </row>
    <row r="1789" spans="1:11" hidden="1">
      <c r="A1789" s="10">
        <v>510028</v>
      </c>
      <c r="B1789" t="s">
        <v>10</v>
      </c>
      <c r="C1789" t="s">
        <v>11</v>
      </c>
      <c r="D1789" s="9" t="s">
        <v>6450</v>
      </c>
      <c r="E1789" s="11" t="s">
        <v>6451</v>
      </c>
      <c r="F1789">
        <v>77308</v>
      </c>
      <c r="G1789" s="14">
        <v>995517</v>
      </c>
      <c r="H1789" s="9">
        <v>45279</v>
      </c>
      <c r="I1789" s="9">
        <v>45283</v>
      </c>
      <c r="J1789" s="9">
        <v>45314</v>
      </c>
      <c r="K1789" s="17">
        <v>45315</v>
      </c>
    </row>
    <row r="1790" spans="1:11" hidden="1">
      <c r="A1790" s="10">
        <v>510028</v>
      </c>
      <c r="B1790" t="s">
        <v>10</v>
      </c>
      <c r="C1790" t="s">
        <v>11</v>
      </c>
      <c r="D1790" s="9" t="s">
        <v>6452</v>
      </c>
      <c r="E1790" s="11" t="s">
        <v>6453</v>
      </c>
      <c r="F1790">
        <v>74368</v>
      </c>
      <c r="G1790" s="14">
        <v>2329317</v>
      </c>
      <c r="H1790" s="9">
        <v>45269</v>
      </c>
      <c r="I1790" s="9">
        <v>45270</v>
      </c>
      <c r="J1790" s="9">
        <v>45304</v>
      </c>
      <c r="K1790" s="17">
        <v>45315</v>
      </c>
    </row>
    <row r="1791" spans="1:11" hidden="1">
      <c r="A1791" s="10">
        <v>510028</v>
      </c>
      <c r="B1791" t="s">
        <v>10</v>
      </c>
      <c r="C1791" t="s">
        <v>11</v>
      </c>
      <c r="D1791" s="9" t="s">
        <v>6454</v>
      </c>
      <c r="E1791" s="11" t="s">
        <v>6455</v>
      </c>
      <c r="F1791">
        <v>75773</v>
      </c>
      <c r="G1791" s="14">
        <v>1146960</v>
      </c>
      <c r="H1791" s="9">
        <v>45276</v>
      </c>
      <c r="I1791" s="9">
        <v>45277</v>
      </c>
      <c r="J1791" s="9">
        <v>45311</v>
      </c>
      <c r="K1791" s="17">
        <v>45315</v>
      </c>
    </row>
    <row r="1792" spans="1:11" hidden="1">
      <c r="A1792" s="10">
        <v>510029</v>
      </c>
      <c r="B1792" t="s">
        <v>10</v>
      </c>
      <c r="C1792" t="s">
        <v>11</v>
      </c>
      <c r="D1792" s="9" t="s">
        <v>6456</v>
      </c>
      <c r="E1792" s="11" t="s">
        <v>6457</v>
      </c>
      <c r="F1792">
        <v>79139</v>
      </c>
      <c r="G1792" s="14">
        <v>995517</v>
      </c>
      <c r="H1792" s="9">
        <v>45279</v>
      </c>
      <c r="I1792" s="9">
        <v>45290</v>
      </c>
      <c r="J1792" s="9">
        <v>45314</v>
      </c>
      <c r="K1792" s="17">
        <v>45315</v>
      </c>
    </row>
    <row r="1793" spans="1:11" hidden="1">
      <c r="A1793" s="10">
        <v>510029</v>
      </c>
      <c r="B1793" t="s">
        <v>10</v>
      </c>
      <c r="C1793" t="s">
        <v>11</v>
      </c>
      <c r="D1793" s="9" t="s">
        <v>6458</v>
      </c>
      <c r="E1793" s="11" t="s">
        <v>6459</v>
      </c>
      <c r="F1793">
        <v>75765</v>
      </c>
      <c r="G1793" s="14">
        <v>1285916</v>
      </c>
      <c r="H1793" s="9">
        <v>45273</v>
      </c>
      <c r="I1793" s="9">
        <v>45276</v>
      </c>
      <c r="J1793" s="9">
        <v>45308</v>
      </c>
      <c r="K1793" s="17">
        <v>45315</v>
      </c>
    </row>
    <row r="1794" spans="1:11" hidden="1">
      <c r="A1794" s="10">
        <v>510050</v>
      </c>
      <c r="B1794" t="s">
        <v>10</v>
      </c>
      <c r="C1794" t="s">
        <v>11</v>
      </c>
      <c r="D1794" s="9" t="s">
        <v>6460</v>
      </c>
      <c r="E1794" s="11" t="s">
        <v>6461</v>
      </c>
      <c r="F1794">
        <v>75764</v>
      </c>
      <c r="G1794" s="14">
        <v>995517</v>
      </c>
      <c r="H1794" s="9">
        <v>45273</v>
      </c>
      <c r="I1794" s="9">
        <v>45279</v>
      </c>
      <c r="J1794" s="9">
        <v>45308</v>
      </c>
      <c r="K1794" s="17">
        <v>45315</v>
      </c>
    </row>
    <row r="1795" spans="1:11" hidden="1">
      <c r="A1795" s="10">
        <v>510050</v>
      </c>
      <c r="B1795" t="s">
        <v>10</v>
      </c>
      <c r="C1795" t="s">
        <v>11</v>
      </c>
      <c r="D1795" s="9" t="s">
        <v>6462</v>
      </c>
      <c r="E1795" s="11" t="s">
        <v>6463</v>
      </c>
      <c r="F1795">
        <v>75747</v>
      </c>
      <c r="G1795" s="14">
        <v>995517</v>
      </c>
      <c r="H1795" s="9">
        <v>45269</v>
      </c>
      <c r="I1795" s="9">
        <v>45279</v>
      </c>
      <c r="J1795" s="9">
        <v>45304</v>
      </c>
      <c r="K1795" s="17">
        <v>45315</v>
      </c>
    </row>
    <row r="1796" spans="1:11" hidden="1">
      <c r="A1796" s="10">
        <v>520090</v>
      </c>
      <c r="B1796" t="s">
        <v>10</v>
      </c>
      <c r="C1796" t="s">
        <v>11</v>
      </c>
      <c r="D1796" s="9" t="s">
        <v>6464</v>
      </c>
      <c r="E1796" s="11" t="s">
        <v>6465</v>
      </c>
      <c r="F1796">
        <v>77333</v>
      </c>
      <c r="G1796" s="14">
        <v>2078973</v>
      </c>
      <c r="H1796" s="9">
        <v>45273</v>
      </c>
      <c r="I1796" s="9">
        <v>45283</v>
      </c>
      <c r="J1796" s="9">
        <v>45308</v>
      </c>
      <c r="K1796" s="17">
        <v>45315</v>
      </c>
    </row>
    <row r="1797" spans="1:11" hidden="1">
      <c r="A1797" s="10">
        <v>520090</v>
      </c>
      <c r="B1797" t="s">
        <v>10</v>
      </c>
      <c r="C1797" t="s">
        <v>11</v>
      </c>
      <c r="D1797" s="9" t="s">
        <v>6466</v>
      </c>
      <c r="E1797" s="11" t="s">
        <v>6467</v>
      </c>
      <c r="F1797">
        <v>77328</v>
      </c>
      <c r="G1797" s="14">
        <v>995517</v>
      </c>
      <c r="H1797" s="9">
        <v>45269</v>
      </c>
      <c r="I1797" s="9">
        <v>45287</v>
      </c>
      <c r="J1797" s="9">
        <v>45304</v>
      </c>
      <c r="K1797" s="17">
        <v>45315</v>
      </c>
    </row>
    <row r="1798" spans="1:11" hidden="1">
      <c r="A1798" s="10">
        <v>510010</v>
      </c>
      <c r="B1798" t="s">
        <v>10</v>
      </c>
      <c r="C1798" t="s">
        <v>11</v>
      </c>
      <c r="D1798" s="9" t="s">
        <v>6468</v>
      </c>
      <c r="E1798" s="11" t="s">
        <v>6469</v>
      </c>
      <c r="F1798">
        <v>2322</v>
      </c>
      <c r="G1798" s="14">
        <v>3982095</v>
      </c>
      <c r="H1798" s="9">
        <v>45296</v>
      </c>
      <c r="I1798" s="9"/>
      <c r="J1798" s="9"/>
      <c r="K1798" s="17">
        <v>45338</v>
      </c>
    </row>
    <row r="1799" spans="1:11" hidden="1">
      <c r="A1799" s="10">
        <v>510010</v>
      </c>
      <c r="B1799" t="s">
        <v>10</v>
      </c>
      <c r="C1799" t="s">
        <v>11</v>
      </c>
      <c r="D1799" s="9" t="s">
        <v>6470</v>
      </c>
      <c r="E1799" s="11" t="s">
        <v>6471</v>
      </c>
      <c r="F1799">
        <v>1241</v>
      </c>
      <c r="G1799" s="14">
        <v>6148980</v>
      </c>
      <c r="H1799" s="9">
        <v>45290</v>
      </c>
      <c r="I1799" s="9"/>
      <c r="J1799" s="9"/>
      <c r="K1799" s="17">
        <v>45338</v>
      </c>
    </row>
    <row r="1800" spans="1:11" hidden="1">
      <c r="A1800" s="10">
        <v>510010</v>
      </c>
      <c r="B1800" t="s">
        <v>10</v>
      </c>
      <c r="C1800" t="s">
        <v>11</v>
      </c>
      <c r="D1800" s="9" t="s">
        <v>6472</v>
      </c>
      <c r="E1800" s="11" t="s">
        <v>6473</v>
      </c>
      <c r="F1800">
        <v>1240</v>
      </c>
      <c r="G1800" s="14">
        <v>3982095</v>
      </c>
      <c r="H1800" s="9">
        <v>45290</v>
      </c>
      <c r="I1800" s="9"/>
      <c r="J1800" s="9"/>
      <c r="K1800" s="17">
        <v>45338</v>
      </c>
    </row>
    <row r="1801" spans="1:11" hidden="1">
      <c r="A1801" s="10">
        <v>510010</v>
      </c>
      <c r="B1801" t="s">
        <v>10</v>
      </c>
      <c r="C1801" t="s">
        <v>11</v>
      </c>
      <c r="D1801" s="9" t="s">
        <v>6474</v>
      </c>
      <c r="E1801" s="11" t="s">
        <v>6475</v>
      </c>
      <c r="F1801">
        <v>1238</v>
      </c>
      <c r="G1801" s="14">
        <v>6828003</v>
      </c>
      <c r="H1801" s="9">
        <v>45290</v>
      </c>
      <c r="I1801" s="9"/>
      <c r="J1801" s="9"/>
      <c r="K1801" s="17">
        <v>45338</v>
      </c>
    </row>
    <row r="1802" spans="1:11" hidden="1">
      <c r="A1802" s="10">
        <v>510010</v>
      </c>
      <c r="B1802" t="s">
        <v>10</v>
      </c>
      <c r="C1802" t="s">
        <v>11</v>
      </c>
      <c r="D1802" s="9" t="s">
        <v>6476</v>
      </c>
      <c r="E1802" s="11" t="s">
        <v>6477</v>
      </c>
      <c r="F1802">
        <v>77327</v>
      </c>
      <c r="G1802" s="14">
        <v>4414028</v>
      </c>
      <c r="H1802" s="9">
        <v>45282</v>
      </c>
      <c r="I1802" s="9"/>
      <c r="J1802" s="9"/>
      <c r="K1802" s="17">
        <v>45338</v>
      </c>
    </row>
    <row r="1803" spans="1:11" hidden="1">
      <c r="A1803" s="10">
        <v>510010</v>
      </c>
      <c r="B1803" t="s">
        <v>10</v>
      </c>
      <c r="C1803" t="s">
        <v>11</v>
      </c>
      <c r="D1803" s="9" t="s">
        <v>6478</v>
      </c>
      <c r="E1803" s="11" t="s">
        <v>6479</v>
      </c>
      <c r="F1803">
        <v>1239</v>
      </c>
      <c r="G1803" s="14">
        <v>2064528</v>
      </c>
      <c r="H1803" s="9">
        <v>45290</v>
      </c>
      <c r="I1803" s="9"/>
      <c r="J1803" s="9"/>
      <c r="K1803" s="17">
        <v>45338</v>
      </c>
    </row>
    <row r="1804" spans="1:11" hidden="1">
      <c r="A1804" s="10">
        <v>510011</v>
      </c>
      <c r="B1804" t="s">
        <v>10</v>
      </c>
      <c r="C1804" t="s">
        <v>11</v>
      </c>
      <c r="D1804" s="9" t="s">
        <v>6480</v>
      </c>
      <c r="E1804" s="11" t="s">
        <v>6481</v>
      </c>
      <c r="F1804">
        <v>79145</v>
      </c>
      <c r="G1804" s="14">
        <v>1586115</v>
      </c>
      <c r="H1804" s="9">
        <v>45287</v>
      </c>
      <c r="I1804" s="9"/>
      <c r="J1804" s="9"/>
      <c r="K1804" s="17">
        <v>45338</v>
      </c>
    </row>
    <row r="1805" spans="1:11" hidden="1">
      <c r="A1805" s="10">
        <v>510011</v>
      </c>
      <c r="B1805" t="s">
        <v>10</v>
      </c>
      <c r="C1805" t="s">
        <v>11</v>
      </c>
      <c r="D1805" s="9" t="s">
        <v>6482</v>
      </c>
      <c r="E1805" s="11" t="s">
        <v>6483</v>
      </c>
      <c r="F1805">
        <v>79140</v>
      </c>
      <c r="G1805" s="14">
        <v>1625927</v>
      </c>
      <c r="H1805" s="9">
        <v>45285</v>
      </c>
      <c r="I1805" s="9"/>
      <c r="J1805" s="9"/>
      <c r="K1805" s="17">
        <v>45338</v>
      </c>
    </row>
    <row r="1806" spans="1:11" hidden="1">
      <c r="A1806" s="10">
        <v>510011</v>
      </c>
      <c r="B1806" t="s">
        <v>10</v>
      </c>
      <c r="C1806" t="s">
        <v>11</v>
      </c>
      <c r="D1806" s="9" t="s">
        <v>6484</v>
      </c>
      <c r="E1806" s="11" t="s">
        <v>6485</v>
      </c>
      <c r="F1806">
        <v>1237</v>
      </c>
      <c r="G1806" s="14">
        <v>9170361</v>
      </c>
      <c r="H1806" s="9">
        <v>45294</v>
      </c>
      <c r="I1806" s="9"/>
      <c r="J1806" s="9"/>
      <c r="K1806" s="17">
        <v>45338</v>
      </c>
    </row>
    <row r="1807" spans="1:11" hidden="1">
      <c r="A1807" s="10">
        <v>510012</v>
      </c>
      <c r="B1807" t="s">
        <v>10</v>
      </c>
      <c r="C1807" t="s">
        <v>11</v>
      </c>
      <c r="D1807" s="9" t="s">
        <v>6486</v>
      </c>
      <c r="E1807" s="11" t="s">
        <v>6487</v>
      </c>
      <c r="F1807">
        <v>79147</v>
      </c>
      <c r="G1807" s="14">
        <v>4977612</v>
      </c>
      <c r="H1807" s="9">
        <v>45288</v>
      </c>
      <c r="I1807" s="9"/>
      <c r="J1807" s="9"/>
      <c r="K1807" s="17">
        <v>45338</v>
      </c>
    </row>
    <row r="1808" spans="1:11" hidden="1">
      <c r="A1808" s="10">
        <v>510012</v>
      </c>
      <c r="B1808" t="s">
        <v>10</v>
      </c>
      <c r="C1808" t="s">
        <v>11</v>
      </c>
      <c r="D1808" s="9" t="s">
        <v>6488</v>
      </c>
      <c r="E1808" s="11" t="s">
        <v>6489</v>
      </c>
      <c r="F1808">
        <v>79146</v>
      </c>
      <c r="G1808" s="14">
        <v>4572680</v>
      </c>
      <c r="H1808" s="9">
        <v>45287</v>
      </c>
      <c r="I1808" s="9"/>
      <c r="J1808" s="9"/>
      <c r="K1808" s="17">
        <v>45338</v>
      </c>
    </row>
    <row r="1809" spans="1:11" hidden="1">
      <c r="A1809" s="10">
        <v>510012</v>
      </c>
      <c r="B1809" t="s">
        <v>10</v>
      </c>
      <c r="C1809" t="s">
        <v>11</v>
      </c>
      <c r="D1809" s="9" t="s">
        <v>6490</v>
      </c>
      <c r="E1809" s="11" t="s">
        <v>6491</v>
      </c>
      <c r="F1809">
        <v>79148</v>
      </c>
      <c r="G1809" s="14">
        <v>6862820</v>
      </c>
      <c r="H1809" s="9">
        <v>45288</v>
      </c>
      <c r="I1809" s="9"/>
      <c r="J1809" s="9"/>
      <c r="K1809" s="17">
        <v>45338</v>
      </c>
    </row>
    <row r="1810" spans="1:11" hidden="1">
      <c r="A1810" s="10">
        <v>510013</v>
      </c>
      <c r="B1810" t="s">
        <v>10</v>
      </c>
      <c r="C1810" t="s">
        <v>11</v>
      </c>
      <c r="D1810" s="9" t="s">
        <v>6492</v>
      </c>
      <c r="E1810" s="11" t="s">
        <v>6493</v>
      </c>
      <c r="F1810">
        <v>2317</v>
      </c>
      <c r="G1810" s="14">
        <v>2986565</v>
      </c>
      <c r="H1810" s="9">
        <v>45294</v>
      </c>
      <c r="I1810" s="9"/>
      <c r="J1810" s="9"/>
      <c r="K1810" s="17">
        <v>45338</v>
      </c>
    </row>
    <row r="1811" spans="1:11" hidden="1">
      <c r="A1811" s="10">
        <v>510013</v>
      </c>
      <c r="B1811" t="s">
        <v>10</v>
      </c>
      <c r="C1811" t="s">
        <v>11</v>
      </c>
      <c r="D1811" s="9" t="s">
        <v>6494</v>
      </c>
      <c r="E1811" s="11" t="s">
        <v>6495</v>
      </c>
      <c r="F1811">
        <v>79186</v>
      </c>
      <c r="G1811" s="14">
        <v>6148980</v>
      </c>
      <c r="H1811" s="9">
        <v>45288</v>
      </c>
      <c r="I1811" s="9"/>
      <c r="J1811" s="9"/>
      <c r="K1811" s="17">
        <v>45338</v>
      </c>
    </row>
    <row r="1812" spans="1:11" hidden="1">
      <c r="A1812" s="10">
        <v>510013</v>
      </c>
      <c r="B1812" t="s">
        <v>10</v>
      </c>
      <c r="C1812" t="s">
        <v>11</v>
      </c>
      <c r="D1812" s="9" t="s">
        <v>6496</v>
      </c>
      <c r="E1812" s="11" t="s">
        <v>6497</v>
      </c>
      <c r="F1812">
        <v>79173</v>
      </c>
      <c r="G1812" s="14">
        <v>2073884</v>
      </c>
      <c r="H1812" s="9">
        <v>45286</v>
      </c>
      <c r="I1812" s="9"/>
      <c r="J1812" s="9"/>
      <c r="K1812" s="17">
        <v>45338</v>
      </c>
    </row>
    <row r="1813" spans="1:11" hidden="1">
      <c r="A1813" s="10">
        <v>510013</v>
      </c>
      <c r="B1813" t="s">
        <v>10</v>
      </c>
      <c r="C1813" t="s">
        <v>11</v>
      </c>
      <c r="D1813" s="9" t="s">
        <v>6498</v>
      </c>
      <c r="E1813" s="11" t="s">
        <v>6499</v>
      </c>
      <c r="F1813">
        <v>2315</v>
      </c>
      <c r="G1813" s="14">
        <v>2334069</v>
      </c>
      <c r="H1813" s="9">
        <v>45296</v>
      </c>
      <c r="I1813" s="9"/>
      <c r="J1813" s="9"/>
      <c r="K1813" s="17">
        <v>45338</v>
      </c>
    </row>
    <row r="1814" spans="1:11" hidden="1">
      <c r="A1814" s="10">
        <v>510013</v>
      </c>
      <c r="B1814" t="s">
        <v>10</v>
      </c>
      <c r="C1814" t="s">
        <v>11</v>
      </c>
      <c r="D1814" s="9" t="s">
        <v>6500</v>
      </c>
      <c r="E1814" s="11" t="s">
        <v>6501</v>
      </c>
      <c r="F1814">
        <v>79172</v>
      </c>
      <c r="G1814" s="14">
        <v>2064528</v>
      </c>
      <c r="H1814" s="9">
        <v>45285</v>
      </c>
      <c r="I1814" s="9"/>
      <c r="J1814" s="9"/>
      <c r="K1814" s="17">
        <v>45338</v>
      </c>
    </row>
    <row r="1815" spans="1:11" hidden="1">
      <c r="A1815" s="10">
        <v>510014</v>
      </c>
      <c r="B1815" t="s">
        <v>10</v>
      </c>
      <c r="C1815" t="s">
        <v>11</v>
      </c>
      <c r="D1815" s="9" t="s">
        <v>6502</v>
      </c>
      <c r="E1815" s="11" t="s">
        <v>6503</v>
      </c>
      <c r="F1815">
        <v>79187</v>
      </c>
      <c r="G1815" s="14">
        <v>7964177</v>
      </c>
      <c r="H1815" s="9">
        <v>45288</v>
      </c>
      <c r="I1815" s="9"/>
      <c r="J1815" s="9"/>
      <c r="K1815" s="17">
        <v>45338</v>
      </c>
    </row>
    <row r="1816" spans="1:11" hidden="1">
      <c r="A1816" s="10">
        <v>510014</v>
      </c>
      <c r="B1816" t="s">
        <v>10</v>
      </c>
      <c r="C1816" t="s">
        <v>11</v>
      </c>
      <c r="D1816" s="9" t="s">
        <v>6504</v>
      </c>
      <c r="E1816" s="11" t="s">
        <v>6505</v>
      </c>
      <c r="F1816">
        <v>79184</v>
      </c>
      <c r="G1816" s="14">
        <v>4977612</v>
      </c>
      <c r="H1816" s="9">
        <v>45287</v>
      </c>
      <c r="I1816" s="9"/>
      <c r="J1816" s="9"/>
      <c r="K1816" s="17">
        <v>45338</v>
      </c>
    </row>
    <row r="1817" spans="1:11" hidden="1">
      <c r="A1817" s="10">
        <v>510014</v>
      </c>
      <c r="B1817" t="s">
        <v>10</v>
      </c>
      <c r="C1817" t="s">
        <v>11</v>
      </c>
      <c r="D1817" s="9" t="s">
        <v>6506</v>
      </c>
      <c r="E1817" s="11" t="s">
        <v>6507</v>
      </c>
      <c r="F1817">
        <v>79170</v>
      </c>
      <c r="G1817" s="14">
        <v>7964177</v>
      </c>
      <c r="H1817" s="9">
        <v>45282</v>
      </c>
      <c r="I1817" s="9"/>
      <c r="J1817" s="9"/>
      <c r="K1817" s="17">
        <v>45338</v>
      </c>
    </row>
    <row r="1818" spans="1:11" hidden="1">
      <c r="A1818" s="10">
        <v>510014</v>
      </c>
      <c r="B1818" t="s">
        <v>10</v>
      </c>
      <c r="C1818" t="s">
        <v>11</v>
      </c>
      <c r="D1818" s="9" t="s">
        <v>6508</v>
      </c>
      <c r="E1818" s="11" t="s">
        <v>6509</v>
      </c>
      <c r="F1818">
        <v>2921</v>
      </c>
      <c r="G1818" s="14">
        <v>5997132</v>
      </c>
      <c r="H1818" s="9">
        <v>45297</v>
      </c>
      <c r="I1818" s="9"/>
      <c r="J1818" s="9"/>
      <c r="K1818" s="17">
        <v>45338</v>
      </c>
    </row>
    <row r="1819" spans="1:11" hidden="1">
      <c r="A1819" s="10">
        <v>510015</v>
      </c>
      <c r="B1819" t="s">
        <v>10</v>
      </c>
      <c r="C1819" t="s">
        <v>11</v>
      </c>
      <c r="D1819" s="9" t="s">
        <v>6510</v>
      </c>
      <c r="E1819" s="11" t="s">
        <v>6511</v>
      </c>
      <c r="F1819">
        <v>1252</v>
      </c>
      <c r="G1819" s="14">
        <v>9100431</v>
      </c>
      <c r="H1819" s="9">
        <v>45296</v>
      </c>
      <c r="I1819" s="9"/>
      <c r="J1819" s="9"/>
      <c r="K1819" s="17">
        <v>45338</v>
      </c>
    </row>
    <row r="1820" spans="1:11" hidden="1">
      <c r="A1820" s="10">
        <v>510015</v>
      </c>
      <c r="B1820" t="s">
        <v>10</v>
      </c>
      <c r="C1820" t="s">
        <v>11</v>
      </c>
      <c r="D1820" s="9" t="s">
        <v>6512</v>
      </c>
      <c r="E1820" s="11" t="s">
        <v>6513</v>
      </c>
      <c r="F1820">
        <v>79156</v>
      </c>
      <c r="G1820" s="14">
        <v>4157933</v>
      </c>
      <c r="H1820" s="9">
        <v>45289</v>
      </c>
      <c r="I1820" s="9"/>
      <c r="J1820" s="9"/>
      <c r="K1820" s="17">
        <v>45338</v>
      </c>
    </row>
    <row r="1821" spans="1:11" hidden="1">
      <c r="A1821" s="10">
        <v>510015</v>
      </c>
      <c r="B1821" t="s">
        <v>10</v>
      </c>
      <c r="C1821" t="s">
        <v>11</v>
      </c>
      <c r="D1821" s="9" t="s">
        <v>6514</v>
      </c>
      <c r="E1821" s="11" t="s">
        <v>6515</v>
      </c>
      <c r="F1821">
        <v>79155</v>
      </c>
      <c r="G1821" s="14">
        <v>2581632</v>
      </c>
      <c r="H1821" s="9">
        <v>45289</v>
      </c>
      <c r="I1821" s="9"/>
      <c r="J1821" s="9"/>
      <c r="K1821" s="17">
        <v>45338</v>
      </c>
    </row>
    <row r="1822" spans="1:11" hidden="1">
      <c r="A1822" s="10">
        <v>510015</v>
      </c>
      <c r="B1822" t="s">
        <v>10</v>
      </c>
      <c r="C1822" t="s">
        <v>11</v>
      </c>
      <c r="D1822" s="9" t="s">
        <v>6516</v>
      </c>
      <c r="E1822" s="11" t="s">
        <v>6517</v>
      </c>
      <c r="F1822">
        <v>79154</v>
      </c>
      <c r="G1822" s="14">
        <v>1991048</v>
      </c>
      <c r="H1822" s="9">
        <v>45289</v>
      </c>
      <c r="I1822" s="9"/>
      <c r="J1822" s="9"/>
      <c r="K1822" s="17">
        <v>45338</v>
      </c>
    </row>
    <row r="1823" spans="1:11" hidden="1">
      <c r="A1823" s="10">
        <v>510016</v>
      </c>
      <c r="B1823" t="s">
        <v>10</v>
      </c>
      <c r="C1823" t="s">
        <v>11</v>
      </c>
      <c r="D1823" s="9" t="s">
        <v>6518</v>
      </c>
      <c r="E1823" s="11" t="s">
        <v>6519</v>
      </c>
      <c r="F1823">
        <v>77322</v>
      </c>
      <c r="G1823" s="14">
        <v>1586115</v>
      </c>
      <c r="H1823" s="9">
        <v>45285</v>
      </c>
      <c r="I1823" s="9"/>
      <c r="J1823" s="9"/>
      <c r="K1823" s="17">
        <v>45338</v>
      </c>
    </row>
    <row r="1824" spans="1:11" hidden="1">
      <c r="A1824" s="10">
        <v>510016</v>
      </c>
      <c r="B1824" t="s">
        <v>10</v>
      </c>
      <c r="C1824" t="s">
        <v>11</v>
      </c>
      <c r="D1824" s="9" t="s">
        <v>6520</v>
      </c>
      <c r="E1824" s="11" t="s">
        <v>6521</v>
      </c>
      <c r="F1824">
        <v>79159</v>
      </c>
      <c r="G1824" s="14">
        <v>1991048</v>
      </c>
      <c r="H1824" s="9">
        <v>45293</v>
      </c>
      <c r="I1824" s="9"/>
      <c r="J1824" s="9"/>
      <c r="K1824" s="17">
        <v>45338</v>
      </c>
    </row>
    <row r="1825" spans="1:11" hidden="1">
      <c r="A1825" s="10">
        <v>510016</v>
      </c>
      <c r="B1825" t="s">
        <v>10</v>
      </c>
      <c r="C1825" t="s">
        <v>11</v>
      </c>
      <c r="D1825" s="9" t="s">
        <v>6522</v>
      </c>
      <c r="E1825" s="11" t="s">
        <v>6523</v>
      </c>
      <c r="F1825">
        <v>79158</v>
      </c>
      <c r="G1825" s="14">
        <v>995517</v>
      </c>
      <c r="H1825" s="9">
        <v>45293</v>
      </c>
      <c r="I1825" s="9"/>
      <c r="J1825" s="9"/>
      <c r="K1825" s="17">
        <v>45338</v>
      </c>
    </row>
    <row r="1826" spans="1:11" hidden="1">
      <c r="A1826" s="10">
        <v>510016</v>
      </c>
      <c r="B1826" t="s">
        <v>10</v>
      </c>
      <c r="C1826" t="s">
        <v>11</v>
      </c>
      <c r="D1826" s="9" t="s">
        <v>6524</v>
      </c>
      <c r="E1826" s="11" t="s">
        <v>6525</v>
      </c>
      <c r="F1826">
        <v>79157</v>
      </c>
      <c r="G1826" s="14">
        <v>5143541</v>
      </c>
      <c r="H1826" s="9">
        <v>45293</v>
      </c>
      <c r="I1826" s="9"/>
      <c r="J1826" s="9"/>
      <c r="K1826" s="17">
        <v>45338</v>
      </c>
    </row>
    <row r="1827" spans="1:11" hidden="1">
      <c r="A1827" s="10">
        <v>510016</v>
      </c>
      <c r="B1827" t="s">
        <v>10</v>
      </c>
      <c r="C1827" t="s">
        <v>11</v>
      </c>
      <c r="D1827" s="9" t="s">
        <v>6526</v>
      </c>
      <c r="E1827" s="11" t="s">
        <v>6527</v>
      </c>
      <c r="F1827">
        <v>77312</v>
      </c>
      <c r="G1827" s="14">
        <v>4157933</v>
      </c>
      <c r="H1827" s="9">
        <v>45282</v>
      </c>
      <c r="I1827" s="9"/>
      <c r="J1827" s="9"/>
      <c r="K1827" s="17">
        <v>45338</v>
      </c>
    </row>
    <row r="1828" spans="1:11" hidden="1">
      <c r="A1828" s="10">
        <v>510017</v>
      </c>
      <c r="B1828" t="s">
        <v>10</v>
      </c>
      <c r="C1828" t="s">
        <v>11</v>
      </c>
      <c r="D1828" s="9" t="s">
        <v>6528</v>
      </c>
      <c r="E1828" s="11" t="s">
        <v>6529</v>
      </c>
      <c r="F1828">
        <v>79141</v>
      </c>
      <c r="G1828" s="14">
        <v>7766226</v>
      </c>
      <c r="H1828" s="9">
        <v>45287</v>
      </c>
      <c r="I1828" s="9"/>
      <c r="J1828" s="9"/>
      <c r="K1828" s="17">
        <v>45338</v>
      </c>
    </row>
    <row r="1829" spans="1:11" hidden="1">
      <c r="A1829" s="10">
        <v>510017</v>
      </c>
      <c r="B1829" t="s">
        <v>10</v>
      </c>
      <c r="C1829" t="s">
        <v>11</v>
      </c>
      <c r="D1829" s="9" t="s">
        <v>6530</v>
      </c>
      <c r="E1829" s="11" t="s">
        <v>6531</v>
      </c>
      <c r="F1829">
        <v>1249</v>
      </c>
      <c r="G1829" s="14">
        <v>2153642</v>
      </c>
      <c r="H1829" s="9">
        <v>45297</v>
      </c>
      <c r="I1829" s="9"/>
      <c r="J1829" s="9"/>
      <c r="K1829" s="17">
        <v>45338</v>
      </c>
    </row>
    <row r="1830" spans="1:11" hidden="1">
      <c r="A1830" s="10">
        <v>510017</v>
      </c>
      <c r="B1830" t="s">
        <v>10</v>
      </c>
      <c r="C1830" t="s">
        <v>11</v>
      </c>
      <c r="D1830" s="9" t="s">
        <v>6532</v>
      </c>
      <c r="E1830" s="11" t="s">
        <v>6533</v>
      </c>
      <c r="F1830">
        <v>79161</v>
      </c>
      <c r="G1830" s="14">
        <v>5973129</v>
      </c>
      <c r="H1830" s="9">
        <v>45290</v>
      </c>
      <c r="I1830" s="9"/>
      <c r="J1830" s="9"/>
      <c r="K1830" s="17">
        <v>45338</v>
      </c>
    </row>
    <row r="1831" spans="1:11" hidden="1">
      <c r="A1831" s="10">
        <v>510017</v>
      </c>
      <c r="B1831" t="s">
        <v>10</v>
      </c>
      <c r="C1831" t="s">
        <v>11</v>
      </c>
      <c r="D1831" s="9" t="s">
        <v>6534</v>
      </c>
      <c r="E1831" s="11" t="s">
        <v>6535</v>
      </c>
      <c r="F1831">
        <v>79160</v>
      </c>
      <c r="G1831" s="14">
        <v>4157933</v>
      </c>
      <c r="H1831" s="9">
        <v>45290</v>
      </c>
      <c r="I1831" s="9"/>
      <c r="J1831" s="9"/>
      <c r="K1831" s="17">
        <v>45338</v>
      </c>
    </row>
    <row r="1832" spans="1:11" hidden="1">
      <c r="A1832" s="10">
        <v>510018</v>
      </c>
      <c r="B1832" t="s">
        <v>10</v>
      </c>
      <c r="C1832" t="s">
        <v>11</v>
      </c>
      <c r="D1832" s="9" t="s">
        <v>6536</v>
      </c>
      <c r="E1832" s="11" t="s">
        <v>6537</v>
      </c>
      <c r="F1832">
        <v>2321</v>
      </c>
      <c r="G1832" s="14">
        <v>1991048</v>
      </c>
      <c r="H1832" s="9">
        <v>45297</v>
      </c>
      <c r="I1832" s="9"/>
      <c r="J1832" s="9"/>
      <c r="K1832" s="17">
        <v>45338</v>
      </c>
    </row>
    <row r="1833" spans="1:11" hidden="1">
      <c r="A1833" s="10">
        <v>510018</v>
      </c>
      <c r="B1833" t="s">
        <v>10</v>
      </c>
      <c r="C1833" t="s">
        <v>11</v>
      </c>
      <c r="D1833" s="9" t="s">
        <v>6538</v>
      </c>
      <c r="E1833" s="11" t="s">
        <v>6539</v>
      </c>
      <c r="F1833">
        <v>79144</v>
      </c>
      <c r="G1833" s="14">
        <v>1586115</v>
      </c>
      <c r="H1833" s="9">
        <v>45286</v>
      </c>
      <c r="I1833" s="9"/>
      <c r="J1833" s="9"/>
      <c r="K1833" s="17">
        <v>45338</v>
      </c>
    </row>
    <row r="1834" spans="1:11" hidden="1">
      <c r="A1834" s="10">
        <v>510018</v>
      </c>
      <c r="B1834" t="s">
        <v>10</v>
      </c>
      <c r="C1834" t="s">
        <v>11</v>
      </c>
      <c r="D1834" s="9" t="s">
        <v>6540</v>
      </c>
      <c r="E1834" s="11" t="s">
        <v>6541</v>
      </c>
      <c r="F1834">
        <v>79143</v>
      </c>
      <c r="G1834" s="14">
        <v>541971</v>
      </c>
      <c r="H1834" s="9">
        <v>45286</v>
      </c>
      <c r="I1834" s="9"/>
      <c r="J1834" s="9"/>
      <c r="K1834" s="17">
        <v>45338</v>
      </c>
    </row>
    <row r="1835" spans="1:11" hidden="1">
      <c r="A1835" s="10">
        <v>510018</v>
      </c>
      <c r="B1835" t="s">
        <v>10</v>
      </c>
      <c r="C1835" t="s">
        <v>11</v>
      </c>
      <c r="D1835" s="9" t="s">
        <v>6542</v>
      </c>
      <c r="E1835" s="11" t="s">
        <v>6543</v>
      </c>
      <c r="F1835">
        <v>79142</v>
      </c>
      <c r="G1835" s="14">
        <v>2571831</v>
      </c>
      <c r="H1835" s="9">
        <v>45286</v>
      </c>
      <c r="I1835" s="9"/>
      <c r="J1835" s="9"/>
      <c r="K1835" s="17">
        <v>45338</v>
      </c>
    </row>
    <row r="1836" spans="1:11" hidden="1">
      <c r="A1836" s="10">
        <v>510019</v>
      </c>
      <c r="B1836" t="s">
        <v>10</v>
      </c>
      <c r="C1836" t="s">
        <v>11</v>
      </c>
      <c r="D1836" s="9" t="s">
        <v>6544</v>
      </c>
      <c r="E1836" s="11" t="s">
        <v>6545</v>
      </c>
      <c r="F1836">
        <v>79183</v>
      </c>
      <c r="G1836" s="14">
        <v>270986</v>
      </c>
      <c r="H1836" s="9">
        <v>45289</v>
      </c>
      <c r="I1836" s="9"/>
      <c r="J1836" s="9"/>
      <c r="K1836" s="17">
        <v>45338</v>
      </c>
    </row>
    <row r="1837" spans="1:11" hidden="1">
      <c r="A1837" s="10">
        <v>510019</v>
      </c>
      <c r="B1837" t="s">
        <v>10</v>
      </c>
      <c r="C1837" t="s">
        <v>11</v>
      </c>
      <c r="D1837" s="9" t="s">
        <v>6546</v>
      </c>
      <c r="E1837" s="11" t="s">
        <v>6547</v>
      </c>
      <c r="F1837">
        <v>79182</v>
      </c>
      <c r="G1837" s="14">
        <v>995517</v>
      </c>
      <c r="H1837" s="9">
        <v>45289</v>
      </c>
      <c r="I1837" s="9"/>
      <c r="J1837" s="9"/>
      <c r="K1837" s="17">
        <v>45338</v>
      </c>
    </row>
    <row r="1838" spans="1:11" hidden="1">
      <c r="A1838" s="10">
        <v>510019</v>
      </c>
      <c r="B1838" t="s">
        <v>10</v>
      </c>
      <c r="C1838" t="s">
        <v>11</v>
      </c>
      <c r="D1838" s="9" t="s">
        <v>6548</v>
      </c>
      <c r="E1838" s="11" t="s">
        <v>6549</v>
      </c>
      <c r="F1838">
        <v>79181</v>
      </c>
      <c r="G1838" s="14">
        <v>3567348</v>
      </c>
      <c r="H1838" s="9">
        <v>45289</v>
      </c>
      <c r="I1838" s="9"/>
      <c r="J1838" s="9"/>
      <c r="K1838" s="17">
        <v>45338</v>
      </c>
    </row>
    <row r="1839" spans="1:11" hidden="1">
      <c r="A1839" s="10">
        <v>510020</v>
      </c>
      <c r="B1839" t="s">
        <v>10</v>
      </c>
      <c r="C1839" t="s">
        <v>11</v>
      </c>
      <c r="D1839" s="9" t="s">
        <v>6550</v>
      </c>
      <c r="E1839" s="11" t="s">
        <v>6551</v>
      </c>
      <c r="F1839">
        <v>79163</v>
      </c>
      <c r="G1839" s="14">
        <v>2571831</v>
      </c>
      <c r="H1839" s="9">
        <v>45290</v>
      </c>
      <c r="I1839" s="9"/>
      <c r="J1839" s="9"/>
      <c r="K1839" s="17">
        <v>45338</v>
      </c>
    </row>
    <row r="1840" spans="1:11" hidden="1">
      <c r="A1840" s="10">
        <v>510020</v>
      </c>
      <c r="B1840" t="s">
        <v>10</v>
      </c>
      <c r="C1840" t="s">
        <v>11</v>
      </c>
      <c r="D1840" s="9" t="s">
        <v>6552</v>
      </c>
      <c r="E1840" s="11" t="s">
        <v>6553</v>
      </c>
      <c r="F1840">
        <v>79162</v>
      </c>
      <c r="G1840" s="14">
        <v>995517</v>
      </c>
      <c r="H1840" s="9">
        <v>45290</v>
      </c>
      <c r="I1840" s="9"/>
      <c r="J1840" s="9"/>
      <c r="K1840" s="17">
        <v>45338</v>
      </c>
    </row>
    <row r="1841" spans="1:11" hidden="1">
      <c r="A1841" s="10">
        <v>510020</v>
      </c>
      <c r="B1841" t="s">
        <v>10</v>
      </c>
      <c r="C1841" t="s">
        <v>11</v>
      </c>
      <c r="D1841" s="9" t="s">
        <v>6554</v>
      </c>
      <c r="E1841" s="11" t="s">
        <v>6555</v>
      </c>
      <c r="F1841">
        <v>77321</v>
      </c>
      <c r="G1841" s="14">
        <v>2293920</v>
      </c>
      <c r="H1841" s="9">
        <v>45283</v>
      </c>
      <c r="I1841" s="9"/>
      <c r="J1841" s="9"/>
      <c r="K1841" s="17">
        <v>45338</v>
      </c>
    </row>
    <row r="1842" spans="1:11" hidden="1">
      <c r="A1842" s="10">
        <v>510020</v>
      </c>
      <c r="B1842" t="s">
        <v>10</v>
      </c>
      <c r="C1842" t="s">
        <v>11</v>
      </c>
      <c r="D1842" s="9" t="s">
        <v>6556</v>
      </c>
      <c r="E1842" s="11" t="s">
        <v>6557</v>
      </c>
      <c r="F1842">
        <v>1248</v>
      </c>
      <c r="G1842" s="14">
        <v>995517</v>
      </c>
      <c r="H1842" s="9">
        <v>45297</v>
      </c>
      <c r="I1842" s="9"/>
      <c r="J1842" s="9"/>
      <c r="K1842" s="17">
        <v>45338</v>
      </c>
    </row>
    <row r="1843" spans="1:11" hidden="1">
      <c r="A1843" s="10">
        <v>510022</v>
      </c>
      <c r="B1843" t="s">
        <v>10</v>
      </c>
      <c r="C1843" t="s">
        <v>11</v>
      </c>
      <c r="D1843" s="9" t="s">
        <v>6558</v>
      </c>
      <c r="E1843" s="11" t="s">
        <v>6559</v>
      </c>
      <c r="F1843">
        <v>77320</v>
      </c>
      <c r="G1843" s="14">
        <v>1146960</v>
      </c>
      <c r="H1843" s="9">
        <v>45283</v>
      </c>
      <c r="I1843" s="9"/>
      <c r="J1843" s="9"/>
      <c r="K1843" s="17">
        <v>45338</v>
      </c>
    </row>
    <row r="1844" spans="1:11" hidden="1">
      <c r="A1844" s="10">
        <v>510022</v>
      </c>
      <c r="B1844" t="s">
        <v>10</v>
      </c>
      <c r="C1844" t="s">
        <v>11</v>
      </c>
      <c r="D1844" s="9" t="s">
        <v>6560</v>
      </c>
      <c r="E1844" s="11" t="s">
        <v>6561</v>
      </c>
      <c r="F1844">
        <v>79164</v>
      </c>
      <c r="G1844" s="14">
        <v>2571831</v>
      </c>
      <c r="H1844" s="9">
        <v>45290</v>
      </c>
      <c r="I1844" s="9"/>
      <c r="J1844" s="9"/>
      <c r="K1844" s="17">
        <v>45338</v>
      </c>
    </row>
    <row r="1845" spans="1:11" hidden="1">
      <c r="A1845" s="10">
        <v>510024</v>
      </c>
      <c r="B1845" t="s">
        <v>10</v>
      </c>
      <c r="C1845" t="s">
        <v>11</v>
      </c>
      <c r="D1845" s="9" t="s">
        <v>6562</v>
      </c>
      <c r="E1845" s="11" t="s">
        <v>6563</v>
      </c>
      <c r="F1845">
        <v>79166</v>
      </c>
      <c r="G1845" s="14">
        <v>1413963</v>
      </c>
      <c r="H1845" s="9">
        <v>45293</v>
      </c>
      <c r="I1845" s="9"/>
      <c r="J1845" s="9"/>
      <c r="K1845" s="17">
        <v>45338</v>
      </c>
    </row>
    <row r="1846" spans="1:11" hidden="1">
      <c r="A1846" s="10">
        <v>510024</v>
      </c>
      <c r="B1846" t="s">
        <v>10</v>
      </c>
      <c r="C1846" t="s">
        <v>11</v>
      </c>
      <c r="D1846" s="9" t="s">
        <v>6564</v>
      </c>
      <c r="E1846" s="11" t="s">
        <v>6565</v>
      </c>
      <c r="F1846">
        <v>77311</v>
      </c>
      <c r="G1846" s="14">
        <v>2571831</v>
      </c>
      <c r="H1846" s="9">
        <v>45283</v>
      </c>
      <c r="I1846" s="9"/>
      <c r="J1846" s="9"/>
      <c r="K1846" s="17">
        <v>45338</v>
      </c>
    </row>
    <row r="1847" spans="1:11" hidden="1">
      <c r="A1847" s="10">
        <v>510024</v>
      </c>
      <c r="B1847" t="s">
        <v>10</v>
      </c>
      <c r="C1847" t="s">
        <v>11</v>
      </c>
      <c r="D1847" s="9" t="s">
        <v>6566</v>
      </c>
      <c r="E1847" s="11" t="s">
        <v>6567</v>
      </c>
      <c r="F1847">
        <v>79165</v>
      </c>
      <c r="G1847" s="14">
        <v>995517</v>
      </c>
      <c r="H1847" s="9">
        <v>45293</v>
      </c>
      <c r="I1847" s="9"/>
      <c r="J1847" s="9"/>
      <c r="K1847" s="17">
        <v>45338</v>
      </c>
    </row>
    <row r="1848" spans="1:11" hidden="1">
      <c r="A1848" s="10">
        <v>510025</v>
      </c>
      <c r="B1848" t="s">
        <v>10</v>
      </c>
      <c r="C1848" t="s">
        <v>11</v>
      </c>
      <c r="D1848" s="9" t="s">
        <v>6568</v>
      </c>
      <c r="E1848" s="11" t="s">
        <v>6569</v>
      </c>
      <c r="F1848">
        <v>77323</v>
      </c>
      <c r="G1848" s="14">
        <v>995517</v>
      </c>
      <c r="H1848" s="9">
        <v>45282</v>
      </c>
      <c r="I1848" s="9"/>
      <c r="J1848" s="9"/>
      <c r="K1848" s="17">
        <v>45338</v>
      </c>
    </row>
    <row r="1849" spans="1:11" hidden="1">
      <c r="A1849" s="10">
        <v>510025</v>
      </c>
      <c r="B1849" t="s">
        <v>10</v>
      </c>
      <c r="C1849" t="s">
        <v>11</v>
      </c>
      <c r="D1849" s="9" t="s">
        <v>6570</v>
      </c>
      <c r="E1849" s="11" t="s">
        <v>6571</v>
      </c>
      <c r="F1849">
        <v>77324</v>
      </c>
      <c r="G1849" s="14">
        <v>2571831</v>
      </c>
      <c r="H1849" s="9">
        <v>45282</v>
      </c>
      <c r="I1849" s="9"/>
      <c r="J1849" s="9"/>
      <c r="K1849" s="17">
        <v>45338</v>
      </c>
    </row>
    <row r="1850" spans="1:11" hidden="1">
      <c r="A1850" s="10">
        <v>510025</v>
      </c>
      <c r="B1850" t="s">
        <v>10</v>
      </c>
      <c r="C1850" t="s">
        <v>11</v>
      </c>
      <c r="D1850" s="9" t="s">
        <v>6572</v>
      </c>
      <c r="E1850" s="11" t="s">
        <v>6573</v>
      </c>
      <c r="F1850">
        <v>79167</v>
      </c>
      <c r="G1850" s="14">
        <v>1586115</v>
      </c>
      <c r="H1850" s="9">
        <v>45289</v>
      </c>
      <c r="I1850" s="9"/>
      <c r="J1850" s="9"/>
      <c r="K1850" s="17">
        <v>45338</v>
      </c>
    </row>
    <row r="1851" spans="1:11" hidden="1">
      <c r="A1851" s="10">
        <v>510025</v>
      </c>
      <c r="B1851" t="s">
        <v>10</v>
      </c>
      <c r="C1851" t="s">
        <v>11</v>
      </c>
      <c r="D1851" s="9" t="s">
        <v>6574</v>
      </c>
      <c r="E1851" s="11" t="s">
        <v>6575</v>
      </c>
      <c r="F1851">
        <v>1245</v>
      </c>
      <c r="G1851" s="14">
        <v>995517</v>
      </c>
      <c r="H1851" s="9">
        <v>45297</v>
      </c>
      <c r="I1851" s="9"/>
      <c r="J1851" s="9"/>
      <c r="K1851" s="17">
        <v>45338</v>
      </c>
    </row>
    <row r="1852" spans="1:11" hidden="1">
      <c r="A1852" s="10">
        <v>510025</v>
      </c>
      <c r="B1852" t="s">
        <v>10</v>
      </c>
      <c r="C1852" t="s">
        <v>11</v>
      </c>
      <c r="D1852" s="9" t="s">
        <v>6576</v>
      </c>
      <c r="E1852" s="11" t="s">
        <v>6577</v>
      </c>
      <c r="F1852">
        <v>1244</v>
      </c>
      <c r="G1852" s="14">
        <v>1586115</v>
      </c>
      <c r="H1852" s="9">
        <v>45297</v>
      </c>
      <c r="I1852" s="9"/>
      <c r="J1852" s="9"/>
      <c r="K1852" s="17">
        <v>45338</v>
      </c>
    </row>
    <row r="1853" spans="1:11" hidden="1">
      <c r="A1853" s="10">
        <v>510025</v>
      </c>
      <c r="B1853" t="s">
        <v>10</v>
      </c>
      <c r="C1853" t="s">
        <v>11</v>
      </c>
      <c r="D1853" s="9" t="s">
        <v>6578</v>
      </c>
      <c r="E1853" s="11" t="s">
        <v>6579</v>
      </c>
      <c r="F1853">
        <v>79180</v>
      </c>
      <c r="G1853" s="14">
        <v>3600558</v>
      </c>
      <c r="H1853" s="9">
        <v>45289</v>
      </c>
      <c r="I1853" s="9"/>
      <c r="J1853" s="9"/>
      <c r="K1853" s="17">
        <v>45338</v>
      </c>
    </row>
    <row r="1854" spans="1:11" hidden="1">
      <c r="A1854" s="10">
        <v>510026</v>
      </c>
      <c r="B1854" t="s">
        <v>10</v>
      </c>
      <c r="C1854" t="s">
        <v>11</v>
      </c>
      <c r="D1854" s="9" t="s">
        <v>6580</v>
      </c>
      <c r="E1854" s="11" t="s">
        <v>6581</v>
      </c>
      <c r="F1854">
        <v>2316</v>
      </c>
      <c r="G1854" s="14">
        <v>995517</v>
      </c>
      <c r="H1854" s="9">
        <v>45295</v>
      </c>
      <c r="I1854" s="9"/>
      <c r="J1854" s="9"/>
      <c r="K1854" s="17">
        <v>45338</v>
      </c>
    </row>
    <row r="1855" spans="1:11" hidden="1">
      <c r="A1855" s="10">
        <v>510026</v>
      </c>
      <c r="B1855" t="s">
        <v>10</v>
      </c>
      <c r="C1855" t="s">
        <v>11</v>
      </c>
      <c r="D1855" s="9" t="s">
        <v>6582</v>
      </c>
      <c r="E1855" s="11" t="s">
        <v>6583</v>
      </c>
      <c r="F1855">
        <v>79171</v>
      </c>
      <c r="G1855" s="14">
        <v>2334069</v>
      </c>
      <c r="H1855" s="9">
        <v>45285</v>
      </c>
      <c r="I1855" s="9"/>
      <c r="J1855" s="9"/>
      <c r="K1855" s="17">
        <v>45338</v>
      </c>
    </row>
    <row r="1856" spans="1:11" hidden="1">
      <c r="A1856" s="10">
        <v>510026</v>
      </c>
      <c r="B1856" t="s">
        <v>10</v>
      </c>
      <c r="C1856" t="s">
        <v>11</v>
      </c>
      <c r="D1856" s="9" t="s">
        <v>6584</v>
      </c>
      <c r="E1856" s="11" t="s">
        <v>6585</v>
      </c>
      <c r="F1856">
        <v>79185</v>
      </c>
      <c r="G1856" s="14">
        <v>1586115</v>
      </c>
      <c r="H1856" s="9">
        <v>45287</v>
      </c>
      <c r="I1856" s="9"/>
      <c r="J1856" s="9"/>
      <c r="K1856" s="17">
        <v>45338</v>
      </c>
    </row>
    <row r="1857" spans="1:11" hidden="1">
      <c r="A1857" s="10">
        <v>510026</v>
      </c>
      <c r="B1857" t="s">
        <v>10</v>
      </c>
      <c r="C1857" t="s">
        <v>11</v>
      </c>
      <c r="D1857" s="9" t="s">
        <v>6586</v>
      </c>
      <c r="E1857" s="11" t="s">
        <v>6587</v>
      </c>
      <c r="F1857">
        <v>2318</v>
      </c>
      <c r="G1857" s="14">
        <v>2571831</v>
      </c>
      <c r="H1857" s="9">
        <v>45294</v>
      </c>
      <c r="I1857" s="9"/>
      <c r="J1857" s="9"/>
      <c r="K1857" s="17">
        <v>45338</v>
      </c>
    </row>
    <row r="1858" spans="1:11" hidden="1">
      <c r="A1858" s="10">
        <v>510027</v>
      </c>
      <c r="B1858" t="s">
        <v>10</v>
      </c>
      <c r="C1858" t="s">
        <v>11</v>
      </c>
      <c r="D1858" s="9" t="s">
        <v>6588</v>
      </c>
      <c r="E1858" s="11" t="s">
        <v>6589</v>
      </c>
      <c r="F1858">
        <v>79152</v>
      </c>
      <c r="G1858" s="14">
        <v>2571831</v>
      </c>
      <c r="H1858" s="9">
        <v>45290</v>
      </c>
      <c r="I1858" s="9"/>
      <c r="J1858" s="9"/>
      <c r="K1858" s="17">
        <v>45338</v>
      </c>
    </row>
    <row r="1859" spans="1:11" hidden="1">
      <c r="A1859" s="10">
        <v>510027</v>
      </c>
      <c r="B1859" t="s">
        <v>10</v>
      </c>
      <c r="C1859" t="s">
        <v>11</v>
      </c>
      <c r="D1859" s="9" t="s">
        <v>6590</v>
      </c>
      <c r="E1859" s="11" t="s">
        <v>6591</v>
      </c>
      <c r="F1859">
        <v>79151</v>
      </c>
      <c r="G1859" s="14">
        <v>1413963</v>
      </c>
      <c r="H1859" s="9">
        <v>45290</v>
      </c>
      <c r="I1859" s="9"/>
      <c r="J1859" s="9"/>
      <c r="K1859" s="17">
        <v>45338</v>
      </c>
    </row>
    <row r="1860" spans="1:11" hidden="1">
      <c r="A1860" s="10">
        <v>510027</v>
      </c>
      <c r="B1860" t="s">
        <v>10</v>
      </c>
      <c r="C1860" t="s">
        <v>11</v>
      </c>
      <c r="D1860" s="9" t="s">
        <v>6592</v>
      </c>
      <c r="E1860" s="11" t="s">
        <v>6593</v>
      </c>
      <c r="F1860">
        <v>79150</v>
      </c>
      <c r="G1860" s="14">
        <v>995517</v>
      </c>
      <c r="H1860" s="9">
        <v>45290</v>
      </c>
      <c r="I1860" s="9"/>
      <c r="J1860" s="9"/>
      <c r="K1860" s="17">
        <v>45338</v>
      </c>
    </row>
    <row r="1861" spans="1:11" hidden="1">
      <c r="A1861" s="10">
        <v>510027</v>
      </c>
      <c r="B1861" t="s">
        <v>10</v>
      </c>
      <c r="C1861" t="s">
        <v>11</v>
      </c>
      <c r="D1861" s="9" t="s">
        <v>6594</v>
      </c>
      <c r="E1861" s="11" t="s">
        <v>6595</v>
      </c>
      <c r="F1861">
        <v>79149</v>
      </c>
      <c r="G1861" s="14">
        <v>995517</v>
      </c>
      <c r="H1861" s="9">
        <v>45290</v>
      </c>
      <c r="I1861" s="9"/>
      <c r="J1861" s="9"/>
      <c r="K1861" s="17">
        <v>45338</v>
      </c>
    </row>
    <row r="1862" spans="1:11" hidden="1">
      <c r="A1862" s="10">
        <v>510027</v>
      </c>
      <c r="B1862" t="s">
        <v>10</v>
      </c>
      <c r="C1862" t="s">
        <v>11</v>
      </c>
      <c r="D1862" s="9" t="s">
        <v>6596</v>
      </c>
      <c r="E1862" s="11" t="s">
        <v>6597</v>
      </c>
      <c r="F1862">
        <v>1243</v>
      </c>
      <c r="G1862" s="14">
        <v>8720811</v>
      </c>
      <c r="H1862" s="9">
        <v>45297</v>
      </c>
      <c r="I1862" s="9"/>
      <c r="J1862" s="9"/>
      <c r="K1862" s="17">
        <v>45338</v>
      </c>
    </row>
    <row r="1863" spans="1:11" hidden="1">
      <c r="A1863" s="10">
        <v>510027</v>
      </c>
      <c r="B1863" t="s">
        <v>10</v>
      </c>
      <c r="C1863" t="s">
        <v>11</v>
      </c>
      <c r="D1863" s="9" t="s">
        <v>6598</v>
      </c>
      <c r="E1863" s="11" t="s">
        <v>6599</v>
      </c>
      <c r="F1863">
        <v>77326</v>
      </c>
      <c r="G1863" s="14">
        <v>4010432</v>
      </c>
      <c r="H1863" s="9">
        <v>45284</v>
      </c>
      <c r="I1863" s="9"/>
      <c r="J1863" s="9"/>
      <c r="K1863" s="17">
        <v>45338</v>
      </c>
    </row>
    <row r="1864" spans="1:11" hidden="1">
      <c r="A1864" s="10">
        <v>510028</v>
      </c>
      <c r="B1864" t="s">
        <v>10</v>
      </c>
      <c r="C1864" t="s">
        <v>11</v>
      </c>
      <c r="D1864" s="9" t="s">
        <v>6600</v>
      </c>
      <c r="E1864" s="11" t="s">
        <v>6601</v>
      </c>
      <c r="F1864">
        <v>77325</v>
      </c>
      <c r="G1864" s="14">
        <v>1991048</v>
      </c>
      <c r="H1864" s="9">
        <v>45284</v>
      </c>
      <c r="I1864" s="9"/>
      <c r="J1864" s="9"/>
      <c r="K1864" s="17">
        <v>45338</v>
      </c>
    </row>
    <row r="1865" spans="1:11" hidden="1">
      <c r="A1865" s="10">
        <v>510028</v>
      </c>
      <c r="B1865" t="s">
        <v>10</v>
      </c>
      <c r="C1865" t="s">
        <v>11</v>
      </c>
      <c r="D1865" s="9" t="s">
        <v>6602</v>
      </c>
      <c r="E1865" s="11" t="s">
        <v>6603</v>
      </c>
      <c r="F1865">
        <v>79153</v>
      </c>
      <c r="G1865" s="14">
        <v>4157933</v>
      </c>
      <c r="H1865" s="9">
        <v>45293</v>
      </c>
      <c r="I1865" s="9"/>
      <c r="J1865" s="9"/>
      <c r="K1865" s="17">
        <v>45338</v>
      </c>
    </row>
    <row r="1866" spans="1:11" hidden="1">
      <c r="A1866" s="10">
        <v>510028</v>
      </c>
      <c r="B1866" t="s">
        <v>10</v>
      </c>
      <c r="C1866" t="s">
        <v>11</v>
      </c>
      <c r="D1866" s="9" t="s">
        <v>6604</v>
      </c>
      <c r="E1866" s="11" t="s">
        <v>6605</v>
      </c>
      <c r="F1866">
        <v>1242</v>
      </c>
      <c r="G1866" s="14">
        <v>5877698</v>
      </c>
      <c r="H1866" s="9">
        <v>45297</v>
      </c>
      <c r="I1866" s="9"/>
      <c r="J1866" s="9"/>
      <c r="K1866" s="17">
        <v>45338</v>
      </c>
    </row>
    <row r="1867" spans="1:11" hidden="1">
      <c r="A1867" s="10">
        <v>510029</v>
      </c>
      <c r="B1867" t="s">
        <v>10</v>
      </c>
      <c r="C1867" t="s">
        <v>11</v>
      </c>
      <c r="D1867" s="9" t="s">
        <v>6606</v>
      </c>
      <c r="E1867" s="11" t="s">
        <v>6607</v>
      </c>
      <c r="F1867">
        <v>79138</v>
      </c>
      <c r="G1867" s="14">
        <v>2571831</v>
      </c>
      <c r="H1867" s="9">
        <v>45287</v>
      </c>
      <c r="I1867" s="9"/>
      <c r="J1867" s="9"/>
      <c r="K1867" s="17">
        <v>45338</v>
      </c>
    </row>
    <row r="1868" spans="1:11" hidden="1">
      <c r="A1868" s="10">
        <v>510029</v>
      </c>
      <c r="B1868" t="s">
        <v>10</v>
      </c>
      <c r="C1868" t="s">
        <v>11</v>
      </c>
      <c r="D1868" s="9" t="s">
        <v>6608</v>
      </c>
      <c r="E1868" s="11" t="s">
        <v>6609</v>
      </c>
      <c r="F1868">
        <v>79137</v>
      </c>
      <c r="G1868" s="14">
        <v>1586115</v>
      </c>
      <c r="H1868" s="9">
        <v>45287</v>
      </c>
      <c r="I1868" s="9"/>
      <c r="J1868" s="9"/>
      <c r="K1868" s="17">
        <v>45338</v>
      </c>
    </row>
    <row r="1869" spans="1:11" hidden="1">
      <c r="A1869" s="10">
        <v>510050</v>
      </c>
      <c r="B1869" t="s">
        <v>10</v>
      </c>
      <c r="C1869" t="s">
        <v>11</v>
      </c>
      <c r="D1869" s="9" t="s">
        <v>6610</v>
      </c>
      <c r="E1869" s="11" t="s">
        <v>6611</v>
      </c>
      <c r="F1869">
        <v>1253</v>
      </c>
      <c r="G1869" s="14">
        <v>1199421</v>
      </c>
      <c r="H1869" s="9">
        <v>45295</v>
      </c>
      <c r="I1869" s="9"/>
      <c r="J1869" s="9"/>
      <c r="K1869" s="17">
        <v>45338</v>
      </c>
    </row>
    <row r="1870" spans="1:11" hidden="1">
      <c r="A1870" s="10">
        <v>520090</v>
      </c>
      <c r="B1870" t="s">
        <v>10</v>
      </c>
      <c r="C1870" t="s">
        <v>11</v>
      </c>
      <c r="D1870" s="9" t="s">
        <v>6612</v>
      </c>
      <c r="E1870" s="11" t="s">
        <v>6613</v>
      </c>
      <c r="F1870">
        <v>2319</v>
      </c>
      <c r="G1870" s="14">
        <v>4157933</v>
      </c>
      <c r="H1870" s="9">
        <v>45293</v>
      </c>
      <c r="I1870" s="9"/>
      <c r="J1870" s="9"/>
      <c r="K1870" s="17">
        <v>45338</v>
      </c>
    </row>
    <row r="1871" spans="1:11" hidden="1">
      <c r="A1871" s="10">
        <v>510010</v>
      </c>
      <c r="B1871" t="s">
        <v>10</v>
      </c>
      <c r="C1871" t="s">
        <v>11</v>
      </c>
      <c r="D1871" s="9" t="s">
        <v>6614</v>
      </c>
      <c r="E1871" s="11" t="s">
        <v>6615</v>
      </c>
      <c r="F1871">
        <v>4245</v>
      </c>
      <c r="G1871" s="14">
        <v>7037199</v>
      </c>
      <c r="H1871" s="9">
        <v>45310</v>
      </c>
      <c r="I1871" s="9"/>
      <c r="J1871" s="9"/>
      <c r="K1871" s="17">
        <v>45348</v>
      </c>
    </row>
    <row r="1872" spans="1:11" hidden="1">
      <c r="A1872" s="10">
        <v>510010</v>
      </c>
      <c r="B1872" t="s">
        <v>10</v>
      </c>
      <c r="C1872" t="s">
        <v>11</v>
      </c>
      <c r="D1872" s="9" t="s">
        <v>6616</v>
      </c>
      <c r="E1872" s="11" t="s">
        <v>6617</v>
      </c>
      <c r="F1872">
        <v>4244</v>
      </c>
      <c r="G1872" s="14">
        <v>1586115</v>
      </c>
      <c r="H1872" s="9">
        <v>45310</v>
      </c>
      <c r="I1872" s="9"/>
      <c r="J1872" s="9"/>
      <c r="K1872" s="17">
        <v>45348</v>
      </c>
    </row>
    <row r="1873" spans="1:11" hidden="1">
      <c r="A1873" s="10">
        <v>510010</v>
      </c>
      <c r="B1873" t="s">
        <v>10</v>
      </c>
      <c r="C1873" t="s">
        <v>11</v>
      </c>
      <c r="D1873" s="9" t="s">
        <v>6618</v>
      </c>
      <c r="E1873" s="11" t="s">
        <v>6619</v>
      </c>
      <c r="F1873">
        <v>4243</v>
      </c>
      <c r="G1873" s="14">
        <v>4192749</v>
      </c>
      <c r="H1873" s="9">
        <v>45310</v>
      </c>
      <c r="I1873" s="9"/>
      <c r="J1873" s="9"/>
      <c r="K1873" s="17">
        <v>45348</v>
      </c>
    </row>
    <row r="1874" spans="1:11" hidden="1">
      <c r="A1874" s="10">
        <v>510010</v>
      </c>
      <c r="B1874" t="s">
        <v>10</v>
      </c>
      <c r="C1874" t="s">
        <v>11</v>
      </c>
      <c r="D1874" s="9" t="s">
        <v>6620</v>
      </c>
      <c r="E1874" s="11" t="s">
        <v>6621</v>
      </c>
      <c r="F1874">
        <v>9501</v>
      </c>
      <c r="G1874" s="14">
        <v>-2656572</v>
      </c>
      <c r="H1874" s="9">
        <v>45327</v>
      </c>
      <c r="I1874" s="9"/>
      <c r="J1874" s="9"/>
      <c r="K1874" s="17">
        <v>45348</v>
      </c>
    </row>
    <row r="1875" spans="1:11" hidden="1">
      <c r="A1875" s="10">
        <v>510010</v>
      </c>
      <c r="B1875" t="s">
        <v>10</v>
      </c>
      <c r="C1875" t="s">
        <v>11</v>
      </c>
      <c r="D1875" s="9" t="s">
        <v>6622</v>
      </c>
      <c r="E1875" s="11" t="s">
        <v>6623</v>
      </c>
      <c r="F1875">
        <v>9500</v>
      </c>
      <c r="G1875" s="14">
        <v>-12220230</v>
      </c>
      <c r="H1875" s="9">
        <v>45327</v>
      </c>
      <c r="I1875" s="9"/>
      <c r="J1875" s="9"/>
      <c r="K1875" s="17">
        <v>45348</v>
      </c>
    </row>
    <row r="1876" spans="1:11" hidden="1">
      <c r="A1876" s="10">
        <v>510010</v>
      </c>
      <c r="B1876" t="s">
        <v>10</v>
      </c>
      <c r="C1876" t="s">
        <v>11</v>
      </c>
      <c r="D1876" s="9" t="s">
        <v>6624</v>
      </c>
      <c r="E1876" s="11" t="s">
        <v>6625</v>
      </c>
      <c r="F1876">
        <v>9499</v>
      </c>
      <c r="G1876" s="14">
        <v>-21252574</v>
      </c>
      <c r="H1876" s="9">
        <v>45327</v>
      </c>
      <c r="I1876" s="9"/>
      <c r="J1876" s="9"/>
      <c r="K1876" s="17">
        <v>45348</v>
      </c>
    </row>
    <row r="1877" spans="1:11" hidden="1">
      <c r="A1877" s="10">
        <v>510010</v>
      </c>
      <c r="B1877" t="s">
        <v>10</v>
      </c>
      <c r="C1877" t="s">
        <v>11</v>
      </c>
      <c r="D1877" s="9" t="s">
        <v>6626</v>
      </c>
      <c r="E1877" s="11" t="s">
        <v>6627</v>
      </c>
      <c r="F1877">
        <v>9498</v>
      </c>
      <c r="G1877" s="14">
        <v>-11954573</v>
      </c>
      <c r="H1877" s="9">
        <v>45327</v>
      </c>
      <c r="I1877" s="9"/>
      <c r="J1877" s="9"/>
      <c r="K1877" s="17">
        <v>45348</v>
      </c>
    </row>
    <row r="1878" spans="1:11" hidden="1">
      <c r="A1878" s="10">
        <v>510010</v>
      </c>
      <c r="B1878" t="s">
        <v>10</v>
      </c>
      <c r="C1878" t="s">
        <v>11</v>
      </c>
      <c r="D1878" s="9" t="s">
        <v>6628</v>
      </c>
      <c r="E1878" s="11" t="s">
        <v>6629</v>
      </c>
      <c r="F1878">
        <v>9497</v>
      </c>
      <c r="G1878" s="14">
        <v>-28159661</v>
      </c>
      <c r="H1878" s="9">
        <v>45327</v>
      </c>
      <c r="I1878" s="9"/>
      <c r="J1878" s="9"/>
      <c r="K1878" s="17">
        <v>45348</v>
      </c>
    </row>
    <row r="1879" spans="1:11" hidden="1">
      <c r="A1879" s="10">
        <v>510010</v>
      </c>
      <c r="B1879" t="s">
        <v>10</v>
      </c>
      <c r="C1879" t="s">
        <v>11</v>
      </c>
      <c r="D1879" s="9" t="s">
        <v>6630</v>
      </c>
      <c r="E1879" s="11" t="s">
        <v>6631</v>
      </c>
      <c r="F1879">
        <v>9496</v>
      </c>
      <c r="G1879" s="14">
        <v>-5313143</v>
      </c>
      <c r="H1879" s="9">
        <v>45327</v>
      </c>
      <c r="I1879" s="9"/>
      <c r="J1879" s="9"/>
      <c r="K1879" s="17">
        <v>45348</v>
      </c>
    </row>
    <row r="1880" spans="1:11" hidden="1">
      <c r="A1880" s="10">
        <v>510010</v>
      </c>
      <c r="B1880" t="s">
        <v>10</v>
      </c>
      <c r="C1880" t="s">
        <v>11</v>
      </c>
      <c r="D1880" s="9" t="s">
        <v>6632</v>
      </c>
      <c r="E1880" s="11" t="s">
        <v>6633</v>
      </c>
      <c r="F1880">
        <v>1459</v>
      </c>
      <c r="G1880" s="14">
        <v>-6528340</v>
      </c>
      <c r="H1880" s="9">
        <v>45342</v>
      </c>
      <c r="I1880" s="9"/>
      <c r="J1880" s="9"/>
      <c r="K1880" s="17">
        <v>45348</v>
      </c>
    </row>
    <row r="1881" spans="1:11" hidden="1">
      <c r="A1881" s="10">
        <v>510010</v>
      </c>
      <c r="B1881" t="s">
        <v>10</v>
      </c>
      <c r="C1881" t="s">
        <v>11</v>
      </c>
      <c r="D1881" s="9" t="s">
        <v>6634</v>
      </c>
      <c r="E1881" s="11" t="s">
        <v>6635</v>
      </c>
      <c r="F1881">
        <v>2500</v>
      </c>
      <c r="G1881" s="14">
        <v>4638344</v>
      </c>
      <c r="H1881" s="9">
        <v>45303</v>
      </c>
      <c r="I1881" s="9"/>
      <c r="J1881" s="9"/>
      <c r="K1881" s="17">
        <v>45348</v>
      </c>
    </row>
    <row r="1882" spans="1:11" hidden="1">
      <c r="A1882" s="10">
        <v>510011</v>
      </c>
      <c r="B1882" t="s">
        <v>10</v>
      </c>
      <c r="C1882" t="s">
        <v>11</v>
      </c>
      <c r="D1882" s="9" t="s">
        <v>6636</v>
      </c>
      <c r="E1882" s="11" t="s">
        <v>6637</v>
      </c>
      <c r="F1882">
        <v>2327</v>
      </c>
      <c r="G1882" s="14">
        <v>4696299</v>
      </c>
      <c r="H1882" s="9">
        <v>45300</v>
      </c>
      <c r="I1882" s="9"/>
      <c r="J1882" s="9"/>
      <c r="K1882" s="17">
        <v>45348</v>
      </c>
    </row>
    <row r="1883" spans="1:11" hidden="1">
      <c r="A1883" s="10">
        <v>510011</v>
      </c>
      <c r="B1883" t="s">
        <v>10</v>
      </c>
      <c r="C1883" t="s">
        <v>11</v>
      </c>
      <c r="D1883" s="9" t="s">
        <v>6638</v>
      </c>
      <c r="E1883" s="11" t="s">
        <v>6639</v>
      </c>
      <c r="F1883">
        <v>2910</v>
      </c>
      <c r="G1883" s="14">
        <v>4256172</v>
      </c>
      <c r="H1883" s="9">
        <v>45307</v>
      </c>
      <c r="I1883" s="9"/>
      <c r="J1883" s="9"/>
      <c r="K1883" s="17">
        <v>45348</v>
      </c>
    </row>
    <row r="1884" spans="1:11" hidden="1">
      <c r="A1884" s="10">
        <v>510011</v>
      </c>
      <c r="B1884" t="s">
        <v>10</v>
      </c>
      <c r="C1884" t="s">
        <v>11</v>
      </c>
      <c r="D1884" s="9" t="s">
        <v>6640</v>
      </c>
      <c r="E1884" s="11" t="s">
        <v>6641</v>
      </c>
      <c r="F1884">
        <v>2700</v>
      </c>
      <c r="G1884" s="14">
        <v>14041337</v>
      </c>
      <c r="H1884" s="9">
        <v>45306</v>
      </c>
      <c r="I1884" s="9"/>
      <c r="J1884" s="9"/>
      <c r="K1884" s="17">
        <v>45348</v>
      </c>
    </row>
    <row r="1885" spans="1:11" hidden="1">
      <c r="A1885" s="10">
        <v>510012</v>
      </c>
      <c r="B1885" t="s">
        <v>10</v>
      </c>
      <c r="C1885" t="s">
        <v>11</v>
      </c>
      <c r="D1885" s="9" t="s">
        <v>6642</v>
      </c>
      <c r="E1885" s="11" t="s">
        <v>6643</v>
      </c>
      <c r="F1885">
        <v>4450</v>
      </c>
      <c r="G1885" s="14">
        <v>30588138</v>
      </c>
      <c r="H1885" s="9">
        <v>45311</v>
      </c>
      <c r="I1885" s="9"/>
      <c r="J1885" s="9"/>
      <c r="K1885" s="17">
        <v>45348</v>
      </c>
    </row>
    <row r="1886" spans="1:11" hidden="1">
      <c r="A1886" s="10">
        <v>510013</v>
      </c>
      <c r="B1886" t="s">
        <v>10</v>
      </c>
      <c r="C1886" t="s">
        <v>11</v>
      </c>
      <c r="D1886" s="9" t="s">
        <v>6644</v>
      </c>
      <c r="E1886" s="11" t="s">
        <v>6645</v>
      </c>
      <c r="F1886">
        <v>2924</v>
      </c>
      <c r="G1886" s="14">
        <v>1048194</v>
      </c>
      <c r="H1886" s="9">
        <v>45301</v>
      </c>
      <c r="I1886" s="9"/>
      <c r="J1886" s="9"/>
      <c r="K1886" s="17">
        <v>45348</v>
      </c>
    </row>
    <row r="1887" spans="1:11" hidden="1">
      <c r="A1887" s="10">
        <v>510013</v>
      </c>
      <c r="B1887" t="s">
        <v>10</v>
      </c>
      <c r="C1887" t="s">
        <v>11</v>
      </c>
      <c r="D1887" s="9" t="s">
        <v>6646</v>
      </c>
      <c r="E1887" s="11" t="s">
        <v>6647</v>
      </c>
      <c r="F1887">
        <v>4198</v>
      </c>
      <c r="G1887" s="14">
        <v>541971</v>
      </c>
      <c r="H1887" s="9">
        <v>45300</v>
      </c>
      <c r="I1887" s="9"/>
      <c r="J1887" s="9"/>
      <c r="K1887" s="17">
        <v>45348</v>
      </c>
    </row>
    <row r="1888" spans="1:11" hidden="1">
      <c r="A1888" s="10">
        <v>510013</v>
      </c>
      <c r="B1888" t="s">
        <v>10</v>
      </c>
      <c r="C1888" t="s">
        <v>11</v>
      </c>
      <c r="D1888" s="9" t="s">
        <v>6648</v>
      </c>
      <c r="E1888" s="11" t="s">
        <v>6649</v>
      </c>
      <c r="F1888">
        <v>6726</v>
      </c>
      <c r="G1888" s="14">
        <v>984137</v>
      </c>
      <c r="H1888" s="9">
        <v>45308</v>
      </c>
      <c r="I1888" s="9"/>
      <c r="J1888" s="9"/>
      <c r="K1888" s="17">
        <v>45348</v>
      </c>
    </row>
    <row r="1889" spans="1:11" hidden="1">
      <c r="A1889" s="10">
        <v>510013</v>
      </c>
      <c r="B1889" t="s">
        <v>10</v>
      </c>
      <c r="C1889" t="s">
        <v>11</v>
      </c>
      <c r="D1889" s="9" t="s">
        <v>6650</v>
      </c>
      <c r="E1889" s="11" t="s">
        <v>6651</v>
      </c>
      <c r="F1889">
        <v>6769</v>
      </c>
      <c r="G1889" s="14">
        <v>4584897</v>
      </c>
      <c r="H1889" s="9">
        <v>45301</v>
      </c>
      <c r="I1889" s="9"/>
      <c r="J1889" s="9"/>
      <c r="K1889" s="17">
        <v>45348</v>
      </c>
    </row>
    <row r="1890" spans="1:11" hidden="1">
      <c r="A1890" s="10">
        <v>510013</v>
      </c>
      <c r="B1890" t="s">
        <v>10</v>
      </c>
      <c r="C1890" t="s">
        <v>11</v>
      </c>
      <c r="D1890" s="9" t="s">
        <v>6652</v>
      </c>
      <c r="E1890" s="11" t="s">
        <v>6653</v>
      </c>
      <c r="F1890">
        <v>2923</v>
      </c>
      <c r="G1890" s="14">
        <v>8385984</v>
      </c>
      <c r="H1890" s="9">
        <v>45302</v>
      </c>
      <c r="I1890" s="9"/>
      <c r="J1890" s="9"/>
      <c r="K1890" s="17">
        <v>45348</v>
      </c>
    </row>
    <row r="1891" spans="1:11" hidden="1">
      <c r="A1891" s="10">
        <v>510014</v>
      </c>
      <c r="B1891" t="s">
        <v>10</v>
      </c>
      <c r="C1891" t="s">
        <v>11</v>
      </c>
      <c r="D1891" s="9" t="s">
        <v>6654</v>
      </c>
      <c r="E1891" s="11" t="s">
        <v>6655</v>
      </c>
      <c r="F1891">
        <v>2925</v>
      </c>
      <c r="G1891" s="14">
        <v>3598277</v>
      </c>
      <c r="H1891" s="9">
        <v>45303</v>
      </c>
      <c r="I1891" s="9"/>
      <c r="J1891" s="9"/>
      <c r="K1891" s="17">
        <v>45348</v>
      </c>
    </row>
    <row r="1892" spans="1:11" hidden="1">
      <c r="A1892" s="10">
        <v>510014</v>
      </c>
      <c r="B1892" t="s">
        <v>10</v>
      </c>
      <c r="C1892" t="s">
        <v>11</v>
      </c>
      <c r="D1892" s="9" t="s">
        <v>6656</v>
      </c>
      <c r="E1892" s="11" t="s">
        <v>6657</v>
      </c>
      <c r="F1892">
        <v>2920</v>
      </c>
      <c r="G1892" s="14">
        <v>492075</v>
      </c>
      <c r="H1892" s="9">
        <v>45303</v>
      </c>
      <c r="I1892" s="9"/>
      <c r="J1892" s="9"/>
      <c r="K1892" s="17">
        <v>45348</v>
      </c>
    </row>
    <row r="1893" spans="1:11" hidden="1">
      <c r="A1893" s="10">
        <v>510014</v>
      </c>
      <c r="B1893" t="s">
        <v>10</v>
      </c>
      <c r="C1893" t="s">
        <v>11</v>
      </c>
      <c r="D1893" s="9" t="s">
        <v>6658</v>
      </c>
      <c r="E1893" s="11" t="s">
        <v>6659</v>
      </c>
      <c r="F1893">
        <v>2919</v>
      </c>
      <c r="G1893" s="14">
        <v>9510710</v>
      </c>
      <c r="H1893" s="9">
        <v>45301</v>
      </c>
      <c r="I1893" s="9"/>
      <c r="J1893" s="9"/>
      <c r="K1893" s="17">
        <v>45348</v>
      </c>
    </row>
    <row r="1894" spans="1:11" hidden="1">
      <c r="A1894" s="10">
        <v>510014</v>
      </c>
      <c r="B1894" t="s">
        <v>10</v>
      </c>
      <c r="C1894" t="s">
        <v>11</v>
      </c>
      <c r="D1894" s="9" t="s">
        <v>6660</v>
      </c>
      <c r="E1894" s="11" t="s">
        <v>6661</v>
      </c>
      <c r="F1894">
        <v>6001</v>
      </c>
      <c r="G1894" s="14">
        <v>546507</v>
      </c>
      <c r="H1894" s="9">
        <v>45310</v>
      </c>
      <c r="I1894" s="9"/>
      <c r="J1894" s="9"/>
      <c r="K1894" s="17">
        <v>45348</v>
      </c>
    </row>
    <row r="1895" spans="1:11" hidden="1">
      <c r="A1895" s="10">
        <v>510014</v>
      </c>
      <c r="B1895" t="s">
        <v>10</v>
      </c>
      <c r="C1895" t="s">
        <v>11</v>
      </c>
      <c r="D1895" s="9" t="s">
        <v>6662</v>
      </c>
      <c r="E1895" s="11" t="s">
        <v>6663</v>
      </c>
      <c r="F1895">
        <v>6000</v>
      </c>
      <c r="G1895" s="14">
        <v>9118710</v>
      </c>
      <c r="H1895" s="9">
        <v>45310</v>
      </c>
      <c r="I1895" s="9"/>
      <c r="J1895" s="9"/>
      <c r="K1895" s="17">
        <v>45348</v>
      </c>
    </row>
    <row r="1896" spans="1:11" hidden="1">
      <c r="A1896" s="10">
        <v>510014</v>
      </c>
      <c r="B1896" t="s">
        <v>10</v>
      </c>
      <c r="C1896" t="s">
        <v>11</v>
      </c>
      <c r="D1896" s="9" t="s">
        <v>6664</v>
      </c>
      <c r="E1896" s="11" t="s">
        <v>6665</v>
      </c>
      <c r="F1896">
        <v>5642</v>
      </c>
      <c r="G1896" s="14">
        <v>54203</v>
      </c>
      <c r="H1896" s="9">
        <v>45310</v>
      </c>
      <c r="I1896" s="9"/>
      <c r="J1896" s="9"/>
      <c r="K1896" s="17">
        <v>45348</v>
      </c>
    </row>
    <row r="1897" spans="1:11" hidden="1">
      <c r="A1897" s="10">
        <v>510014</v>
      </c>
      <c r="B1897" t="s">
        <v>10</v>
      </c>
      <c r="C1897" t="s">
        <v>11</v>
      </c>
      <c r="D1897" s="9" t="s">
        <v>6666</v>
      </c>
      <c r="E1897" s="11" t="s">
        <v>6667</v>
      </c>
      <c r="F1897">
        <v>5641</v>
      </c>
      <c r="G1897" s="14">
        <v>492075</v>
      </c>
      <c r="H1897" s="9">
        <v>45310</v>
      </c>
      <c r="I1897" s="9"/>
      <c r="J1897" s="9"/>
      <c r="K1897" s="17">
        <v>45348</v>
      </c>
    </row>
    <row r="1898" spans="1:11" hidden="1">
      <c r="A1898" s="10">
        <v>510015</v>
      </c>
      <c r="B1898" t="s">
        <v>10</v>
      </c>
      <c r="C1898" t="s">
        <v>11</v>
      </c>
      <c r="D1898" s="9" t="s">
        <v>6668</v>
      </c>
      <c r="E1898" s="11" t="s">
        <v>6669</v>
      </c>
      <c r="F1898">
        <v>2338</v>
      </c>
      <c r="G1898" s="14">
        <v>2064528</v>
      </c>
      <c r="H1898" s="9">
        <v>45303</v>
      </c>
      <c r="I1898" s="9"/>
      <c r="J1898" s="9"/>
      <c r="K1898" s="17">
        <v>45348</v>
      </c>
    </row>
    <row r="1899" spans="1:11" hidden="1">
      <c r="A1899" s="10">
        <v>510015</v>
      </c>
      <c r="B1899" t="s">
        <v>10</v>
      </c>
      <c r="C1899" t="s">
        <v>11</v>
      </c>
      <c r="D1899" s="9" t="s">
        <v>6670</v>
      </c>
      <c r="E1899" s="11" t="s">
        <v>6671</v>
      </c>
      <c r="F1899">
        <v>2339</v>
      </c>
      <c r="G1899" s="14">
        <v>13652847</v>
      </c>
      <c r="H1899" s="9">
        <v>45303</v>
      </c>
      <c r="I1899" s="9"/>
      <c r="J1899" s="9"/>
      <c r="K1899" s="17">
        <v>45348</v>
      </c>
    </row>
    <row r="1900" spans="1:11" hidden="1">
      <c r="A1900" s="10">
        <v>510016</v>
      </c>
      <c r="B1900" t="s">
        <v>10</v>
      </c>
      <c r="C1900" t="s">
        <v>11</v>
      </c>
      <c r="D1900" s="9" t="s">
        <v>6672</v>
      </c>
      <c r="E1900" s="11" t="s">
        <v>6673</v>
      </c>
      <c r="F1900">
        <v>2337</v>
      </c>
      <c r="G1900" s="14">
        <v>1586115</v>
      </c>
      <c r="H1900" s="9">
        <v>45306</v>
      </c>
      <c r="I1900" s="9"/>
      <c r="J1900" s="9"/>
      <c r="K1900" s="17">
        <v>45348</v>
      </c>
    </row>
    <row r="1901" spans="1:11" hidden="1">
      <c r="A1901" s="10">
        <v>510016</v>
      </c>
      <c r="B1901" t="s">
        <v>10</v>
      </c>
      <c r="C1901" t="s">
        <v>11</v>
      </c>
      <c r="D1901" s="9" t="s">
        <v>6674</v>
      </c>
      <c r="E1901" s="11" t="s">
        <v>6675</v>
      </c>
      <c r="F1901">
        <v>2693</v>
      </c>
      <c r="G1901" s="14">
        <v>2186055</v>
      </c>
      <c r="H1901" s="9">
        <v>45310</v>
      </c>
      <c r="I1901" s="9"/>
      <c r="J1901" s="9"/>
      <c r="K1901" s="17">
        <v>45348</v>
      </c>
    </row>
    <row r="1902" spans="1:11" hidden="1">
      <c r="A1902" s="10">
        <v>510016</v>
      </c>
      <c r="B1902" t="s">
        <v>10</v>
      </c>
      <c r="C1902" t="s">
        <v>11</v>
      </c>
      <c r="D1902" s="9" t="s">
        <v>6676</v>
      </c>
      <c r="E1902" s="11" t="s">
        <v>6677</v>
      </c>
      <c r="F1902">
        <v>1251</v>
      </c>
      <c r="G1902" s="14">
        <v>1586115</v>
      </c>
      <c r="H1902" s="9">
        <v>45299</v>
      </c>
      <c r="I1902" s="9"/>
      <c r="J1902" s="9"/>
      <c r="K1902" s="17">
        <v>45348</v>
      </c>
    </row>
    <row r="1903" spans="1:11" hidden="1">
      <c r="A1903" s="10">
        <v>510016</v>
      </c>
      <c r="B1903" t="s">
        <v>10</v>
      </c>
      <c r="C1903" t="s">
        <v>11</v>
      </c>
      <c r="D1903" s="9" t="s">
        <v>6678</v>
      </c>
      <c r="E1903" s="11" t="s">
        <v>6679</v>
      </c>
      <c r="F1903">
        <v>1250</v>
      </c>
      <c r="G1903" s="14">
        <v>2986565</v>
      </c>
      <c r="H1903" s="9">
        <v>45299</v>
      </c>
      <c r="I1903" s="9"/>
      <c r="J1903" s="9"/>
      <c r="K1903" s="17">
        <v>45348</v>
      </c>
    </row>
    <row r="1904" spans="1:11" hidden="1">
      <c r="A1904" s="10">
        <v>510017</v>
      </c>
      <c r="B1904" t="s">
        <v>10</v>
      </c>
      <c r="C1904" t="s">
        <v>11</v>
      </c>
      <c r="D1904" s="9" t="s">
        <v>6680</v>
      </c>
      <c r="E1904" s="11" t="s">
        <v>6681</v>
      </c>
      <c r="F1904">
        <v>4048</v>
      </c>
      <c r="G1904" s="14">
        <v>6983753</v>
      </c>
      <c r="H1904" s="9">
        <v>45311</v>
      </c>
      <c r="I1904" s="9"/>
      <c r="J1904" s="9"/>
      <c r="K1904" s="17">
        <v>45348</v>
      </c>
    </row>
    <row r="1905" spans="1:11" hidden="1">
      <c r="A1905" s="10">
        <v>510017</v>
      </c>
      <c r="B1905" t="s">
        <v>10</v>
      </c>
      <c r="C1905" t="s">
        <v>11</v>
      </c>
      <c r="D1905" s="9" t="s">
        <v>6682</v>
      </c>
      <c r="E1905" s="11" t="s">
        <v>6683</v>
      </c>
      <c r="F1905">
        <v>2336</v>
      </c>
      <c r="G1905" s="14">
        <v>12504618</v>
      </c>
      <c r="H1905" s="9">
        <v>45304</v>
      </c>
      <c r="I1905" s="9"/>
      <c r="J1905" s="9"/>
      <c r="K1905" s="17">
        <v>45348</v>
      </c>
    </row>
    <row r="1906" spans="1:11" hidden="1">
      <c r="A1906" s="10">
        <v>510017</v>
      </c>
      <c r="B1906" t="s">
        <v>10</v>
      </c>
      <c r="C1906" t="s">
        <v>11</v>
      </c>
      <c r="D1906" s="9" t="s">
        <v>6684</v>
      </c>
      <c r="E1906" s="11" t="s">
        <v>6685</v>
      </c>
      <c r="F1906">
        <v>2695</v>
      </c>
      <c r="G1906" s="14">
        <v>5571072</v>
      </c>
      <c r="H1906" s="9">
        <v>45308</v>
      </c>
      <c r="I1906" s="9"/>
      <c r="J1906" s="9"/>
      <c r="K1906" s="17">
        <v>45348</v>
      </c>
    </row>
    <row r="1907" spans="1:11" hidden="1">
      <c r="A1907" s="10">
        <v>510018</v>
      </c>
      <c r="B1907" t="s">
        <v>10</v>
      </c>
      <c r="C1907" t="s">
        <v>11</v>
      </c>
      <c r="D1907" s="9" t="s">
        <v>6686</v>
      </c>
      <c r="E1907" s="11" t="s">
        <v>6687</v>
      </c>
      <c r="F1907">
        <v>2660</v>
      </c>
      <c r="G1907" s="14">
        <v>1586115</v>
      </c>
      <c r="H1907" s="9">
        <v>45304</v>
      </c>
      <c r="I1907" s="9"/>
      <c r="J1907" s="9"/>
      <c r="K1907" s="17">
        <v>45348</v>
      </c>
    </row>
    <row r="1908" spans="1:11" hidden="1">
      <c r="A1908" s="10">
        <v>510018</v>
      </c>
      <c r="B1908" t="s">
        <v>10</v>
      </c>
      <c r="C1908" t="s">
        <v>11</v>
      </c>
      <c r="D1908" s="9" t="s">
        <v>6688</v>
      </c>
      <c r="E1908" s="11" t="s">
        <v>6689</v>
      </c>
      <c r="F1908">
        <v>2326</v>
      </c>
      <c r="G1908" s="14">
        <v>2096375</v>
      </c>
      <c r="H1908" s="9">
        <v>45300</v>
      </c>
      <c r="I1908" s="9"/>
      <c r="J1908" s="9"/>
      <c r="K1908" s="17">
        <v>45348</v>
      </c>
    </row>
    <row r="1909" spans="1:11" hidden="1">
      <c r="A1909" s="10">
        <v>510018</v>
      </c>
      <c r="B1909" t="s">
        <v>10</v>
      </c>
      <c r="C1909" t="s">
        <v>11</v>
      </c>
      <c r="D1909" s="9" t="s">
        <v>6690</v>
      </c>
      <c r="E1909" s="11" t="s">
        <v>6691</v>
      </c>
      <c r="F1909">
        <v>4451</v>
      </c>
      <c r="G1909" s="14">
        <v>3598277</v>
      </c>
      <c r="H1909" s="9">
        <v>45311</v>
      </c>
      <c r="I1909" s="9"/>
      <c r="J1909" s="9"/>
      <c r="K1909" s="17">
        <v>45348</v>
      </c>
    </row>
    <row r="1910" spans="1:11" hidden="1">
      <c r="A1910" s="10">
        <v>510018</v>
      </c>
      <c r="B1910" t="s">
        <v>10</v>
      </c>
      <c r="C1910" t="s">
        <v>11</v>
      </c>
      <c r="D1910" s="9" t="s">
        <v>6692</v>
      </c>
      <c r="E1910" s="11" t="s">
        <v>6693</v>
      </c>
      <c r="F1910">
        <v>2325</v>
      </c>
      <c r="G1910" s="14">
        <v>2510258</v>
      </c>
      <c r="H1910" s="9">
        <v>45300</v>
      </c>
      <c r="I1910" s="9"/>
      <c r="J1910" s="9"/>
      <c r="K1910" s="17">
        <v>45348</v>
      </c>
    </row>
    <row r="1911" spans="1:11" hidden="1">
      <c r="A1911" s="10">
        <v>510018</v>
      </c>
      <c r="B1911" t="s">
        <v>10</v>
      </c>
      <c r="C1911" t="s">
        <v>11</v>
      </c>
      <c r="D1911" s="9" t="s">
        <v>6694</v>
      </c>
      <c r="E1911" s="11" t="s">
        <v>6695</v>
      </c>
      <c r="F1911">
        <v>2659</v>
      </c>
      <c r="G1911" s="14">
        <v>3096792</v>
      </c>
      <c r="H1911" s="9">
        <v>45304</v>
      </c>
      <c r="I1911" s="9"/>
      <c r="J1911" s="9"/>
      <c r="K1911" s="17">
        <v>45348</v>
      </c>
    </row>
    <row r="1912" spans="1:11" hidden="1">
      <c r="A1912" s="10">
        <v>510019</v>
      </c>
      <c r="B1912" t="s">
        <v>10</v>
      </c>
      <c r="C1912" t="s">
        <v>11</v>
      </c>
      <c r="D1912" s="9" t="s">
        <v>6696</v>
      </c>
      <c r="E1912" s="11" t="s">
        <v>6697</v>
      </c>
      <c r="F1912">
        <v>4454</v>
      </c>
      <c r="G1912" s="14">
        <v>1677105</v>
      </c>
      <c r="H1912" s="9">
        <v>45311</v>
      </c>
      <c r="I1912" s="9"/>
      <c r="J1912" s="9"/>
      <c r="K1912" s="17">
        <v>45348</v>
      </c>
    </row>
    <row r="1913" spans="1:11" hidden="1">
      <c r="A1913" s="10">
        <v>510019</v>
      </c>
      <c r="B1913" t="s">
        <v>10</v>
      </c>
      <c r="C1913" t="s">
        <v>11</v>
      </c>
      <c r="D1913" s="9" t="s">
        <v>6698</v>
      </c>
      <c r="E1913" s="11" t="s">
        <v>6699</v>
      </c>
      <c r="F1913">
        <v>2658</v>
      </c>
      <c r="G1913" s="14">
        <v>2186055</v>
      </c>
      <c r="H1913" s="9">
        <v>45304</v>
      </c>
      <c r="I1913" s="9"/>
      <c r="J1913" s="9"/>
      <c r="K1913" s="17">
        <v>45348</v>
      </c>
    </row>
    <row r="1914" spans="1:11" hidden="1">
      <c r="A1914" s="10">
        <v>510019</v>
      </c>
      <c r="B1914" t="s">
        <v>10</v>
      </c>
      <c r="C1914" t="s">
        <v>11</v>
      </c>
      <c r="D1914" s="9" t="s">
        <v>6700</v>
      </c>
      <c r="E1914" s="11" t="s">
        <v>6701</v>
      </c>
      <c r="F1914">
        <v>4455</v>
      </c>
      <c r="G1914" s="14">
        <v>1586115</v>
      </c>
      <c r="H1914" s="9">
        <v>45311</v>
      </c>
      <c r="I1914" s="9"/>
      <c r="J1914" s="9"/>
      <c r="K1914" s="17">
        <v>45348</v>
      </c>
    </row>
    <row r="1915" spans="1:11" hidden="1">
      <c r="A1915" s="10">
        <v>510019</v>
      </c>
      <c r="B1915" t="s">
        <v>10</v>
      </c>
      <c r="C1915" t="s">
        <v>11</v>
      </c>
      <c r="D1915" s="9" t="s">
        <v>6702</v>
      </c>
      <c r="E1915" s="11" t="s">
        <v>6703</v>
      </c>
      <c r="F1915">
        <v>4452</v>
      </c>
      <c r="G1915" s="14">
        <v>1199421</v>
      </c>
      <c r="H1915" s="9">
        <v>45311</v>
      </c>
      <c r="I1915" s="9"/>
      <c r="J1915" s="9"/>
      <c r="K1915" s="17">
        <v>45348</v>
      </c>
    </row>
    <row r="1916" spans="1:11" hidden="1">
      <c r="A1916" s="10">
        <v>510019</v>
      </c>
      <c r="B1916" t="s">
        <v>10</v>
      </c>
      <c r="C1916" t="s">
        <v>11</v>
      </c>
      <c r="D1916" s="9" t="s">
        <v>6704</v>
      </c>
      <c r="E1916" s="11" t="s">
        <v>6705</v>
      </c>
      <c r="F1916">
        <v>4453</v>
      </c>
      <c r="G1916" s="14">
        <v>1968273</v>
      </c>
      <c r="H1916" s="9">
        <v>45311</v>
      </c>
      <c r="I1916" s="9"/>
      <c r="J1916" s="9"/>
      <c r="K1916" s="17">
        <v>45348</v>
      </c>
    </row>
    <row r="1917" spans="1:11" hidden="1">
      <c r="A1917" s="10">
        <v>510020</v>
      </c>
      <c r="B1917" t="s">
        <v>10</v>
      </c>
      <c r="C1917" t="s">
        <v>11</v>
      </c>
      <c r="D1917" s="9" t="s">
        <v>6706</v>
      </c>
      <c r="E1917" s="11" t="s">
        <v>6707</v>
      </c>
      <c r="F1917">
        <v>4051</v>
      </c>
      <c r="G1917" s="14">
        <v>1199421</v>
      </c>
      <c r="H1917" s="9">
        <v>45311</v>
      </c>
      <c r="I1917" s="9"/>
      <c r="J1917" s="9"/>
      <c r="K1917" s="17">
        <v>45348</v>
      </c>
    </row>
    <row r="1918" spans="1:11" hidden="1">
      <c r="A1918" s="10">
        <v>510020</v>
      </c>
      <c r="B1918" t="s">
        <v>10</v>
      </c>
      <c r="C1918" t="s">
        <v>11</v>
      </c>
      <c r="D1918" s="9" t="s">
        <v>6708</v>
      </c>
      <c r="E1918" s="11" t="s">
        <v>6709</v>
      </c>
      <c r="F1918">
        <v>4050</v>
      </c>
      <c r="G1918" s="14">
        <v>4753809</v>
      </c>
      <c r="H1918" s="9">
        <v>45311</v>
      </c>
      <c r="I1918" s="9"/>
      <c r="J1918" s="9"/>
      <c r="K1918" s="17">
        <v>45348</v>
      </c>
    </row>
    <row r="1919" spans="1:11" hidden="1">
      <c r="A1919" s="10">
        <v>510020</v>
      </c>
      <c r="B1919" t="s">
        <v>10</v>
      </c>
      <c r="C1919" t="s">
        <v>11</v>
      </c>
      <c r="D1919" s="9" t="s">
        <v>6710</v>
      </c>
      <c r="E1919" s="11" t="s">
        <v>6711</v>
      </c>
      <c r="F1919">
        <v>4049</v>
      </c>
      <c r="G1919" s="14">
        <v>4192749</v>
      </c>
      <c r="H1919" s="9">
        <v>45311</v>
      </c>
      <c r="I1919" s="9"/>
      <c r="J1919" s="9"/>
      <c r="K1919" s="17">
        <v>45348</v>
      </c>
    </row>
    <row r="1920" spans="1:11" hidden="1">
      <c r="A1920" s="10">
        <v>510021</v>
      </c>
      <c r="B1920" t="s">
        <v>10</v>
      </c>
      <c r="C1920" t="s">
        <v>11</v>
      </c>
      <c r="D1920" s="9" t="s">
        <v>6712</v>
      </c>
      <c r="E1920" s="11" t="s">
        <v>6713</v>
      </c>
      <c r="F1920">
        <v>2335</v>
      </c>
      <c r="G1920" s="14">
        <v>1586115</v>
      </c>
      <c r="H1920" s="9">
        <v>45304</v>
      </c>
      <c r="I1920" s="9"/>
      <c r="J1920" s="9"/>
      <c r="K1920" s="17">
        <v>45348</v>
      </c>
    </row>
    <row r="1921" spans="1:11" hidden="1">
      <c r="A1921" s="10">
        <v>510022</v>
      </c>
      <c r="B1921" t="s">
        <v>10</v>
      </c>
      <c r="C1921" t="s">
        <v>11</v>
      </c>
      <c r="D1921" s="9" t="s">
        <v>6714</v>
      </c>
      <c r="E1921" s="11" t="s">
        <v>6715</v>
      </c>
      <c r="F1921">
        <v>1246</v>
      </c>
      <c r="G1921" s="14">
        <v>1537502</v>
      </c>
      <c r="H1921" s="9">
        <v>45298</v>
      </c>
      <c r="I1921" s="9"/>
      <c r="J1921" s="9"/>
      <c r="K1921" s="17">
        <v>45348</v>
      </c>
    </row>
    <row r="1922" spans="1:11" hidden="1">
      <c r="A1922" s="10">
        <v>510022</v>
      </c>
      <c r="B1922" t="s">
        <v>10</v>
      </c>
      <c r="C1922" t="s">
        <v>11</v>
      </c>
      <c r="D1922" s="9" t="s">
        <v>6716</v>
      </c>
      <c r="E1922" s="11" t="s">
        <v>6717</v>
      </c>
      <c r="F1922">
        <v>2334</v>
      </c>
      <c r="G1922" s="14">
        <v>4372097</v>
      </c>
      <c r="H1922" s="9">
        <v>45304</v>
      </c>
      <c r="I1922" s="9"/>
      <c r="J1922" s="9"/>
      <c r="K1922" s="17">
        <v>45348</v>
      </c>
    </row>
    <row r="1923" spans="1:11" hidden="1">
      <c r="A1923" s="10">
        <v>510022</v>
      </c>
      <c r="B1923" t="s">
        <v>10</v>
      </c>
      <c r="C1923" t="s">
        <v>11</v>
      </c>
      <c r="D1923" s="9" t="s">
        <v>6718</v>
      </c>
      <c r="E1923" s="11" t="s">
        <v>6719</v>
      </c>
      <c r="F1923">
        <v>1247</v>
      </c>
      <c r="G1923" s="14">
        <v>2581632</v>
      </c>
      <c r="H1923" s="9">
        <v>45298</v>
      </c>
      <c r="I1923" s="9"/>
      <c r="J1923" s="9"/>
      <c r="K1923" s="17">
        <v>45348</v>
      </c>
    </row>
    <row r="1924" spans="1:11" hidden="1">
      <c r="A1924" s="10">
        <v>510024</v>
      </c>
      <c r="B1924" t="s">
        <v>10</v>
      </c>
      <c r="C1924" t="s">
        <v>11</v>
      </c>
      <c r="D1924" s="9" t="s">
        <v>6720</v>
      </c>
      <c r="E1924" s="11" t="s">
        <v>6721</v>
      </c>
      <c r="F1924">
        <v>2323</v>
      </c>
      <c r="G1924" s="14">
        <v>3271050</v>
      </c>
      <c r="H1924" s="9">
        <v>45304</v>
      </c>
      <c r="I1924" s="9"/>
      <c r="J1924" s="9"/>
      <c r="K1924" s="17">
        <v>45348</v>
      </c>
    </row>
    <row r="1925" spans="1:11" hidden="1">
      <c r="A1925" s="10">
        <v>510025</v>
      </c>
      <c r="B1925" t="s">
        <v>10</v>
      </c>
      <c r="C1925" t="s">
        <v>11</v>
      </c>
      <c r="D1925" s="9" t="s">
        <v>6722</v>
      </c>
      <c r="E1925" s="11" t="s">
        <v>6723</v>
      </c>
      <c r="F1925">
        <v>2324</v>
      </c>
      <c r="G1925" s="14">
        <v>6558152</v>
      </c>
      <c r="H1925" s="9">
        <v>45300</v>
      </c>
      <c r="I1925" s="9"/>
      <c r="J1925" s="9"/>
      <c r="K1925" s="17">
        <v>45348</v>
      </c>
    </row>
    <row r="1926" spans="1:11" hidden="1">
      <c r="A1926" s="10">
        <v>510025</v>
      </c>
      <c r="B1926" t="s">
        <v>10</v>
      </c>
      <c r="C1926" t="s">
        <v>11</v>
      </c>
      <c r="D1926" s="9" t="s">
        <v>6724</v>
      </c>
      <c r="E1926" s="11" t="s">
        <v>6725</v>
      </c>
      <c r="F1926">
        <v>2333</v>
      </c>
      <c r="G1926" s="14">
        <v>1586115</v>
      </c>
      <c r="H1926" s="9">
        <v>45304</v>
      </c>
      <c r="I1926" s="9"/>
      <c r="J1926" s="9"/>
      <c r="K1926" s="17">
        <v>45348</v>
      </c>
    </row>
    <row r="1927" spans="1:11" hidden="1">
      <c r="A1927" s="10">
        <v>510025</v>
      </c>
      <c r="B1927" t="s">
        <v>10</v>
      </c>
      <c r="C1927" t="s">
        <v>11</v>
      </c>
      <c r="D1927" s="9" t="s">
        <v>6726</v>
      </c>
      <c r="E1927" s="11" t="s">
        <v>6727</v>
      </c>
      <c r="F1927">
        <v>4052</v>
      </c>
      <c r="G1927" s="14">
        <v>2096375</v>
      </c>
      <c r="H1927" s="9">
        <v>45310</v>
      </c>
      <c r="I1927" s="9"/>
      <c r="J1927" s="9"/>
      <c r="K1927" s="17">
        <v>45348</v>
      </c>
    </row>
    <row r="1928" spans="1:11" hidden="1">
      <c r="A1928" s="10">
        <v>510025</v>
      </c>
      <c r="B1928" t="s">
        <v>10</v>
      </c>
      <c r="C1928" t="s">
        <v>11</v>
      </c>
      <c r="D1928" s="9" t="s">
        <v>6728</v>
      </c>
      <c r="E1928" s="11" t="s">
        <v>6729</v>
      </c>
      <c r="F1928">
        <v>4053</v>
      </c>
      <c r="G1928" s="14">
        <v>4372097</v>
      </c>
      <c r="H1928" s="9">
        <v>45310</v>
      </c>
      <c r="I1928" s="9"/>
      <c r="J1928" s="9"/>
      <c r="K1928" s="17">
        <v>45348</v>
      </c>
    </row>
    <row r="1929" spans="1:11" hidden="1">
      <c r="A1929" s="10">
        <v>510025</v>
      </c>
      <c r="B1929" t="s">
        <v>10</v>
      </c>
      <c r="C1929" t="s">
        <v>11</v>
      </c>
      <c r="D1929" s="9" t="s">
        <v>6730</v>
      </c>
      <c r="E1929" s="11" t="s">
        <v>6731</v>
      </c>
      <c r="F1929">
        <v>2332</v>
      </c>
      <c r="G1929" s="14">
        <v>7428618</v>
      </c>
      <c r="H1929" s="9">
        <v>45304</v>
      </c>
      <c r="I1929" s="9"/>
      <c r="J1929" s="9"/>
      <c r="K1929" s="17">
        <v>45348</v>
      </c>
    </row>
    <row r="1930" spans="1:11" hidden="1">
      <c r="A1930" s="10">
        <v>510026</v>
      </c>
      <c r="B1930" t="s">
        <v>10</v>
      </c>
      <c r="C1930" t="s">
        <v>11</v>
      </c>
      <c r="D1930" s="9" t="s">
        <v>6732</v>
      </c>
      <c r="E1930" s="11" t="s">
        <v>6733</v>
      </c>
      <c r="F1930">
        <v>5644</v>
      </c>
      <c r="G1930" s="14">
        <v>2096375</v>
      </c>
      <c r="H1930" s="9">
        <v>45308</v>
      </c>
      <c r="I1930" s="9"/>
      <c r="J1930" s="9"/>
      <c r="K1930" s="17">
        <v>45348</v>
      </c>
    </row>
    <row r="1931" spans="1:11" hidden="1">
      <c r="A1931" s="10">
        <v>510026</v>
      </c>
      <c r="B1931" t="s">
        <v>10</v>
      </c>
      <c r="C1931" t="s">
        <v>11</v>
      </c>
      <c r="D1931" s="9" t="s">
        <v>6734</v>
      </c>
      <c r="E1931" s="11" t="s">
        <v>6735</v>
      </c>
      <c r="F1931">
        <v>5647</v>
      </c>
      <c r="G1931" s="14">
        <v>2186055</v>
      </c>
      <c r="H1931" s="9">
        <v>45304</v>
      </c>
      <c r="I1931" s="9"/>
      <c r="J1931" s="9"/>
      <c r="K1931" s="17">
        <v>45348</v>
      </c>
    </row>
    <row r="1932" spans="1:11" hidden="1">
      <c r="A1932" s="10">
        <v>510026</v>
      </c>
      <c r="B1932" t="s">
        <v>10</v>
      </c>
      <c r="C1932" t="s">
        <v>11</v>
      </c>
      <c r="D1932" s="9" t="s">
        <v>6736</v>
      </c>
      <c r="E1932" s="11" t="s">
        <v>6737</v>
      </c>
      <c r="F1932">
        <v>2922</v>
      </c>
      <c r="G1932" s="14">
        <v>1586115</v>
      </c>
      <c r="H1932" s="9">
        <v>45300</v>
      </c>
      <c r="I1932" s="9"/>
      <c r="J1932" s="9"/>
      <c r="K1932" s="17">
        <v>45348</v>
      </c>
    </row>
    <row r="1933" spans="1:11" hidden="1">
      <c r="A1933" s="10">
        <v>510026</v>
      </c>
      <c r="B1933" t="s">
        <v>10</v>
      </c>
      <c r="C1933" t="s">
        <v>11</v>
      </c>
      <c r="D1933" s="9" t="s">
        <v>6738</v>
      </c>
      <c r="E1933" s="11" t="s">
        <v>6739</v>
      </c>
      <c r="F1933">
        <v>6010</v>
      </c>
      <c r="G1933" s="14">
        <v>984137</v>
      </c>
      <c r="H1933" s="9">
        <v>45311</v>
      </c>
      <c r="I1933" s="9"/>
      <c r="J1933" s="9"/>
      <c r="K1933" s="17">
        <v>45348</v>
      </c>
    </row>
    <row r="1934" spans="1:11" hidden="1">
      <c r="A1934" s="10">
        <v>510027</v>
      </c>
      <c r="B1934" t="s">
        <v>10</v>
      </c>
      <c r="C1934" t="s">
        <v>11</v>
      </c>
      <c r="D1934" s="9" t="s">
        <v>6740</v>
      </c>
      <c r="E1934" s="11" t="s">
        <v>6741</v>
      </c>
      <c r="F1934">
        <v>2330</v>
      </c>
      <c r="G1934" s="14">
        <v>18933494</v>
      </c>
      <c r="H1934" s="9">
        <v>45305</v>
      </c>
      <c r="I1934" s="9"/>
      <c r="J1934" s="9"/>
      <c r="K1934" s="17">
        <v>45348</v>
      </c>
    </row>
    <row r="1935" spans="1:11" hidden="1">
      <c r="A1935" s="10">
        <v>510027</v>
      </c>
      <c r="B1935" t="s">
        <v>10</v>
      </c>
      <c r="C1935" t="s">
        <v>11</v>
      </c>
      <c r="D1935" s="9" t="s">
        <v>6742</v>
      </c>
      <c r="E1935" s="11" t="s">
        <v>6743</v>
      </c>
      <c r="F1935">
        <v>67</v>
      </c>
      <c r="G1935" s="14">
        <v>-108395</v>
      </c>
      <c r="H1935" s="9">
        <v>45325</v>
      </c>
      <c r="I1935" s="9"/>
      <c r="J1935" s="9"/>
      <c r="K1935" s="17">
        <v>45348</v>
      </c>
    </row>
    <row r="1936" spans="1:11" hidden="1">
      <c r="A1936" s="10">
        <v>510027</v>
      </c>
      <c r="B1936" t="s">
        <v>10</v>
      </c>
      <c r="C1936" t="s">
        <v>11</v>
      </c>
      <c r="D1936" s="9" t="s">
        <v>6744</v>
      </c>
      <c r="E1936" s="11" t="s">
        <v>6745</v>
      </c>
      <c r="F1936">
        <v>2331</v>
      </c>
      <c r="G1936" s="14">
        <v>2672852</v>
      </c>
      <c r="H1936" s="9">
        <v>45305</v>
      </c>
      <c r="I1936" s="9"/>
      <c r="J1936" s="9"/>
      <c r="K1936" s="17">
        <v>45348</v>
      </c>
    </row>
    <row r="1937" spans="1:11" hidden="1">
      <c r="A1937" s="10">
        <v>510028</v>
      </c>
      <c r="B1937" t="s">
        <v>10</v>
      </c>
      <c r="C1937" t="s">
        <v>11</v>
      </c>
      <c r="D1937" s="9" t="s">
        <v>6746</v>
      </c>
      <c r="E1937" s="11" t="s">
        <v>6747</v>
      </c>
      <c r="F1937">
        <v>2329</v>
      </c>
      <c r="G1937" s="14">
        <v>3385476</v>
      </c>
      <c r="H1937" s="9">
        <v>45305</v>
      </c>
      <c r="I1937" s="9"/>
      <c r="J1937" s="9"/>
      <c r="K1937" s="17">
        <v>45348</v>
      </c>
    </row>
    <row r="1938" spans="1:11" hidden="1">
      <c r="A1938" s="10">
        <v>510028</v>
      </c>
      <c r="B1938" t="s">
        <v>10</v>
      </c>
      <c r="C1938" t="s">
        <v>11</v>
      </c>
      <c r="D1938" s="9" t="s">
        <v>6748</v>
      </c>
      <c r="E1938" s="11" t="s">
        <v>6749</v>
      </c>
      <c r="F1938">
        <v>2698</v>
      </c>
      <c r="G1938" s="14">
        <v>3921629</v>
      </c>
      <c r="H1938" s="9">
        <v>45307</v>
      </c>
      <c r="I1938" s="9"/>
      <c r="J1938" s="9"/>
      <c r="K1938" s="17">
        <v>45348</v>
      </c>
    </row>
    <row r="1939" spans="1:11" hidden="1">
      <c r="A1939" s="10">
        <v>510029</v>
      </c>
      <c r="B1939" t="s">
        <v>10</v>
      </c>
      <c r="C1939" t="s">
        <v>11</v>
      </c>
      <c r="D1939" s="9" t="s">
        <v>6750</v>
      </c>
      <c r="E1939" s="11" t="s">
        <v>6751</v>
      </c>
      <c r="F1939">
        <v>4045</v>
      </c>
      <c r="G1939" s="14">
        <v>5624748</v>
      </c>
      <c r="H1939" s="9">
        <v>45308</v>
      </c>
      <c r="I1939" s="9"/>
      <c r="J1939" s="9"/>
      <c r="K1939" s="17">
        <v>45348</v>
      </c>
    </row>
    <row r="1940" spans="1:11" hidden="1">
      <c r="A1940" s="10">
        <v>510050</v>
      </c>
      <c r="B1940" t="s">
        <v>10</v>
      </c>
      <c r="C1940" t="s">
        <v>11</v>
      </c>
      <c r="D1940" s="9" t="s">
        <v>6752</v>
      </c>
      <c r="E1940" s="11" t="s">
        <v>6753</v>
      </c>
      <c r="F1940">
        <v>2657</v>
      </c>
      <c r="G1940" s="14">
        <v>21956670</v>
      </c>
      <c r="H1940" s="9">
        <v>45304</v>
      </c>
      <c r="I1940" s="9"/>
      <c r="J1940" s="9"/>
      <c r="K1940" s="17">
        <v>45348</v>
      </c>
    </row>
    <row r="1941" spans="1:11" hidden="1">
      <c r="A1941" s="10">
        <v>510050</v>
      </c>
      <c r="B1941" t="s">
        <v>10</v>
      </c>
      <c r="C1941" t="s">
        <v>11</v>
      </c>
      <c r="D1941" s="9" t="s">
        <v>6754</v>
      </c>
      <c r="E1941" s="11" t="s">
        <v>6755</v>
      </c>
      <c r="F1941">
        <v>2328</v>
      </c>
      <c r="G1941" s="14">
        <v>1199421</v>
      </c>
      <c r="H1941" s="9">
        <v>45301</v>
      </c>
      <c r="I1941" s="9"/>
      <c r="J1941" s="9"/>
      <c r="K1941" s="17">
        <v>45348</v>
      </c>
    </row>
    <row r="1942" spans="1:11" hidden="1">
      <c r="A1942">
        <v>510010</v>
      </c>
      <c r="B1942" t="s">
        <v>10</v>
      </c>
      <c r="C1942" t="s">
        <v>11</v>
      </c>
      <c r="D1942" t="s">
        <v>6756</v>
      </c>
      <c r="E1942" s="11" t="s">
        <v>6757</v>
      </c>
      <c r="F1942">
        <f>+RIGHT(E1942,LEN(E1942)-8)+0</f>
        <v>8190</v>
      </c>
      <c r="G1942" s="14">
        <v>2940827</v>
      </c>
      <c r="H1942" s="9">
        <v>45325</v>
      </c>
      <c r="I1942" s="9"/>
      <c r="J1942" s="9"/>
      <c r="K1942" s="9">
        <v>45362</v>
      </c>
    </row>
    <row r="1943" spans="1:11" hidden="1">
      <c r="A1943">
        <v>510010</v>
      </c>
      <c r="B1943" t="s">
        <v>10</v>
      </c>
      <c r="C1943" t="s">
        <v>11</v>
      </c>
      <c r="D1943" t="s">
        <v>6758</v>
      </c>
      <c r="E1943" s="11" t="s">
        <v>6759</v>
      </c>
      <c r="F1943">
        <f t="shared" ref="F1943" si="0">+RIGHT(E1943,LEN(E1943)-8)+0</f>
        <v>8189</v>
      </c>
      <c r="G1943" s="14">
        <v>3444485</v>
      </c>
      <c r="H1943" s="9">
        <v>45325</v>
      </c>
      <c r="I1943" s="9"/>
      <c r="J1943" s="9"/>
      <c r="K1943" s="9">
        <v>45362</v>
      </c>
    </row>
    <row r="1944" spans="1:11" hidden="1">
      <c r="A1944">
        <v>510010</v>
      </c>
      <c r="B1944" t="s">
        <v>10</v>
      </c>
      <c r="C1944" t="s">
        <v>11</v>
      </c>
      <c r="D1944" t="s">
        <v>6760</v>
      </c>
      <c r="E1944" s="11" t="s">
        <v>6761</v>
      </c>
      <c r="F1944" s="11" t="str">
        <f>+E1944</f>
        <v>1001000068987</v>
      </c>
      <c r="G1944" s="14">
        <v>-3501290</v>
      </c>
      <c r="H1944" s="9">
        <v>45345</v>
      </c>
      <c r="I1944" s="9"/>
      <c r="J1944" s="9"/>
      <c r="K1944" s="9">
        <v>45362</v>
      </c>
    </row>
    <row r="1945" spans="1:11" hidden="1">
      <c r="A1945">
        <v>510010</v>
      </c>
      <c r="B1945" t="s">
        <v>10</v>
      </c>
      <c r="C1945" t="s">
        <v>11</v>
      </c>
      <c r="D1945" t="s">
        <v>6762</v>
      </c>
      <c r="E1945" s="11" t="s">
        <v>6763</v>
      </c>
      <c r="F1945" s="11" t="str">
        <f>+E1945</f>
        <v>1001000068795</v>
      </c>
      <c r="G1945" s="14">
        <v>-2096367</v>
      </c>
      <c r="H1945" s="9">
        <v>45343</v>
      </c>
      <c r="I1945" s="9"/>
      <c r="J1945" s="9"/>
      <c r="K1945" s="9">
        <v>45362</v>
      </c>
    </row>
    <row r="1946" spans="1:11" hidden="1">
      <c r="A1946">
        <v>510010</v>
      </c>
      <c r="B1946" t="s">
        <v>10</v>
      </c>
      <c r="C1946" t="s">
        <v>11</v>
      </c>
      <c r="D1946" t="s">
        <v>6764</v>
      </c>
      <c r="E1946" s="11" t="s">
        <v>6765</v>
      </c>
      <c r="F1946">
        <f t="shared" ref="F1946:F2009" si="1">+RIGHT(E1946,LEN(E1946)-8)+0</f>
        <v>6014</v>
      </c>
      <c r="G1946" s="14">
        <v>3772157</v>
      </c>
      <c r="H1946" s="9">
        <v>45317</v>
      </c>
      <c r="I1946" s="9"/>
      <c r="J1946" s="9"/>
      <c r="K1946" s="9">
        <v>45362</v>
      </c>
    </row>
    <row r="1947" spans="1:11" hidden="1">
      <c r="A1947">
        <v>510010</v>
      </c>
      <c r="B1947" t="s">
        <v>10</v>
      </c>
      <c r="C1947" t="s">
        <v>11</v>
      </c>
      <c r="D1947" t="s">
        <v>6766</v>
      </c>
      <c r="E1947" s="11" t="s">
        <v>6767</v>
      </c>
      <c r="F1947">
        <f t="shared" si="1"/>
        <v>6013</v>
      </c>
      <c r="G1947" s="14">
        <v>7969928</v>
      </c>
      <c r="H1947" s="9">
        <v>45317</v>
      </c>
      <c r="I1947" s="9"/>
      <c r="J1947" s="9"/>
      <c r="K1947" s="9">
        <v>45362</v>
      </c>
    </row>
    <row r="1948" spans="1:11" hidden="1">
      <c r="A1948">
        <v>510010</v>
      </c>
      <c r="B1948" t="s">
        <v>10</v>
      </c>
      <c r="C1948" t="s">
        <v>11</v>
      </c>
      <c r="D1948" t="s">
        <v>6768</v>
      </c>
      <c r="E1948" s="11" t="s">
        <v>6769</v>
      </c>
      <c r="F1948">
        <f t="shared" si="1"/>
        <v>6012</v>
      </c>
      <c r="G1948" s="14">
        <v>3911868</v>
      </c>
      <c r="H1948" s="9">
        <v>45317</v>
      </c>
      <c r="I1948" s="9"/>
      <c r="J1948" s="9"/>
      <c r="K1948" s="9">
        <v>45362</v>
      </c>
    </row>
    <row r="1949" spans="1:11" hidden="1">
      <c r="A1949">
        <v>510011</v>
      </c>
      <c r="B1949" t="s">
        <v>10</v>
      </c>
      <c r="C1949" t="s">
        <v>11</v>
      </c>
      <c r="D1949" t="s">
        <v>6770</v>
      </c>
      <c r="E1949" s="11" t="s">
        <v>6771</v>
      </c>
      <c r="F1949">
        <f t="shared" si="1"/>
        <v>8233</v>
      </c>
      <c r="G1949" s="14">
        <v>4372097</v>
      </c>
      <c r="H1949" s="9">
        <v>45322</v>
      </c>
      <c r="I1949" s="9"/>
      <c r="J1949" s="9"/>
      <c r="K1949" s="9">
        <v>45362</v>
      </c>
    </row>
    <row r="1950" spans="1:11" hidden="1">
      <c r="A1950">
        <v>510011</v>
      </c>
      <c r="B1950" t="s">
        <v>10</v>
      </c>
      <c r="C1950" t="s">
        <v>11</v>
      </c>
      <c r="D1950" t="s">
        <v>6772</v>
      </c>
      <c r="E1950" s="11" t="s">
        <v>6773</v>
      </c>
      <c r="F1950">
        <f t="shared" si="1"/>
        <v>5634</v>
      </c>
      <c r="G1950" s="14">
        <v>15930824</v>
      </c>
      <c r="H1950" s="9">
        <v>45314</v>
      </c>
      <c r="I1950" s="9"/>
      <c r="J1950" s="9"/>
      <c r="K1950" s="9">
        <v>45362</v>
      </c>
    </row>
    <row r="1951" spans="1:11" hidden="1">
      <c r="A1951">
        <v>510011</v>
      </c>
      <c r="B1951" t="s">
        <v>10</v>
      </c>
      <c r="C1951" t="s">
        <v>11</v>
      </c>
      <c r="D1951" t="s">
        <v>6774</v>
      </c>
      <c r="E1951" s="11" t="s">
        <v>6775</v>
      </c>
      <c r="F1951">
        <f t="shared" si="1"/>
        <v>8191</v>
      </c>
      <c r="G1951" s="14">
        <v>2064528</v>
      </c>
      <c r="H1951" s="9">
        <v>45325</v>
      </c>
      <c r="I1951" s="9"/>
      <c r="J1951" s="9"/>
      <c r="K1951" s="9">
        <v>45362</v>
      </c>
    </row>
    <row r="1952" spans="1:11" hidden="1">
      <c r="A1952">
        <v>510011</v>
      </c>
      <c r="B1952" t="s">
        <v>10</v>
      </c>
      <c r="C1952" t="s">
        <v>11</v>
      </c>
      <c r="D1952" t="s">
        <v>6776</v>
      </c>
      <c r="E1952" s="11" t="s">
        <v>6777</v>
      </c>
      <c r="F1952">
        <f t="shared" si="1"/>
        <v>8192</v>
      </c>
      <c r="G1952" s="14">
        <v>1586115</v>
      </c>
      <c r="H1952" s="9">
        <v>45322</v>
      </c>
      <c r="I1952" s="9"/>
      <c r="J1952" s="9"/>
      <c r="K1952" s="9">
        <v>45362</v>
      </c>
    </row>
    <row r="1953" spans="1:11" hidden="1">
      <c r="A1953">
        <v>510012</v>
      </c>
      <c r="B1953" t="s">
        <v>10</v>
      </c>
      <c r="C1953" t="s">
        <v>11</v>
      </c>
      <c r="D1953" t="s">
        <v>6778</v>
      </c>
      <c r="E1953" s="11" t="s">
        <v>6779</v>
      </c>
      <c r="F1953">
        <f t="shared" si="1"/>
        <v>8188</v>
      </c>
      <c r="G1953" s="14">
        <v>19510970</v>
      </c>
      <c r="H1953" s="9">
        <v>45325</v>
      </c>
      <c r="I1953" s="9"/>
      <c r="J1953" s="9"/>
      <c r="K1953" s="9">
        <v>45362</v>
      </c>
    </row>
    <row r="1954" spans="1:11" hidden="1">
      <c r="A1954">
        <v>510013</v>
      </c>
      <c r="B1954" t="s">
        <v>10</v>
      </c>
      <c r="C1954" t="s">
        <v>11</v>
      </c>
      <c r="D1954" t="s">
        <v>6780</v>
      </c>
      <c r="E1954" s="11" t="s">
        <v>6781</v>
      </c>
      <c r="F1954">
        <f t="shared" si="1"/>
        <v>8217</v>
      </c>
      <c r="G1954" s="14">
        <v>10930248</v>
      </c>
      <c r="H1954" s="9">
        <v>45325</v>
      </c>
      <c r="I1954" s="9"/>
      <c r="J1954" s="9"/>
      <c r="K1954" s="9">
        <v>45362</v>
      </c>
    </row>
    <row r="1955" spans="1:11" hidden="1">
      <c r="A1955">
        <v>510013</v>
      </c>
      <c r="B1955" t="s">
        <v>10</v>
      </c>
      <c r="C1955" t="s">
        <v>11</v>
      </c>
      <c r="D1955" t="s">
        <v>6782</v>
      </c>
      <c r="E1955" s="11" t="s">
        <v>6783</v>
      </c>
      <c r="F1955">
        <f t="shared" si="1"/>
        <v>6004</v>
      </c>
      <c r="G1955" s="14">
        <v>1741406</v>
      </c>
      <c r="H1955" s="9">
        <v>45313</v>
      </c>
      <c r="I1955" s="9"/>
      <c r="J1955" s="9"/>
      <c r="K1955" s="9">
        <v>45362</v>
      </c>
    </row>
    <row r="1956" spans="1:11" hidden="1">
      <c r="A1956">
        <v>510013</v>
      </c>
      <c r="B1956" t="s">
        <v>10</v>
      </c>
      <c r="C1956" t="s">
        <v>11</v>
      </c>
      <c r="D1956" t="s">
        <v>6784</v>
      </c>
      <c r="E1956" s="11" t="s">
        <v>6785</v>
      </c>
      <c r="F1956">
        <f t="shared" si="1"/>
        <v>7411</v>
      </c>
      <c r="G1956" s="14">
        <v>6193584</v>
      </c>
      <c r="H1956" s="9">
        <v>45321</v>
      </c>
      <c r="I1956" s="9"/>
      <c r="J1956" s="9"/>
      <c r="K1956" s="9">
        <v>45362</v>
      </c>
    </row>
    <row r="1957" spans="1:11" hidden="1">
      <c r="A1957">
        <v>510013</v>
      </c>
      <c r="B1957" t="s">
        <v>10</v>
      </c>
      <c r="C1957" t="s">
        <v>11</v>
      </c>
      <c r="D1957" t="s">
        <v>6786</v>
      </c>
      <c r="E1957" s="11" t="s">
        <v>6787</v>
      </c>
      <c r="F1957">
        <f t="shared" si="1"/>
        <v>7410</v>
      </c>
      <c r="G1957" s="14">
        <v>31215105</v>
      </c>
      <c r="H1957" s="9">
        <v>45321</v>
      </c>
      <c r="I1957" s="9"/>
      <c r="J1957" s="9"/>
      <c r="K1957" s="9">
        <v>45362</v>
      </c>
    </row>
    <row r="1958" spans="1:11" hidden="1">
      <c r="A1958">
        <v>510013</v>
      </c>
      <c r="B1958" t="s">
        <v>10</v>
      </c>
      <c r="C1958" t="s">
        <v>11</v>
      </c>
      <c r="D1958" t="s">
        <v>6788</v>
      </c>
      <c r="E1958" s="11" t="s">
        <v>6789</v>
      </c>
      <c r="F1958">
        <f t="shared" si="1"/>
        <v>6727</v>
      </c>
      <c r="G1958" s="14">
        <v>6383813</v>
      </c>
      <c r="H1958" s="9">
        <v>45316</v>
      </c>
      <c r="I1958" s="9"/>
      <c r="J1958" s="9"/>
      <c r="K1958" s="9">
        <v>45362</v>
      </c>
    </row>
    <row r="1959" spans="1:11" hidden="1">
      <c r="A1959">
        <v>510014</v>
      </c>
      <c r="B1959" t="s">
        <v>10</v>
      </c>
      <c r="C1959" t="s">
        <v>11</v>
      </c>
      <c r="D1959" t="s">
        <v>6790</v>
      </c>
      <c r="E1959" s="11" t="s">
        <v>6791</v>
      </c>
      <c r="F1959">
        <f t="shared" si="1"/>
        <v>8213</v>
      </c>
      <c r="G1959" s="14">
        <v>7651179</v>
      </c>
      <c r="H1959" s="9">
        <v>45325</v>
      </c>
      <c r="I1959" s="9"/>
      <c r="J1959" s="9"/>
      <c r="K1959" s="9">
        <v>45362</v>
      </c>
    </row>
    <row r="1960" spans="1:11" hidden="1">
      <c r="A1960">
        <v>510014</v>
      </c>
      <c r="B1960" t="s">
        <v>10</v>
      </c>
      <c r="C1960" t="s">
        <v>11</v>
      </c>
      <c r="D1960" t="s">
        <v>6792</v>
      </c>
      <c r="E1960" s="11" t="s">
        <v>6793</v>
      </c>
      <c r="F1960">
        <f t="shared" si="1"/>
        <v>8212</v>
      </c>
      <c r="G1960" s="14">
        <v>14393120</v>
      </c>
      <c r="H1960" s="9">
        <v>45325</v>
      </c>
      <c r="I1960" s="9"/>
      <c r="J1960" s="9"/>
      <c r="K1960" s="9">
        <v>45362</v>
      </c>
    </row>
    <row r="1961" spans="1:11" hidden="1">
      <c r="A1961">
        <v>510014</v>
      </c>
      <c r="B1961" t="s">
        <v>10</v>
      </c>
      <c r="C1961" t="s">
        <v>11</v>
      </c>
      <c r="D1961" t="s">
        <v>6794</v>
      </c>
      <c r="E1961" s="11" t="s">
        <v>6795</v>
      </c>
      <c r="F1961">
        <f t="shared" si="1"/>
        <v>7507</v>
      </c>
      <c r="G1961" s="14">
        <v>7200009</v>
      </c>
      <c r="H1961" s="9">
        <v>45313</v>
      </c>
      <c r="I1961" s="9"/>
      <c r="J1961" s="9"/>
      <c r="K1961" s="9">
        <v>45362</v>
      </c>
    </row>
    <row r="1962" spans="1:11" hidden="1">
      <c r="A1962">
        <v>510014</v>
      </c>
      <c r="B1962" t="s">
        <v>10</v>
      </c>
      <c r="C1962" t="s">
        <v>11</v>
      </c>
      <c r="D1962" t="s">
        <v>6796</v>
      </c>
      <c r="E1962" s="11" t="s">
        <v>6797</v>
      </c>
      <c r="F1962">
        <f t="shared" si="1"/>
        <v>6006</v>
      </c>
      <c r="G1962" s="14">
        <v>6383813</v>
      </c>
      <c r="H1962" s="9">
        <v>45313</v>
      </c>
      <c r="I1962" s="9"/>
      <c r="J1962" s="9"/>
      <c r="K1962" s="9">
        <v>45362</v>
      </c>
    </row>
    <row r="1963" spans="1:11" hidden="1">
      <c r="A1963">
        <v>510014</v>
      </c>
      <c r="B1963" t="s">
        <v>10</v>
      </c>
      <c r="C1963" t="s">
        <v>11</v>
      </c>
      <c r="D1963" t="s">
        <v>6798</v>
      </c>
      <c r="E1963" s="11" t="s">
        <v>6799</v>
      </c>
      <c r="F1963">
        <f t="shared" si="1"/>
        <v>6005</v>
      </c>
      <c r="G1963" s="14">
        <v>5997132</v>
      </c>
      <c r="H1963" s="9">
        <v>45313</v>
      </c>
      <c r="I1963" s="9"/>
      <c r="J1963" s="9"/>
      <c r="K1963" s="9">
        <v>45362</v>
      </c>
    </row>
    <row r="1964" spans="1:11" hidden="1">
      <c r="A1964">
        <v>510014</v>
      </c>
      <c r="B1964" t="s">
        <v>10</v>
      </c>
      <c r="C1964" t="s">
        <v>11</v>
      </c>
      <c r="D1964" t="s">
        <v>6800</v>
      </c>
      <c r="E1964" s="11" t="s">
        <v>6801</v>
      </c>
      <c r="F1964">
        <f t="shared" si="1"/>
        <v>7412</v>
      </c>
      <c r="G1964" s="14">
        <v>51027489</v>
      </c>
      <c r="H1964" s="9">
        <v>45318</v>
      </c>
      <c r="I1964" s="9"/>
      <c r="J1964" s="9"/>
      <c r="K1964" s="9">
        <v>45362</v>
      </c>
    </row>
    <row r="1965" spans="1:11" hidden="1">
      <c r="A1965">
        <v>510014</v>
      </c>
      <c r="B1965" t="s">
        <v>10</v>
      </c>
      <c r="C1965" t="s">
        <v>11</v>
      </c>
      <c r="D1965" t="s">
        <v>6802</v>
      </c>
      <c r="E1965" s="11" t="s">
        <v>6803</v>
      </c>
      <c r="F1965">
        <f t="shared" si="1"/>
        <v>7406</v>
      </c>
      <c r="G1965" s="14">
        <v>18126801</v>
      </c>
      <c r="H1965" s="9">
        <v>45322</v>
      </c>
      <c r="I1965" s="9"/>
      <c r="J1965" s="9"/>
      <c r="K1965" s="9">
        <v>45362</v>
      </c>
    </row>
    <row r="1966" spans="1:11" hidden="1">
      <c r="A1966">
        <v>510014</v>
      </c>
      <c r="B1966" t="s">
        <v>10</v>
      </c>
      <c r="C1966" t="s">
        <v>11</v>
      </c>
      <c r="D1966" t="s">
        <v>6804</v>
      </c>
      <c r="E1966" s="11" t="s">
        <v>6805</v>
      </c>
      <c r="F1966">
        <f t="shared" si="1"/>
        <v>6725</v>
      </c>
      <c r="G1966" s="14">
        <v>984137</v>
      </c>
      <c r="H1966" s="9">
        <v>45316</v>
      </c>
      <c r="I1966" s="9"/>
      <c r="J1966" s="9"/>
      <c r="K1966" s="9">
        <v>45362</v>
      </c>
    </row>
    <row r="1967" spans="1:11" hidden="1">
      <c r="A1967">
        <v>510014</v>
      </c>
      <c r="B1967" t="s">
        <v>10</v>
      </c>
      <c r="C1967" t="s">
        <v>11</v>
      </c>
      <c r="D1967" t="s">
        <v>6806</v>
      </c>
      <c r="E1967" s="11" t="s">
        <v>6807</v>
      </c>
      <c r="F1967">
        <f t="shared" si="1"/>
        <v>6724</v>
      </c>
      <c r="G1967" s="14">
        <v>6000129</v>
      </c>
      <c r="H1967" s="9">
        <v>45316</v>
      </c>
      <c r="I1967" s="9"/>
      <c r="J1967" s="9"/>
      <c r="K1967" s="9">
        <v>45362</v>
      </c>
    </row>
    <row r="1968" spans="1:11" hidden="1">
      <c r="A1968">
        <v>510016</v>
      </c>
      <c r="B1968" t="s">
        <v>10</v>
      </c>
      <c r="C1968" t="s">
        <v>11</v>
      </c>
      <c r="D1968" t="s">
        <v>6808</v>
      </c>
      <c r="E1968" s="11" t="s">
        <v>6809</v>
      </c>
      <c r="F1968">
        <f t="shared" si="1"/>
        <v>57</v>
      </c>
      <c r="G1968" s="14">
        <v>4192749</v>
      </c>
      <c r="H1968" s="9">
        <v>45324</v>
      </c>
      <c r="I1968" s="9"/>
      <c r="J1968" s="9"/>
      <c r="K1968" s="9">
        <v>45362</v>
      </c>
    </row>
    <row r="1969" spans="1:11" hidden="1">
      <c r="A1969">
        <v>510016</v>
      </c>
      <c r="B1969" t="s">
        <v>10</v>
      </c>
      <c r="C1969" t="s">
        <v>11</v>
      </c>
      <c r="D1969" t="s">
        <v>6810</v>
      </c>
      <c r="E1969" s="11" t="s">
        <v>6811</v>
      </c>
      <c r="F1969">
        <f t="shared" si="1"/>
        <v>56</v>
      </c>
      <c r="G1969" s="14">
        <v>4739216</v>
      </c>
      <c r="H1969" s="9">
        <v>45324</v>
      </c>
      <c r="I1969" s="9"/>
      <c r="J1969" s="9"/>
      <c r="K1969" s="9">
        <v>45362</v>
      </c>
    </row>
    <row r="1970" spans="1:11" hidden="1">
      <c r="A1970">
        <v>510016</v>
      </c>
      <c r="B1970" t="s">
        <v>10</v>
      </c>
      <c r="C1970" t="s">
        <v>11</v>
      </c>
      <c r="D1970" t="s">
        <v>6812</v>
      </c>
      <c r="E1970" s="11" t="s">
        <v>6813</v>
      </c>
      <c r="F1970">
        <f t="shared" si="1"/>
        <v>4047</v>
      </c>
      <c r="G1970" s="14">
        <v>4584897</v>
      </c>
      <c r="H1970" s="9">
        <v>45313</v>
      </c>
      <c r="I1970" s="9"/>
      <c r="J1970" s="9"/>
      <c r="K1970" s="9">
        <v>45362</v>
      </c>
    </row>
    <row r="1971" spans="1:11" hidden="1">
      <c r="A1971">
        <v>510016</v>
      </c>
      <c r="B1971" t="s">
        <v>10</v>
      </c>
      <c r="C1971" t="s">
        <v>11</v>
      </c>
      <c r="D1971" t="s">
        <v>6814</v>
      </c>
      <c r="E1971" s="11" t="s">
        <v>6815</v>
      </c>
      <c r="F1971">
        <f t="shared" si="1"/>
        <v>4046</v>
      </c>
      <c r="G1971" s="14">
        <v>10797840</v>
      </c>
      <c r="H1971" s="9">
        <v>45313</v>
      </c>
      <c r="I1971" s="9"/>
      <c r="J1971" s="9"/>
      <c r="K1971" s="9">
        <v>45362</v>
      </c>
    </row>
    <row r="1972" spans="1:11" hidden="1">
      <c r="A1972">
        <v>510016</v>
      </c>
      <c r="B1972" t="s">
        <v>10</v>
      </c>
      <c r="C1972" t="s">
        <v>11</v>
      </c>
      <c r="D1972" t="s">
        <v>6816</v>
      </c>
      <c r="E1972" s="11" t="s">
        <v>6817</v>
      </c>
      <c r="F1972">
        <f t="shared" si="1"/>
        <v>5717</v>
      </c>
      <c r="G1972" s="14">
        <v>1199421</v>
      </c>
      <c r="H1972" s="9">
        <v>45320</v>
      </c>
      <c r="I1972" s="9"/>
      <c r="J1972" s="9"/>
      <c r="K1972" s="9">
        <v>45362</v>
      </c>
    </row>
    <row r="1973" spans="1:11" hidden="1">
      <c r="A1973">
        <v>510017</v>
      </c>
      <c r="B1973" t="s">
        <v>10</v>
      </c>
      <c r="C1973" t="s">
        <v>11</v>
      </c>
      <c r="D1973" t="s">
        <v>6818</v>
      </c>
      <c r="E1973" s="11" t="s">
        <v>6819</v>
      </c>
      <c r="F1973">
        <f t="shared" si="1"/>
        <v>5716</v>
      </c>
      <c r="G1973" s="14">
        <v>8236809</v>
      </c>
      <c r="H1973" s="9">
        <v>45318</v>
      </c>
      <c r="I1973" s="9"/>
      <c r="J1973" s="9"/>
      <c r="K1973" s="9">
        <v>45362</v>
      </c>
    </row>
    <row r="1974" spans="1:11" hidden="1">
      <c r="A1974">
        <v>510017</v>
      </c>
      <c r="B1974" t="s">
        <v>10</v>
      </c>
      <c r="C1974" t="s">
        <v>11</v>
      </c>
      <c r="D1974" t="s">
        <v>6820</v>
      </c>
      <c r="E1974" s="11" t="s">
        <v>6821</v>
      </c>
      <c r="F1974">
        <f t="shared" si="1"/>
        <v>4457</v>
      </c>
      <c r="G1974" s="14">
        <v>14349906</v>
      </c>
      <c r="H1974" s="9">
        <v>45315</v>
      </c>
      <c r="I1974" s="9"/>
      <c r="J1974" s="9"/>
      <c r="K1974" s="9">
        <v>45362</v>
      </c>
    </row>
    <row r="1975" spans="1:11" hidden="1">
      <c r="A1975">
        <v>510017</v>
      </c>
      <c r="B1975" t="s">
        <v>10</v>
      </c>
      <c r="C1975" t="s">
        <v>11</v>
      </c>
      <c r="D1975" t="s">
        <v>6822</v>
      </c>
      <c r="E1975" s="11" t="s">
        <v>6823</v>
      </c>
      <c r="F1975">
        <f t="shared" si="1"/>
        <v>4459</v>
      </c>
      <c r="G1975" s="14">
        <v>4160903</v>
      </c>
      <c r="H1975" s="9">
        <v>45315</v>
      </c>
      <c r="I1975" s="9"/>
      <c r="J1975" s="9"/>
      <c r="K1975" s="9">
        <v>45362</v>
      </c>
    </row>
    <row r="1976" spans="1:11" hidden="1">
      <c r="A1976">
        <v>510017</v>
      </c>
      <c r="B1976" t="s">
        <v>10</v>
      </c>
      <c r="C1976" t="s">
        <v>11</v>
      </c>
      <c r="D1976" t="s">
        <v>6824</v>
      </c>
      <c r="E1976" s="11" t="s">
        <v>6825</v>
      </c>
      <c r="F1976">
        <f t="shared" si="1"/>
        <v>55</v>
      </c>
      <c r="G1976" s="14">
        <v>16927380</v>
      </c>
      <c r="H1976" s="9">
        <v>45322</v>
      </c>
      <c r="I1976" s="9"/>
      <c r="J1976" s="9"/>
      <c r="K1976" s="9">
        <v>45362</v>
      </c>
    </row>
    <row r="1977" spans="1:11" hidden="1">
      <c r="A1977">
        <v>510018</v>
      </c>
      <c r="B1977" t="s">
        <v>10</v>
      </c>
      <c r="C1977" t="s">
        <v>11</v>
      </c>
      <c r="D1977" t="s">
        <v>6826</v>
      </c>
      <c r="E1977" s="11" t="s">
        <v>6827</v>
      </c>
      <c r="F1977">
        <f t="shared" si="1"/>
        <v>8193</v>
      </c>
      <c r="G1977" s="14">
        <v>1625927</v>
      </c>
      <c r="H1977" s="9">
        <v>45325</v>
      </c>
      <c r="I1977" s="9"/>
      <c r="J1977" s="9"/>
      <c r="K1977" s="9">
        <v>45362</v>
      </c>
    </row>
    <row r="1978" spans="1:11" hidden="1">
      <c r="A1978">
        <v>510018</v>
      </c>
      <c r="B1978" t="s">
        <v>10</v>
      </c>
      <c r="C1978" t="s">
        <v>11</v>
      </c>
      <c r="D1978" t="s">
        <v>6828</v>
      </c>
      <c r="E1978" s="11" t="s">
        <v>6829</v>
      </c>
      <c r="F1978">
        <f t="shared" si="1"/>
        <v>6975</v>
      </c>
      <c r="G1978" s="14">
        <v>2186055</v>
      </c>
      <c r="H1978" s="9">
        <v>45321</v>
      </c>
      <c r="I1978" s="9"/>
      <c r="J1978" s="9"/>
      <c r="K1978" s="9">
        <v>45362</v>
      </c>
    </row>
    <row r="1979" spans="1:11" hidden="1">
      <c r="A1979">
        <v>510018</v>
      </c>
      <c r="B1979" t="s">
        <v>10</v>
      </c>
      <c r="C1979" t="s">
        <v>11</v>
      </c>
      <c r="D1979" t="s">
        <v>6830</v>
      </c>
      <c r="E1979" s="11" t="s">
        <v>6831</v>
      </c>
      <c r="F1979">
        <f t="shared" si="1"/>
        <v>7307</v>
      </c>
      <c r="G1979" s="14">
        <v>4367129</v>
      </c>
      <c r="H1979" s="9">
        <v>45323</v>
      </c>
      <c r="I1979" s="9"/>
      <c r="J1979" s="9"/>
      <c r="K1979" s="9">
        <v>45362</v>
      </c>
    </row>
    <row r="1980" spans="1:11" hidden="1">
      <c r="A1980">
        <v>510018</v>
      </c>
      <c r="B1980" t="s">
        <v>10</v>
      </c>
      <c r="C1980" t="s">
        <v>11</v>
      </c>
      <c r="D1980" t="s">
        <v>6832</v>
      </c>
      <c r="E1980" s="11" t="s">
        <v>6833</v>
      </c>
      <c r="F1980">
        <f t="shared" si="1"/>
        <v>5637</v>
      </c>
      <c r="G1980" s="14">
        <v>5358272</v>
      </c>
      <c r="H1980" s="9">
        <v>45314</v>
      </c>
      <c r="I1980" s="9"/>
      <c r="J1980" s="9"/>
      <c r="K1980" s="9">
        <v>45362</v>
      </c>
    </row>
    <row r="1981" spans="1:11" hidden="1">
      <c r="A1981">
        <v>510018</v>
      </c>
      <c r="B1981" t="s">
        <v>10</v>
      </c>
      <c r="C1981" t="s">
        <v>11</v>
      </c>
      <c r="D1981" t="s">
        <v>6834</v>
      </c>
      <c r="E1981" s="11" t="s">
        <v>6835</v>
      </c>
      <c r="F1981">
        <f t="shared" si="1"/>
        <v>5635</v>
      </c>
      <c r="G1981" s="14">
        <v>2128086</v>
      </c>
      <c r="H1981" s="9">
        <v>45314</v>
      </c>
      <c r="I1981" s="9"/>
      <c r="J1981" s="9"/>
      <c r="K1981" s="9">
        <v>45362</v>
      </c>
    </row>
    <row r="1982" spans="1:11" hidden="1">
      <c r="A1982">
        <v>510019</v>
      </c>
      <c r="B1982" t="s">
        <v>10</v>
      </c>
      <c r="C1982" t="s">
        <v>11</v>
      </c>
      <c r="D1982" t="s">
        <v>6836</v>
      </c>
      <c r="E1982" s="11" t="s">
        <v>6837</v>
      </c>
      <c r="F1982">
        <f t="shared" si="1"/>
        <v>2535</v>
      </c>
      <c r="G1982" s="14">
        <v>-465862</v>
      </c>
      <c r="H1982" s="9">
        <v>45304</v>
      </c>
      <c r="I1982" s="9"/>
      <c r="J1982" s="9"/>
      <c r="K1982" s="9">
        <v>45362</v>
      </c>
    </row>
    <row r="1983" spans="1:11" hidden="1">
      <c r="A1983">
        <v>510019</v>
      </c>
      <c r="B1983" t="s">
        <v>10</v>
      </c>
      <c r="C1983" t="s">
        <v>11</v>
      </c>
      <c r="D1983" t="s">
        <v>6838</v>
      </c>
      <c r="E1983" s="11" t="s">
        <v>6839</v>
      </c>
      <c r="F1983">
        <f t="shared" si="1"/>
        <v>2534</v>
      </c>
      <c r="G1983" s="14">
        <v>-237916</v>
      </c>
      <c r="H1983" s="9">
        <v>45304</v>
      </c>
      <c r="I1983" s="9"/>
      <c r="J1983" s="9"/>
      <c r="K1983" s="9">
        <v>45362</v>
      </c>
    </row>
    <row r="1984" spans="1:11" hidden="1">
      <c r="A1984">
        <v>510019</v>
      </c>
      <c r="B1984" t="s">
        <v>10</v>
      </c>
      <c r="C1984" t="s">
        <v>11</v>
      </c>
      <c r="D1984" t="s">
        <v>6840</v>
      </c>
      <c r="E1984" s="11" t="s">
        <v>6841</v>
      </c>
      <c r="F1984">
        <f t="shared" si="1"/>
        <v>5719</v>
      </c>
      <c r="G1984" s="14">
        <v>1199421</v>
      </c>
      <c r="H1984" s="9">
        <v>45316</v>
      </c>
      <c r="I1984" s="9"/>
      <c r="J1984" s="9"/>
      <c r="K1984" s="9">
        <v>45362</v>
      </c>
    </row>
    <row r="1985" spans="1:11" hidden="1">
      <c r="A1985">
        <v>510019</v>
      </c>
      <c r="B1985" t="s">
        <v>10</v>
      </c>
      <c r="C1985" t="s">
        <v>11</v>
      </c>
      <c r="D1985" t="s">
        <v>6842</v>
      </c>
      <c r="E1985" s="11" t="s">
        <v>6843</v>
      </c>
      <c r="F1985">
        <f t="shared" si="1"/>
        <v>5718</v>
      </c>
      <c r="G1985" s="14">
        <v>541971</v>
      </c>
      <c r="H1985" s="9">
        <v>45316</v>
      </c>
      <c r="I1985" s="9"/>
      <c r="J1985" s="9"/>
      <c r="K1985" s="9">
        <v>45362</v>
      </c>
    </row>
    <row r="1986" spans="1:11" hidden="1">
      <c r="A1986">
        <v>510019</v>
      </c>
      <c r="B1986" t="s">
        <v>10</v>
      </c>
      <c r="C1986" t="s">
        <v>11</v>
      </c>
      <c r="D1986" t="s">
        <v>6844</v>
      </c>
      <c r="E1986" s="11" t="s">
        <v>6845</v>
      </c>
      <c r="F1986">
        <f t="shared" si="1"/>
        <v>6016</v>
      </c>
      <c r="G1986" s="14">
        <v>1413963</v>
      </c>
      <c r="H1986" s="9">
        <v>45318</v>
      </c>
      <c r="I1986" s="9"/>
      <c r="J1986" s="9"/>
      <c r="K1986" s="9">
        <v>45362</v>
      </c>
    </row>
    <row r="1987" spans="1:11" hidden="1">
      <c r="A1987">
        <v>510019</v>
      </c>
      <c r="B1987" t="s">
        <v>10</v>
      </c>
      <c r="C1987" t="s">
        <v>11</v>
      </c>
      <c r="D1987" t="s">
        <v>6846</v>
      </c>
      <c r="E1987" s="11" t="s">
        <v>6847</v>
      </c>
      <c r="F1987">
        <f t="shared" si="1"/>
        <v>6015</v>
      </c>
      <c r="G1987" s="14">
        <v>1639535</v>
      </c>
      <c r="H1987" s="9">
        <v>45318</v>
      </c>
      <c r="I1987" s="9"/>
      <c r="J1987" s="9"/>
      <c r="K1987" s="9">
        <v>45362</v>
      </c>
    </row>
    <row r="1988" spans="1:11" hidden="1">
      <c r="A1988">
        <v>510020</v>
      </c>
      <c r="B1988" t="s">
        <v>10</v>
      </c>
      <c r="C1988" t="s">
        <v>11</v>
      </c>
      <c r="D1988" t="s">
        <v>6848</v>
      </c>
      <c r="E1988" s="11" t="s">
        <v>6849</v>
      </c>
      <c r="F1988">
        <f t="shared" si="1"/>
        <v>54</v>
      </c>
      <c r="G1988" s="14">
        <v>1586115</v>
      </c>
      <c r="H1988" s="9">
        <v>45321</v>
      </c>
      <c r="I1988" s="9"/>
      <c r="J1988" s="9"/>
      <c r="K1988" s="9">
        <v>45362</v>
      </c>
    </row>
    <row r="1989" spans="1:11" hidden="1">
      <c r="A1989">
        <v>510020</v>
      </c>
      <c r="B1989" t="s">
        <v>10</v>
      </c>
      <c r="C1989" t="s">
        <v>11</v>
      </c>
      <c r="D1989" t="s">
        <v>6850</v>
      </c>
      <c r="E1989" s="11" t="s">
        <v>6851</v>
      </c>
      <c r="F1989">
        <f t="shared" si="1"/>
        <v>7310</v>
      </c>
      <c r="G1989" s="14">
        <v>2398856</v>
      </c>
      <c r="H1989" s="9">
        <v>45325</v>
      </c>
      <c r="I1989" s="9"/>
      <c r="J1989" s="9"/>
      <c r="K1989" s="9">
        <v>45362</v>
      </c>
    </row>
    <row r="1990" spans="1:11" hidden="1">
      <c r="A1990">
        <v>510021</v>
      </c>
      <c r="B1990" t="s">
        <v>10</v>
      </c>
      <c r="C1990" t="s">
        <v>11</v>
      </c>
      <c r="D1990" t="s">
        <v>6852</v>
      </c>
      <c r="E1990" s="11" t="s">
        <v>6853</v>
      </c>
      <c r="F1990">
        <f t="shared" si="1"/>
        <v>59</v>
      </c>
      <c r="G1990" s="14">
        <v>2096375</v>
      </c>
      <c r="H1990" s="9">
        <v>45323</v>
      </c>
      <c r="I1990" s="9"/>
      <c r="J1990" s="9"/>
      <c r="K1990" s="9">
        <v>45362</v>
      </c>
    </row>
    <row r="1991" spans="1:11" hidden="1">
      <c r="A1991">
        <v>510021</v>
      </c>
      <c r="B1991" t="s">
        <v>10</v>
      </c>
      <c r="C1991" t="s">
        <v>11</v>
      </c>
      <c r="D1991" t="s">
        <v>6854</v>
      </c>
      <c r="E1991" s="11" t="s">
        <v>6855</v>
      </c>
      <c r="F1991">
        <f t="shared" si="1"/>
        <v>58</v>
      </c>
      <c r="G1991" s="14">
        <v>3172217</v>
      </c>
      <c r="H1991" s="9">
        <v>45323</v>
      </c>
      <c r="I1991" s="9"/>
      <c r="J1991" s="9"/>
      <c r="K1991" s="9">
        <v>45362</v>
      </c>
    </row>
    <row r="1992" spans="1:11" hidden="1">
      <c r="A1992">
        <v>510022</v>
      </c>
      <c r="B1992" t="s">
        <v>10</v>
      </c>
      <c r="C1992" t="s">
        <v>11</v>
      </c>
      <c r="D1992" t="s">
        <v>6856</v>
      </c>
      <c r="E1992" s="11" t="s">
        <v>6857</v>
      </c>
      <c r="F1992">
        <f t="shared" si="1"/>
        <v>61</v>
      </c>
      <c r="G1992" s="14">
        <v>7157633</v>
      </c>
      <c r="H1992" s="9">
        <v>45322</v>
      </c>
      <c r="I1992" s="9"/>
      <c r="J1992" s="9"/>
      <c r="K1992" s="9">
        <v>45362</v>
      </c>
    </row>
    <row r="1993" spans="1:11" hidden="1">
      <c r="A1993">
        <v>510022</v>
      </c>
      <c r="B1993" t="s">
        <v>10</v>
      </c>
      <c r="C1993" t="s">
        <v>11</v>
      </c>
      <c r="D1993" t="s">
        <v>6858</v>
      </c>
      <c r="E1993" s="11" t="s">
        <v>6859</v>
      </c>
      <c r="F1993">
        <f t="shared" si="1"/>
        <v>5715</v>
      </c>
      <c r="G1993" s="14">
        <v>2399072</v>
      </c>
      <c r="H1993" s="9">
        <v>45319</v>
      </c>
      <c r="I1993" s="9"/>
      <c r="J1993" s="9"/>
      <c r="K1993" s="9">
        <v>45362</v>
      </c>
    </row>
    <row r="1994" spans="1:11" hidden="1">
      <c r="A1994">
        <v>510022</v>
      </c>
      <c r="B1994" t="s">
        <v>10</v>
      </c>
      <c r="C1994" t="s">
        <v>11</v>
      </c>
      <c r="D1994" t="s">
        <v>6860</v>
      </c>
      <c r="E1994" s="11" t="s">
        <v>6861</v>
      </c>
      <c r="F1994">
        <f t="shared" si="1"/>
        <v>5714</v>
      </c>
      <c r="G1994" s="14">
        <v>2186055</v>
      </c>
      <c r="H1994" s="9">
        <v>45319</v>
      </c>
      <c r="I1994" s="9"/>
      <c r="J1994" s="9"/>
      <c r="K1994" s="9">
        <v>45362</v>
      </c>
    </row>
    <row r="1995" spans="1:11" hidden="1">
      <c r="A1995">
        <v>510022</v>
      </c>
      <c r="B1995" t="s">
        <v>10</v>
      </c>
      <c r="C1995" t="s">
        <v>11</v>
      </c>
      <c r="D1995" t="s">
        <v>6862</v>
      </c>
      <c r="E1995" s="11" t="s">
        <v>6863</v>
      </c>
      <c r="F1995">
        <f t="shared" si="1"/>
        <v>60</v>
      </c>
      <c r="G1995" s="14">
        <v>4211285</v>
      </c>
      <c r="H1995" s="9">
        <v>45322</v>
      </c>
      <c r="I1995" s="9"/>
      <c r="J1995" s="9"/>
      <c r="K1995" s="9">
        <v>45362</v>
      </c>
    </row>
    <row r="1996" spans="1:11" hidden="1">
      <c r="A1996">
        <v>510024</v>
      </c>
      <c r="B1996" t="s">
        <v>10</v>
      </c>
      <c r="C1996" t="s">
        <v>11</v>
      </c>
      <c r="D1996" t="s">
        <v>6864</v>
      </c>
      <c r="E1996" s="11" t="s">
        <v>6865</v>
      </c>
      <c r="F1996">
        <f t="shared" si="1"/>
        <v>5713</v>
      </c>
      <c r="G1996" s="14">
        <v>1741406</v>
      </c>
      <c r="H1996" s="9">
        <v>45321</v>
      </c>
      <c r="I1996" s="9"/>
      <c r="J1996" s="9"/>
      <c r="K1996" s="9">
        <v>45362</v>
      </c>
    </row>
    <row r="1997" spans="1:11" hidden="1">
      <c r="A1997">
        <v>510025</v>
      </c>
      <c r="B1997" t="s">
        <v>10</v>
      </c>
      <c r="C1997" t="s">
        <v>11</v>
      </c>
      <c r="D1997" t="s">
        <v>6866</v>
      </c>
      <c r="E1997" s="11" t="s">
        <v>6867</v>
      </c>
      <c r="F1997">
        <f t="shared" si="1"/>
        <v>79</v>
      </c>
      <c r="G1997" s="14">
        <v>-1311630</v>
      </c>
      <c r="H1997" s="9">
        <v>45341</v>
      </c>
      <c r="I1997" s="9"/>
      <c r="J1997" s="9"/>
      <c r="K1997" s="9">
        <v>45362</v>
      </c>
    </row>
    <row r="1998" spans="1:11" hidden="1">
      <c r="A1998">
        <v>510025</v>
      </c>
      <c r="B1998" t="s">
        <v>10</v>
      </c>
      <c r="C1998" t="s">
        <v>11</v>
      </c>
      <c r="D1998" t="s">
        <v>6868</v>
      </c>
      <c r="E1998" s="11" t="s">
        <v>6869</v>
      </c>
      <c r="F1998">
        <f t="shared" si="1"/>
        <v>5712</v>
      </c>
      <c r="G1998" s="14">
        <v>2186055</v>
      </c>
      <c r="H1998" s="9">
        <v>45317</v>
      </c>
      <c r="I1998" s="9"/>
      <c r="J1998" s="9"/>
      <c r="K1998" s="9">
        <v>45362</v>
      </c>
    </row>
    <row r="1999" spans="1:11" hidden="1">
      <c r="A1999">
        <v>510025</v>
      </c>
      <c r="B1999" t="s">
        <v>10</v>
      </c>
      <c r="C1999" t="s">
        <v>11</v>
      </c>
      <c r="D1999" t="s">
        <v>6870</v>
      </c>
      <c r="E1999" s="11" t="s">
        <v>6871</v>
      </c>
      <c r="F1999">
        <f t="shared" si="1"/>
        <v>5711</v>
      </c>
      <c r="G1999" s="14">
        <v>6204789</v>
      </c>
      <c r="H1999" s="9">
        <v>45317</v>
      </c>
      <c r="I1999" s="9"/>
      <c r="J1999" s="9"/>
      <c r="K1999" s="9">
        <v>45362</v>
      </c>
    </row>
    <row r="2000" spans="1:11" hidden="1">
      <c r="A2000">
        <v>510025</v>
      </c>
      <c r="B2000" t="s">
        <v>10</v>
      </c>
      <c r="C2000" t="s">
        <v>11</v>
      </c>
      <c r="D2000" t="s">
        <v>6872</v>
      </c>
      <c r="E2000" s="11" t="s">
        <v>6873</v>
      </c>
      <c r="F2000">
        <f t="shared" si="1"/>
        <v>7329</v>
      </c>
      <c r="G2000" s="14">
        <v>1586115</v>
      </c>
      <c r="H2000" s="9">
        <v>45324</v>
      </c>
      <c r="I2000" s="9"/>
      <c r="J2000" s="9"/>
      <c r="K2000" s="9">
        <v>45362</v>
      </c>
    </row>
    <row r="2001" spans="1:11" hidden="1">
      <c r="A2001">
        <v>510026</v>
      </c>
      <c r="B2001" t="s">
        <v>10</v>
      </c>
      <c r="C2001" t="s">
        <v>11</v>
      </c>
      <c r="D2001" t="s">
        <v>6874</v>
      </c>
      <c r="E2001" s="11" t="s">
        <v>6875</v>
      </c>
      <c r="F2001">
        <f t="shared" si="1"/>
        <v>6009</v>
      </c>
      <c r="G2001" s="14">
        <v>2785536</v>
      </c>
      <c r="H2001" s="9">
        <v>45313</v>
      </c>
      <c r="I2001" s="9"/>
      <c r="J2001" s="9"/>
      <c r="K2001" s="9">
        <v>45362</v>
      </c>
    </row>
    <row r="2002" spans="1:11" hidden="1">
      <c r="A2002">
        <v>510026</v>
      </c>
      <c r="B2002" t="s">
        <v>10</v>
      </c>
      <c r="C2002" t="s">
        <v>11</v>
      </c>
      <c r="D2002" t="s">
        <v>6876</v>
      </c>
      <c r="E2002" s="11" t="s">
        <v>6877</v>
      </c>
      <c r="F2002">
        <f t="shared" si="1"/>
        <v>6008</v>
      </c>
      <c r="G2002" s="14">
        <v>270986</v>
      </c>
      <c r="H2002" s="9">
        <v>45313</v>
      </c>
      <c r="I2002" s="9"/>
      <c r="J2002" s="9"/>
      <c r="K2002" s="9">
        <v>45362</v>
      </c>
    </row>
    <row r="2003" spans="1:11" hidden="1">
      <c r="A2003">
        <v>510026</v>
      </c>
      <c r="B2003" t="s">
        <v>10</v>
      </c>
      <c r="C2003" t="s">
        <v>11</v>
      </c>
      <c r="D2003" t="s">
        <v>6878</v>
      </c>
      <c r="E2003" s="11" t="s">
        <v>6879</v>
      </c>
      <c r="F2003">
        <f t="shared" si="1"/>
        <v>6003</v>
      </c>
      <c r="G2003" s="14">
        <v>3812805</v>
      </c>
      <c r="H2003" s="9">
        <v>45314</v>
      </c>
      <c r="I2003" s="9"/>
      <c r="J2003" s="9"/>
      <c r="K2003" s="9">
        <v>45362</v>
      </c>
    </row>
    <row r="2004" spans="1:11" hidden="1">
      <c r="A2004">
        <v>510026</v>
      </c>
      <c r="B2004" t="s">
        <v>10</v>
      </c>
      <c r="C2004" t="s">
        <v>11</v>
      </c>
      <c r="D2004" t="s">
        <v>6880</v>
      </c>
      <c r="E2004" s="11" t="s">
        <v>6881</v>
      </c>
      <c r="F2004">
        <f t="shared" si="1"/>
        <v>6002</v>
      </c>
      <c r="G2004" s="14">
        <v>1199421</v>
      </c>
      <c r="H2004" s="9">
        <v>45316</v>
      </c>
      <c r="I2004" s="9"/>
      <c r="J2004" s="9"/>
      <c r="K2004" s="9">
        <v>45362</v>
      </c>
    </row>
    <row r="2005" spans="1:11" hidden="1">
      <c r="A2005">
        <v>510026</v>
      </c>
      <c r="B2005" t="s">
        <v>10</v>
      </c>
      <c r="C2005" t="s">
        <v>11</v>
      </c>
      <c r="D2005" t="s">
        <v>6882</v>
      </c>
      <c r="E2005" s="11" t="s">
        <v>6883</v>
      </c>
      <c r="F2005">
        <f t="shared" si="1"/>
        <v>7409</v>
      </c>
      <c r="G2005" s="14">
        <v>3172217</v>
      </c>
      <c r="H2005" s="9">
        <v>45322</v>
      </c>
      <c r="I2005" s="9"/>
      <c r="J2005" s="9"/>
      <c r="K2005" s="9">
        <v>45362</v>
      </c>
    </row>
    <row r="2006" spans="1:11" hidden="1">
      <c r="A2006">
        <v>510026</v>
      </c>
      <c r="B2006" t="s">
        <v>10</v>
      </c>
      <c r="C2006" t="s">
        <v>11</v>
      </c>
      <c r="D2006" t="s">
        <v>6884</v>
      </c>
      <c r="E2006" s="11" t="s">
        <v>6885</v>
      </c>
      <c r="F2006">
        <f t="shared" si="1"/>
        <v>7408</v>
      </c>
      <c r="G2006" s="14">
        <v>2186055</v>
      </c>
      <c r="H2006" s="9">
        <v>45322</v>
      </c>
      <c r="I2006" s="9"/>
      <c r="J2006" s="9"/>
      <c r="K2006" s="9">
        <v>45362</v>
      </c>
    </row>
    <row r="2007" spans="1:11" hidden="1">
      <c r="A2007">
        <v>510026</v>
      </c>
      <c r="B2007" t="s">
        <v>10</v>
      </c>
      <c r="C2007" t="s">
        <v>11</v>
      </c>
      <c r="D2007" t="s">
        <v>6886</v>
      </c>
      <c r="E2007" s="11" t="s">
        <v>6887</v>
      </c>
      <c r="F2007">
        <f t="shared" si="1"/>
        <v>7407</v>
      </c>
      <c r="G2007" s="14">
        <v>1586115</v>
      </c>
      <c r="H2007" s="9">
        <v>45322</v>
      </c>
      <c r="I2007" s="9"/>
      <c r="J2007" s="9"/>
      <c r="K2007" s="9">
        <v>45362</v>
      </c>
    </row>
    <row r="2008" spans="1:11" hidden="1">
      <c r="A2008">
        <v>510026</v>
      </c>
      <c r="B2008" t="s">
        <v>10</v>
      </c>
      <c r="C2008" t="s">
        <v>11</v>
      </c>
      <c r="D2008" t="s">
        <v>6888</v>
      </c>
      <c r="E2008" s="11" t="s">
        <v>6889</v>
      </c>
      <c r="F2008">
        <f t="shared" si="1"/>
        <v>8218</v>
      </c>
      <c r="G2008" s="14">
        <v>10930248</v>
      </c>
      <c r="H2008" s="9">
        <v>45326</v>
      </c>
      <c r="I2008" s="9"/>
      <c r="J2008" s="9"/>
      <c r="K2008" s="9">
        <v>45362</v>
      </c>
    </row>
    <row r="2009" spans="1:11" hidden="1">
      <c r="A2009">
        <v>510026</v>
      </c>
      <c r="B2009" t="s">
        <v>10</v>
      </c>
      <c r="C2009" t="s">
        <v>11</v>
      </c>
      <c r="D2009" t="s">
        <v>6890</v>
      </c>
      <c r="E2009" s="11" t="s">
        <v>6891</v>
      </c>
      <c r="F2009">
        <f t="shared" si="1"/>
        <v>8216</v>
      </c>
      <c r="G2009" s="14">
        <v>6113043</v>
      </c>
      <c r="H2009" s="9">
        <v>45325</v>
      </c>
      <c r="I2009" s="9"/>
      <c r="J2009" s="9"/>
      <c r="K2009" s="9">
        <v>45362</v>
      </c>
    </row>
    <row r="2010" spans="1:11" hidden="1">
      <c r="A2010">
        <v>510026</v>
      </c>
      <c r="B2010" t="s">
        <v>10</v>
      </c>
      <c r="C2010" t="s">
        <v>11</v>
      </c>
      <c r="D2010" t="s">
        <v>6892</v>
      </c>
      <c r="E2010" s="11" t="s">
        <v>6893</v>
      </c>
      <c r="F2010">
        <f t="shared" ref="F2010:F2020" si="2">+RIGHT(E2010,LEN(E2010)-8)+0</f>
        <v>8210</v>
      </c>
      <c r="G2010" s="14">
        <v>4372097</v>
      </c>
      <c r="H2010" s="9">
        <v>45324</v>
      </c>
      <c r="I2010" s="9"/>
      <c r="J2010" s="9"/>
      <c r="K2010" s="9">
        <v>45362</v>
      </c>
    </row>
    <row r="2011" spans="1:11" hidden="1">
      <c r="A2011">
        <v>510027</v>
      </c>
      <c r="B2011" t="s">
        <v>10</v>
      </c>
      <c r="C2011" t="s">
        <v>11</v>
      </c>
      <c r="D2011" t="s">
        <v>6894</v>
      </c>
      <c r="E2011" s="11" t="s">
        <v>6895</v>
      </c>
      <c r="F2011">
        <f t="shared" si="2"/>
        <v>7330</v>
      </c>
      <c r="G2011" s="14">
        <v>7961342</v>
      </c>
      <c r="H2011" s="9">
        <v>45324</v>
      </c>
      <c r="I2011" s="9"/>
      <c r="J2011" s="9"/>
      <c r="K2011" s="9">
        <v>45362</v>
      </c>
    </row>
    <row r="2012" spans="1:11" hidden="1">
      <c r="A2012">
        <v>510027</v>
      </c>
      <c r="B2012" t="s">
        <v>10</v>
      </c>
      <c r="C2012" t="s">
        <v>11</v>
      </c>
      <c r="D2012" t="s">
        <v>6896</v>
      </c>
      <c r="E2012" s="11" t="s">
        <v>6897</v>
      </c>
      <c r="F2012">
        <f t="shared" si="2"/>
        <v>5710</v>
      </c>
      <c r="G2012" s="14">
        <v>16655112</v>
      </c>
      <c r="H2012" s="9">
        <v>45318</v>
      </c>
      <c r="I2012" s="9"/>
      <c r="J2012" s="9"/>
      <c r="K2012" s="9">
        <v>45362</v>
      </c>
    </row>
    <row r="2013" spans="1:11" hidden="1">
      <c r="A2013">
        <v>510027</v>
      </c>
      <c r="B2013" t="s">
        <v>10</v>
      </c>
      <c r="C2013" t="s">
        <v>11</v>
      </c>
      <c r="D2013" t="s">
        <v>6898</v>
      </c>
      <c r="E2013" s="11" t="s">
        <v>6899</v>
      </c>
      <c r="F2013">
        <f t="shared" si="2"/>
        <v>5709</v>
      </c>
      <c r="G2013" s="14">
        <v>3510338</v>
      </c>
      <c r="H2013" s="9">
        <v>45318</v>
      </c>
      <c r="I2013" s="9"/>
      <c r="J2013" s="9"/>
      <c r="K2013" s="9">
        <v>45362</v>
      </c>
    </row>
    <row r="2014" spans="1:11" hidden="1">
      <c r="A2014">
        <v>510028</v>
      </c>
      <c r="B2014" t="s">
        <v>10</v>
      </c>
      <c r="C2014" t="s">
        <v>11</v>
      </c>
      <c r="D2014" t="s">
        <v>6900</v>
      </c>
      <c r="E2014" s="11" t="s">
        <v>6901</v>
      </c>
      <c r="F2014">
        <f t="shared" si="2"/>
        <v>5708</v>
      </c>
      <c r="G2014" s="14">
        <v>3385476</v>
      </c>
      <c r="H2014" s="9">
        <v>45318</v>
      </c>
      <c r="I2014" s="9"/>
      <c r="J2014" s="9"/>
      <c r="K2014" s="9">
        <v>45362</v>
      </c>
    </row>
    <row r="2015" spans="1:11" hidden="1">
      <c r="A2015">
        <v>510028</v>
      </c>
      <c r="B2015" t="s">
        <v>10</v>
      </c>
      <c r="C2015" t="s">
        <v>11</v>
      </c>
      <c r="D2015" t="s">
        <v>6902</v>
      </c>
      <c r="E2015" s="11" t="s">
        <v>6903</v>
      </c>
      <c r="F2015">
        <f t="shared" si="2"/>
        <v>4054</v>
      </c>
      <c r="G2015" s="14">
        <v>1199421</v>
      </c>
      <c r="H2015" s="9">
        <v>45312</v>
      </c>
      <c r="I2015" s="9"/>
      <c r="J2015" s="9"/>
      <c r="K2015" s="9">
        <v>45362</v>
      </c>
    </row>
    <row r="2016" spans="1:11" hidden="1">
      <c r="A2016">
        <v>510028</v>
      </c>
      <c r="B2016" t="s">
        <v>10</v>
      </c>
      <c r="C2016" t="s">
        <v>11</v>
      </c>
      <c r="D2016" t="s">
        <v>6904</v>
      </c>
      <c r="E2016" s="11" t="s">
        <v>6905</v>
      </c>
      <c r="F2016">
        <f t="shared" si="2"/>
        <v>7331</v>
      </c>
      <c r="G2016" s="14">
        <v>9634383</v>
      </c>
      <c r="H2016" s="9">
        <v>45326</v>
      </c>
      <c r="I2016" s="9"/>
      <c r="J2016" s="9"/>
      <c r="K2016" s="9">
        <v>45362</v>
      </c>
    </row>
    <row r="2017" spans="1:11" hidden="1">
      <c r="A2017">
        <v>510029</v>
      </c>
      <c r="B2017" t="s">
        <v>10</v>
      </c>
      <c r="C2017" t="s">
        <v>11</v>
      </c>
      <c r="D2017" t="s">
        <v>6906</v>
      </c>
      <c r="E2017" s="11" t="s">
        <v>6907</v>
      </c>
      <c r="F2017">
        <f t="shared" si="2"/>
        <v>6011</v>
      </c>
      <c r="G2017" s="14">
        <v>1586115</v>
      </c>
      <c r="H2017" s="9">
        <v>45315</v>
      </c>
      <c r="I2017" s="9"/>
      <c r="J2017" s="9"/>
      <c r="K2017" s="9">
        <v>45362</v>
      </c>
    </row>
    <row r="2018" spans="1:11" hidden="1">
      <c r="A2018">
        <v>510050</v>
      </c>
      <c r="B2018" t="s">
        <v>10</v>
      </c>
      <c r="C2018" t="s">
        <v>11</v>
      </c>
      <c r="D2018" t="s">
        <v>6908</v>
      </c>
      <c r="E2018" s="11" t="s">
        <v>6909</v>
      </c>
      <c r="F2018">
        <f t="shared" si="2"/>
        <v>8187</v>
      </c>
      <c r="G2018" s="14">
        <v>1199421</v>
      </c>
      <c r="H2018" s="9">
        <v>45325</v>
      </c>
      <c r="I2018" s="9"/>
      <c r="J2018" s="9"/>
      <c r="K2018" s="9">
        <v>45362</v>
      </c>
    </row>
    <row r="2019" spans="1:11" hidden="1">
      <c r="A2019">
        <v>510050</v>
      </c>
      <c r="B2019" t="s">
        <v>10</v>
      </c>
      <c r="C2019" t="s">
        <v>11</v>
      </c>
      <c r="D2019" t="s">
        <v>6910</v>
      </c>
      <c r="E2019" s="11" t="s">
        <v>6911</v>
      </c>
      <c r="F2019">
        <f t="shared" si="2"/>
        <v>5633</v>
      </c>
      <c r="G2019" s="14">
        <v>1199421</v>
      </c>
      <c r="H2019" s="9">
        <v>45315</v>
      </c>
      <c r="I2019" s="9"/>
      <c r="J2019" s="9"/>
      <c r="K2019" s="9">
        <v>45362</v>
      </c>
    </row>
    <row r="2020" spans="1:11" hidden="1">
      <c r="A2020">
        <v>520090</v>
      </c>
      <c r="B2020" t="s">
        <v>10</v>
      </c>
      <c r="C2020" t="s">
        <v>11</v>
      </c>
      <c r="D2020" t="s">
        <v>6912</v>
      </c>
      <c r="E2020" s="11" t="s">
        <v>6913</v>
      </c>
      <c r="F2020">
        <f t="shared" si="2"/>
        <v>6007</v>
      </c>
      <c r="G2020" s="14">
        <v>10736132</v>
      </c>
      <c r="H2020" s="9">
        <v>45313</v>
      </c>
      <c r="I2020" s="9"/>
      <c r="J2020" s="9"/>
      <c r="K2020" s="9">
        <v>45362</v>
      </c>
    </row>
    <row r="2021" spans="1:11" hidden="1">
      <c r="A2021">
        <v>510010</v>
      </c>
      <c r="B2021" t="s">
        <v>10</v>
      </c>
      <c r="C2021" t="s">
        <v>11</v>
      </c>
      <c r="D2021" t="s">
        <v>6914</v>
      </c>
      <c r="E2021" s="11" t="s">
        <v>6915</v>
      </c>
      <c r="F2021">
        <v>2680</v>
      </c>
      <c r="G2021" s="14">
        <v>-4720131</v>
      </c>
      <c r="H2021" s="9">
        <v>45370</v>
      </c>
      <c r="I2021" s="9"/>
      <c r="J2021" s="9"/>
      <c r="K2021" s="9">
        <v>45376</v>
      </c>
    </row>
    <row r="2022" spans="1:11" hidden="1">
      <c r="A2022">
        <v>510010</v>
      </c>
      <c r="B2022" t="s">
        <v>10</v>
      </c>
      <c r="C2022" t="s">
        <v>11</v>
      </c>
      <c r="D2022" t="s">
        <v>6916</v>
      </c>
      <c r="E2022" s="11" t="s">
        <v>6917</v>
      </c>
      <c r="F2022">
        <v>14271</v>
      </c>
      <c r="G2022" s="14">
        <v>-2486848</v>
      </c>
      <c r="H2022" s="9">
        <v>45359</v>
      </c>
      <c r="I2022" s="9"/>
      <c r="J2022" s="9"/>
      <c r="K2022" s="9">
        <v>45376</v>
      </c>
    </row>
    <row r="2023" spans="1:11" hidden="1">
      <c r="A2023">
        <v>510010</v>
      </c>
      <c r="B2023" t="s">
        <v>10</v>
      </c>
      <c r="C2023" t="s">
        <v>11</v>
      </c>
      <c r="D2023" t="s">
        <v>6918</v>
      </c>
      <c r="E2023" s="11" t="s">
        <v>6919</v>
      </c>
      <c r="F2023">
        <v>14270</v>
      </c>
      <c r="G2023" s="14">
        <v>-11439500</v>
      </c>
      <c r="H2023" s="9">
        <v>45359</v>
      </c>
      <c r="I2023" s="9"/>
      <c r="J2023" s="9"/>
      <c r="K2023" s="9">
        <v>45376</v>
      </c>
    </row>
    <row r="2024" spans="1:11" hidden="1">
      <c r="A2024">
        <v>510010</v>
      </c>
      <c r="B2024" t="s">
        <v>10</v>
      </c>
      <c r="C2024" t="s">
        <v>11</v>
      </c>
      <c r="D2024" t="s">
        <v>6920</v>
      </c>
      <c r="E2024" s="11" t="s">
        <v>6921</v>
      </c>
      <c r="F2024">
        <v>14269</v>
      </c>
      <c r="G2024" s="14">
        <v>-19894784</v>
      </c>
      <c r="H2024" s="9">
        <v>45359</v>
      </c>
      <c r="I2024" s="9"/>
      <c r="J2024" s="9"/>
      <c r="K2024" s="9">
        <v>45376</v>
      </c>
    </row>
    <row r="2025" spans="1:11" hidden="1">
      <c r="A2025">
        <v>510010</v>
      </c>
      <c r="B2025" t="s">
        <v>10</v>
      </c>
      <c r="C2025" t="s">
        <v>11</v>
      </c>
      <c r="D2025" t="s">
        <v>6922</v>
      </c>
      <c r="E2025" s="11" t="s">
        <v>6923</v>
      </c>
      <c r="F2025">
        <v>14268</v>
      </c>
      <c r="G2025" s="14">
        <v>-11190816</v>
      </c>
      <c r="H2025" s="9">
        <v>45359</v>
      </c>
      <c r="I2025" s="9"/>
      <c r="J2025" s="9"/>
      <c r="K2025" s="9">
        <v>45376</v>
      </c>
    </row>
    <row r="2026" spans="1:11" hidden="1">
      <c r="A2026">
        <v>510010</v>
      </c>
      <c r="B2026" t="s">
        <v>10</v>
      </c>
      <c r="C2026" t="s">
        <v>11</v>
      </c>
      <c r="D2026" t="s">
        <v>6924</v>
      </c>
      <c r="E2026" s="11" t="s">
        <v>6925</v>
      </c>
      <c r="F2026">
        <v>14267</v>
      </c>
      <c r="G2026" s="14">
        <v>-26360588</v>
      </c>
      <c r="H2026" s="9">
        <v>45359</v>
      </c>
      <c r="I2026" s="9"/>
      <c r="J2026" s="9"/>
      <c r="K2026" s="9">
        <v>45376</v>
      </c>
    </row>
    <row r="2027" spans="1:11" hidden="1">
      <c r="A2027">
        <v>510010</v>
      </c>
      <c r="B2027" t="s">
        <v>10</v>
      </c>
      <c r="C2027" t="s">
        <v>11</v>
      </c>
      <c r="D2027" t="s">
        <v>6926</v>
      </c>
      <c r="E2027" s="11" t="s">
        <v>6927</v>
      </c>
      <c r="F2027">
        <v>14266</v>
      </c>
      <c r="G2027" s="14">
        <v>-4973696</v>
      </c>
      <c r="H2027" s="9">
        <v>45359</v>
      </c>
      <c r="I2027" s="9"/>
      <c r="J2027" s="9"/>
      <c r="K2027" s="9">
        <v>45376</v>
      </c>
    </row>
    <row r="2028" spans="1:11" hidden="1">
      <c r="A2028">
        <v>510010</v>
      </c>
      <c r="B2028" t="s">
        <v>10</v>
      </c>
      <c r="C2028" t="s">
        <v>11</v>
      </c>
      <c r="D2028" t="s">
        <v>6928</v>
      </c>
      <c r="E2028" s="11" t="s">
        <v>6929</v>
      </c>
      <c r="F2028" s="7">
        <v>1001000069858</v>
      </c>
      <c r="G2028" s="14">
        <v>-1733980</v>
      </c>
      <c r="H2028" s="9">
        <v>45371</v>
      </c>
      <c r="I2028" s="9"/>
      <c r="J2028" s="9"/>
      <c r="K2028" s="9">
        <v>45376</v>
      </c>
    </row>
    <row r="2029" spans="1:11" hidden="1">
      <c r="A2029">
        <v>510010</v>
      </c>
      <c r="B2029" t="s">
        <v>10</v>
      </c>
      <c r="C2029" t="s">
        <v>11</v>
      </c>
      <c r="D2029" t="s">
        <v>6930</v>
      </c>
      <c r="E2029" s="11" t="s">
        <v>6931</v>
      </c>
      <c r="F2029">
        <v>8717</v>
      </c>
      <c r="G2029" s="14">
        <v>13402868</v>
      </c>
      <c r="H2029" s="9">
        <v>45329</v>
      </c>
      <c r="I2029" s="9"/>
      <c r="J2029" s="9"/>
      <c r="K2029" s="9">
        <v>45376</v>
      </c>
    </row>
    <row r="2030" spans="1:11" hidden="1">
      <c r="A2030">
        <v>510010</v>
      </c>
      <c r="B2030" t="s">
        <v>10</v>
      </c>
      <c r="C2030" t="s">
        <v>11</v>
      </c>
      <c r="D2030" t="s">
        <v>6932</v>
      </c>
      <c r="E2030" s="11" t="s">
        <v>6933</v>
      </c>
      <c r="F2030">
        <v>8716</v>
      </c>
      <c r="G2030" s="14">
        <v>2186055</v>
      </c>
      <c r="H2030" s="9">
        <v>45329</v>
      </c>
      <c r="I2030" s="9"/>
      <c r="J2030" s="9"/>
      <c r="K2030" s="9">
        <v>45376</v>
      </c>
    </row>
    <row r="2031" spans="1:11" hidden="1">
      <c r="A2031">
        <v>510011</v>
      </c>
      <c r="B2031" t="s">
        <v>10</v>
      </c>
      <c r="C2031" t="s">
        <v>11</v>
      </c>
      <c r="D2031" t="s">
        <v>6934</v>
      </c>
      <c r="E2031" s="11" t="s">
        <v>6935</v>
      </c>
      <c r="F2031">
        <v>8715</v>
      </c>
      <c r="G2031" s="14">
        <v>6770493</v>
      </c>
      <c r="H2031" s="9">
        <v>45329</v>
      </c>
      <c r="I2031" s="9"/>
      <c r="J2031" s="9"/>
      <c r="K2031" s="9">
        <v>45376</v>
      </c>
    </row>
    <row r="2032" spans="1:11" hidden="1">
      <c r="A2032">
        <v>510011</v>
      </c>
      <c r="B2032" t="s">
        <v>10</v>
      </c>
      <c r="C2032" t="s">
        <v>11</v>
      </c>
      <c r="D2032" t="s">
        <v>6936</v>
      </c>
      <c r="E2032" s="11" t="s">
        <v>6937</v>
      </c>
      <c r="F2032">
        <v>8236</v>
      </c>
      <c r="G2032" s="14">
        <v>5340128</v>
      </c>
      <c r="H2032" s="9">
        <v>45328</v>
      </c>
      <c r="I2032" s="9"/>
      <c r="J2032" s="9"/>
      <c r="K2032" s="9">
        <v>45376</v>
      </c>
    </row>
    <row r="2033" spans="1:11" hidden="1">
      <c r="A2033">
        <v>510011</v>
      </c>
      <c r="B2033" t="s">
        <v>10</v>
      </c>
      <c r="C2033" t="s">
        <v>11</v>
      </c>
      <c r="D2033" t="s">
        <v>6938</v>
      </c>
      <c r="E2033" s="11" t="s">
        <v>6939</v>
      </c>
      <c r="F2033">
        <v>8234</v>
      </c>
      <c r="G2033" s="14">
        <v>27501957</v>
      </c>
      <c r="H2033" s="9">
        <v>45328</v>
      </c>
      <c r="I2033" s="9"/>
      <c r="J2033" s="9"/>
      <c r="K2033" s="9">
        <v>45376</v>
      </c>
    </row>
    <row r="2034" spans="1:11" hidden="1">
      <c r="A2034">
        <v>510014</v>
      </c>
      <c r="B2034" t="s">
        <v>10</v>
      </c>
      <c r="C2034" t="s">
        <v>11</v>
      </c>
      <c r="D2034" t="s">
        <v>6940</v>
      </c>
      <c r="E2034" s="11" t="s">
        <v>6941</v>
      </c>
      <c r="F2034">
        <v>8797</v>
      </c>
      <c r="G2034" s="14">
        <v>33854760</v>
      </c>
      <c r="H2034" s="9">
        <v>45327</v>
      </c>
      <c r="I2034" s="9"/>
      <c r="J2034" s="9"/>
      <c r="K2034" s="9">
        <v>45376</v>
      </c>
    </row>
    <row r="2035" spans="1:11" hidden="1">
      <c r="A2035">
        <v>510014</v>
      </c>
      <c r="B2035" t="s">
        <v>10</v>
      </c>
      <c r="C2035" t="s">
        <v>11</v>
      </c>
      <c r="D2035" t="s">
        <v>6942</v>
      </c>
      <c r="E2035" s="11" t="s">
        <v>6943</v>
      </c>
      <c r="F2035">
        <v>8219</v>
      </c>
      <c r="G2035" s="14">
        <v>15727959</v>
      </c>
      <c r="H2035" s="9">
        <v>45327</v>
      </c>
      <c r="I2035" s="9"/>
      <c r="J2035" s="9"/>
      <c r="K2035" s="9">
        <v>45376</v>
      </c>
    </row>
    <row r="2036" spans="1:11" hidden="1">
      <c r="A2036">
        <v>510014</v>
      </c>
      <c r="B2036" t="s">
        <v>10</v>
      </c>
      <c r="C2036" t="s">
        <v>11</v>
      </c>
      <c r="D2036" t="s">
        <v>6944</v>
      </c>
      <c r="E2036" s="11" t="s">
        <v>6945</v>
      </c>
      <c r="F2036">
        <v>8796</v>
      </c>
      <c r="G2036" s="14">
        <v>9595409</v>
      </c>
      <c r="H2036" s="9">
        <v>45337</v>
      </c>
      <c r="I2036" s="9"/>
      <c r="J2036" s="9"/>
      <c r="K2036" s="9">
        <v>45376</v>
      </c>
    </row>
    <row r="2037" spans="1:11" hidden="1">
      <c r="A2037">
        <v>510015</v>
      </c>
      <c r="B2037" t="s">
        <v>10</v>
      </c>
      <c r="C2037" t="s">
        <v>11</v>
      </c>
      <c r="D2037" t="s">
        <v>6946</v>
      </c>
      <c r="E2037" s="11" t="s">
        <v>6947</v>
      </c>
      <c r="F2037">
        <v>8323</v>
      </c>
      <c r="G2037" s="14">
        <v>1199421</v>
      </c>
      <c r="H2037" s="9">
        <v>45328</v>
      </c>
      <c r="I2037" s="9"/>
      <c r="J2037" s="9"/>
      <c r="K2037" s="9">
        <v>45376</v>
      </c>
    </row>
    <row r="2038" spans="1:11" hidden="1">
      <c r="A2038">
        <v>510016</v>
      </c>
      <c r="B2038" t="s">
        <v>10</v>
      </c>
      <c r="C2038" t="s">
        <v>11</v>
      </c>
      <c r="D2038" t="s">
        <v>6948</v>
      </c>
      <c r="E2038" s="11" t="s">
        <v>6949</v>
      </c>
      <c r="F2038">
        <v>7309</v>
      </c>
      <c r="G2038" s="14">
        <v>13927680</v>
      </c>
      <c r="H2038" s="9">
        <v>45327</v>
      </c>
      <c r="I2038" s="9"/>
      <c r="J2038" s="9"/>
      <c r="K2038" s="9">
        <v>45376</v>
      </c>
    </row>
    <row r="2039" spans="1:11" hidden="1">
      <c r="A2039">
        <v>510016</v>
      </c>
      <c r="B2039" t="s">
        <v>10</v>
      </c>
      <c r="C2039" t="s">
        <v>11</v>
      </c>
      <c r="D2039" t="s">
        <v>6950</v>
      </c>
      <c r="E2039" s="11" t="s">
        <v>6951</v>
      </c>
      <c r="F2039">
        <v>7308</v>
      </c>
      <c r="G2039" s="14">
        <v>1093028</v>
      </c>
      <c r="H2039" s="9">
        <v>45327</v>
      </c>
      <c r="I2039" s="9"/>
      <c r="J2039" s="9"/>
      <c r="K2039" s="9">
        <v>45376</v>
      </c>
    </row>
    <row r="2040" spans="1:11" hidden="1">
      <c r="A2040">
        <v>510017</v>
      </c>
      <c r="B2040" t="s">
        <v>10</v>
      </c>
      <c r="C2040" t="s">
        <v>11</v>
      </c>
      <c r="D2040" t="s">
        <v>6952</v>
      </c>
      <c r="E2040" s="11" t="s">
        <v>6953</v>
      </c>
      <c r="F2040">
        <v>8322</v>
      </c>
      <c r="G2040" s="14">
        <v>7370433</v>
      </c>
      <c r="H2040" s="9">
        <v>45329</v>
      </c>
      <c r="I2040" s="9"/>
      <c r="J2040" s="9"/>
      <c r="K2040" s="9">
        <v>45376</v>
      </c>
    </row>
    <row r="2041" spans="1:11" hidden="1">
      <c r="A2041">
        <v>510017</v>
      </c>
      <c r="B2041" t="s">
        <v>10</v>
      </c>
      <c r="C2041" t="s">
        <v>11</v>
      </c>
      <c r="D2041" t="s">
        <v>6954</v>
      </c>
      <c r="E2041" s="11" t="s">
        <v>6955</v>
      </c>
      <c r="F2041">
        <v>8321</v>
      </c>
      <c r="G2041" s="14">
        <v>16926476</v>
      </c>
      <c r="H2041" s="9">
        <v>45329</v>
      </c>
      <c r="I2041" s="9"/>
      <c r="J2041" s="9"/>
      <c r="K2041" s="9">
        <v>45376</v>
      </c>
    </row>
    <row r="2042" spans="1:11" hidden="1">
      <c r="A2042">
        <v>510018</v>
      </c>
      <c r="B2042" t="s">
        <v>10</v>
      </c>
      <c r="C2042" t="s">
        <v>11</v>
      </c>
      <c r="D2042" t="s">
        <v>6956</v>
      </c>
      <c r="E2042" s="11" t="s">
        <v>6957</v>
      </c>
      <c r="F2042">
        <v>8194</v>
      </c>
      <c r="G2042" s="14">
        <v>1968273</v>
      </c>
      <c r="H2042" s="9">
        <v>45327</v>
      </c>
      <c r="I2042" s="9"/>
      <c r="J2042" s="9"/>
      <c r="K2042" s="9">
        <v>45376</v>
      </c>
    </row>
    <row r="2043" spans="1:11" hidden="1">
      <c r="A2043">
        <v>510019</v>
      </c>
      <c r="B2043" t="s">
        <v>10</v>
      </c>
      <c r="C2043" t="s">
        <v>11</v>
      </c>
      <c r="D2043" t="s">
        <v>6958</v>
      </c>
      <c r="E2043" s="11" t="s">
        <v>6959</v>
      </c>
      <c r="F2043">
        <v>8238</v>
      </c>
      <c r="G2043" s="14">
        <v>3596697</v>
      </c>
      <c r="H2043" s="9">
        <v>45328</v>
      </c>
      <c r="I2043" s="9"/>
      <c r="J2043" s="9"/>
      <c r="K2043" s="9">
        <v>45376</v>
      </c>
    </row>
    <row r="2044" spans="1:11" hidden="1">
      <c r="A2044">
        <v>510022</v>
      </c>
      <c r="B2044" t="s">
        <v>10</v>
      </c>
      <c r="C2044" t="s">
        <v>11</v>
      </c>
      <c r="D2044" t="s">
        <v>6960</v>
      </c>
      <c r="E2044" s="11" t="s">
        <v>6961</v>
      </c>
      <c r="F2044">
        <v>8320</v>
      </c>
      <c r="G2044" s="14">
        <v>5126882</v>
      </c>
      <c r="H2044" s="9">
        <v>45329</v>
      </c>
      <c r="I2044" s="9"/>
      <c r="J2044" s="9"/>
      <c r="K2044" s="9">
        <v>45376</v>
      </c>
    </row>
    <row r="2045" spans="1:11" hidden="1">
      <c r="A2045">
        <v>510024</v>
      </c>
      <c r="B2045" t="s">
        <v>10</v>
      </c>
      <c r="C2045" t="s">
        <v>11</v>
      </c>
      <c r="D2045" t="s">
        <v>6962</v>
      </c>
      <c r="E2045" s="11" t="s">
        <v>6963</v>
      </c>
      <c r="F2045">
        <v>7328</v>
      </c>
      <c r="G2045" s="14">
        <v>6339087</v>
      </c>
      <c r="H2045" s="9">
        <v>45329</v>
      </c>
      <c r="I2045" s="9"/>
      <c r="J2045" s="9"/>
      <c r="K2045" s="9">
        <v>45376</v>
      </c>
    </row>
    <row r="2046" spans="1:11" hidden="1">
      <c r="A2046">
        <v>510025</v>
      </c>
      <c r="B2046" t="s">
        <v>10</v>
      </c>
      <c r="C2046" t="s">
        <v>11</v>
      </c>
      <c r="D2046" t="s">
        <v>6964</v>
      </c>
      <c r="E2046" s="11" t="s">
        <v>6965</v>
      </c>
      <c r="F2046">
        <v>8319</v>
      </c>
      <c r="G2046" s="14">
        <v>2186055</v>
      </c>
      <c r="H2046" s="9">
        <v>45329</v>
      </c>
      <c r="I2046" s="9"/>
      <c r="J2046" s="9"/>
      <c r="K2046" s="9">
        <v>45376</v>
      </c>
    </row>
    <row r="2047" spans="1:11" hidden="1">
      <c r="A2047">
        <v>510026</v>
      </c>
      <c r="B2047" t="s">
        <v>10</v>
      </c>
      <c r="C2047" t="s">
        <v>11</v>
      </c>
      <c r="D2047" t="s">
        <v>6966</v>
      </c>
      <c r="E2047" s="11" t="s">
        <v>6967</v>
      </c>
      <c r="F2047">
        <v>8220</v>
      </c>
      <c r="G2047" s="14">
        <v>5977449</v>
      </c>
      <c r="H2047" s="9">
        <v>45327</v>
      </c>
      <c r="I2047" s="9"/>
      <c r="J2047" s="9"/>
      <c r="K2047" s="9">
        <v>45376</v>
      </c>
    </row>
    <row r="2048" spans="1:11" hidden="1">
      <c r="A2048">
        <v>510027</v>
      </c>
      <c r="B2048" t="s">
        <v>10</v>
      </c>
      <c r="C2048" t="s">
        <v>11</v>
      </c>
      <c r="D2048" t="s">
        <v>6968</v>
      </c>
      <c r="E2048" s="11" t="s">
        <v>6969</v>
      </c>
      <c r="F2048">
        <v>8318</v>
      </c>
      <c r="G2048" s="14">
        <v>2186055</v>
      </c>
      <c r="H2048" s="9">
        <v>45329</v>
      </c>
      <c r="I2048" s="9"/>
      <c r="J2048" s="9"/>
      <c r="K2048" s="9">
        <v>45376</v>
      </c>
    </row>
    <row r="2049" spans="1:11" hidden="1">
      <c r="A2049" s="10">
        <v>510010</v>
      </c>
      <c r="B2049" t="s">
        <v>10</v>
      </c>
      <c r="C2049" t="s">
        <v>11</v>
      </c>
      <c r="D2049" s="9" t="s">
        <v>6970</v>
      </c>
      <c r="E2049" s="11" t="s">
        <v>6971</v>
      </c>
      <c r="F2049">
        <v>10652</v>
      </c>
      <c r="G2049" s="14">
        <v>10968251</v>
      </c>
      <c r="H2049" s="9">
        <v>45353</v>
      </c>
      <c r="I2049" s="9"/>
      <c r="J2049" s="9"/>
      <c r="K2049" s="17">
        <v>45392</v>
      </c>
    </row>
    <row r="2050" spans="1:11" hidden="1">
      <c r="A2050" s="10">
        <v>510012</v>
      </c>
      <c r="B2050" t="s">
        <v>10</v>
      </c>
      <c r="C2050" t="s">
        <v>11</v>
      </c>
      <c r="D2050" s="9" t="s">
        <v>6972</v>
      </c>
      <c r="E2050" s="11" t="s">
        <v>6973</v>
      </c>
      <c r="F2050">
        <v>11252</v>
      </c>
      <c r="G2050" s="14">
        <v>2315628</v>
      </c>
      <c r="H2050" s="9">
        <v>45357</v>
      </c>
      <c r="I2050" s="9"/>
      <c r="J2050" s="9"/>
      <c r="K2050" s="17">
        <v>45392</v>
      </c>
    </row>
    <row r="2051" spans="1:11" hidden="1">
      <c r="A2051" s="10">
        <v>510013</v>
      </c>
      <c r="B2051" t="s">
        <v>10</v>
      </c>
      <c r="C2051" t="s">
        <v>11</v>
      </c>
      <c r="D2051" s="9" t="s">
        <v>6974</v>
      </c>
      <c r="E2051" s="11" t="s">
        <v>6975</v>
      </c>
      <c r="F2051">
        <v>9990</v>
      </c>
      <c r="G2051" s="14">
        <v>2571831</v>
      </c>
      <c r="H2051" s="9">
        <v>45343</v>
      </c>
      <c r="I2051" s="9"/>
      <c r="J2051" s="9"/>
      <c r="K2051" s="17">
        <v>45392</v>
      </c>
    </row>
    <row r="2052" spans="1:11" hidden="1">
      <c r="A2052" s="10">
        <v>510014</v>
      </c>
      <c r="B2052" t="s">
        <v>10</v>
      </c>
      <c r="C2052" t="s">
        <v>11</v>
      </c>
      <c r="D2052" s="9" t="s">
        <v>6976</v>
      </c>
      <c r="E2052" s="11" t="s">
        <v>6977</v>
      </c>
      <c r="F2052">
        <v>12340</v>
      </c>
      <c r="G2052" s="14">
        <v>2571831</v>
      </c>
      <c r="H2052" s="9">
        <v>45343</v>
      </c>
      <c r="I2052" s="9"/>
      <c r="J2052" s="9"/>
      <c r="K2052" s="17">
        <v>45392</v>
      </c>
    </row>
    <row r="2053" spans="1:11" hidden="1">
      <c r="A2053" s="10">
        <v>510014</v>
      </c>
      <c r="B2053" t="s">
        <v>10</v>
      </c>
      <c r="C2053" t="s">
        <v>11</v>
      </c>
      <c r="D2053" s="9" t="s">
        <v>6978</v>
      </c>
      <c r="E2053" s="11" t="s">
        <v>6979</v>
      </c>
      <c r="F2053">
        <v>12200</v>
      </c>
      <c r="G2053" s="14">
        <v>108392</v>
      </c>
      <c r="H2053" s="9">
        <v>45352</v>
      </c>
      <c r="I2053" s="9"/>
      <c r="J2053" s="9"/>
      <c r="K2053" s="17">
        <v>45392</v>
      </c>
    </row>
    <row r="2054" spans="1:11" hidden="1">
      <c r="A2054" s="10">
        <v>510014</v>
      </c>
      <c r="B2054" t="s">
        <v>10</v>
      </c>
      <c r="C2054" t="s">
        <v>11</v>
      </c>
      <c r="D2054" s="9" t="s">
        <v>6980</v>
      </c>
      <c r="E2054" s="11" t="s">
        <v>6981</v>
      </c>
      <c r="F2054">
        <v>12201</v>
      </c>
      <c r="G2054" s="14">
        <v>3478343</v>
      </c>
      <c r="H2054" s="9">
        <v>45352</v>
      </c>
      <c r="I2054" s="9"/>
      <c r="J2054" s="9"/>
      <c r="K2054" s="17">
        <v>45392</v>
      </c>
    </row>
    <row r="2055" spans="1:11" hidden="1">
      <c r="A2055" s="10">
        <v>510015</v>
      </c>
      <c r="B2055" t="s">
        <v>10</v>
      </c>
      <c r="C2055" t="s">
        <v>11</v>
      </c>
      <c r="D2055" s="9" t="s">
        <v>6982</v>
      </c>
      <c r="E2055" s="11" t="s">
        <v>6983</v>
      </c>
      <c r="F2055">
        <v>153</v>
      </c>
      <c r="G2055" s="14">
        <v>-239885</v>
      </c>
      <c r="H2055" s="9">
        <v>45366</v>
      </c>
      <c r="I2055" s="9"/>
      <c r="J2055" s="9"/>
      <c r="K2055" s="17">
        <v>45392</v>
      </c>
    </row>
    <row r="2056" spans="1:11" hidden="1">
      <c r="A2056" s="10">
        <v>510015</v>
      </c>
      <c r="B2056" t="s">
        <v>10</v>
      </c>
      <c r="C2056" t="s">
        <v>11</v>
      </c>
      <c r="D2056" s="9" t="s">
        <v>6984</v>
      </c>
      <c r="E2056" s="11" t="s">
        <v>6985</v>
      </c>
      <c r="F2056">
        <v>152</v>
      </c>
      <c r="G2056" s="14">
        <v>-1630518</v>
      </c>
      <c r="H2056" s="9">
        <v>45366</v>
      </c>
      <c r="I2056" s="9"/>
      <c r="J2056" s="9"/>
      <c r="K2056" s="17">
        <v>45392</v>
      </c>
    </row>
    <row r="2057" spans="1:11" hidden="1">
      <c r="A2057" s="10">
        <v>510015</v>
      </c>
      <c r="B2057" t="s">
        <v>10</v>
      </c>
      <c r="C2057" t="s">
        <v>11</v>
      </c>
      <c r="D2057" s="9" t="s">
        <v>6986</v>
      </c>
      <c r="E2057" s="11" t="s">
        <v>6987</v>
      </c>
      <c r="F2057">
        <v>128</v>
      </c>
      <c r="G2057" s="14">
        <v>-514365</v>
      </c>
      <c r="H2057" s="9">
        <v>45352</v>
      </c>
      <c r="I2057" s="9"/>
      <c r="J2057" s="9"/>
      <c r="K2057" s="17">
        <v>45392</v>
      </c>
    </row>
    <row r="2058" spans="1:11" hidden="1">
      <c r="A2058" s="10">
        <v>510015</v>
      </c>
      <c r="B2058" t="s">
        <v>10</v>
      </c>
      <c r="C2058" t="s">
        <v>11</v>
      </c>
      <c r="D2058" s="9" t="s">
        <v>6988</v>
      </c>
      <c r="E2058" s="11" t="s">
        <v>6989</v>
      </c>
      <c r="F2058">
        <v>154</v>
      </c>
      <c r="G2058" s="14">
        <v>-257183</v>
      </c>
      <c r="H2058" s="9">
        <v>45366</v>
      </c>
      <c r="I2058" s="9"/>
      <c r="J2058" s="9"/>
      <c r="K2058" s="17">
        <v>45392</v>
      </c>
    </row>
    <row r="2059" spans="1:11" hidden="1">
      <c r="A2059" s="10">
        <v>510015</v>
      </c>
      <c r="B2059" t="s">
        <v>10</v>
      </c>
      <c r="C2059" t="s">
        <v>11</v>
      </c>
      <c r="D2059" s="9" t="s">
        <v>6990</v>
      </c>
      <c r="E2059" s="11" t="s">
        <v>6991</v>
      </c>
      <c r="F2059">
        <v>10016</v>
      </c>
      <c r="G2059" s="14">
        <v>6827774</v>
      </c>
      <c r="H2059" s="9">
        <v>45349</v>
      </c>
      <c r="I2059" s="9"/>
      <c r="J2059" s="9"/>
      <c r="K2059" s="17">
        <v>45392</v>
      </c>
    </row>
    <row r="2060" spans="1:11" hidden="1">
      <c r="A2060" s="10">
        <v>510017</v>
      </c>
      <c r="B2060" t="s">
        <v>10</v>
      </c>
      <c r="C2060" t="s">
        <v>11</v>
      </c>
      <c r="D2060" s="9" t="s">
        <v>6992</v>
      </c>
      <c r="E2060" s="11" t="s">
        <v>6993</v>
      </c>
      <c r="F2060">
        <v>10013</v>
      </c>
      <c r="G2060" s="14">
        <v>3598277</v>
      </c>
      <c r="H2060" s="9">
        <v>45350</v>
      </c>
      <c r="I2060" s="9"/>
      <c r="J2060" s="9"/>
      <c r="K2060" s="17">
        <v>45392</v>
      </c>
    </row>
    <row r="2061" spans="1:11" hidden="1">
      <c r="A2061" s="10">
        <v>510020</v>
      </c>
      <c r="B2061" t="s">
        <v>10</v>
      </c>
      <c r="C2061" t="s">
        <v>11</v>
      </c>
      <c r="D2061" s="9" t="s">
        <v>6994</v>
      </c>
      <c r="E2061" s="11" t="s">
        <v>6995</v>
      </c>
      <c r="F2061">
        <v>135</v>
      </c>
      <c r="G2061" s="14">
        <v>-1677102</v>
      </c>
      <c r="H2061" s="9">
        <v>45353</v>
      </c>
      <c r="I2061" s="9"/>
      <c r="J2061" s="9"/>
      <c r="K2061" s="17">
        <v>45392</v>
      </c>
    </row>
    <row r="2062" spans="1:11" hidden="1">
      <c r="A2062" s="10">
        <v>510021</v>
      </c>
      <c r="B2062" t="s">
        <v>10</v>
      </c>
      <c r="C2062" t="s">
        <v>11</v>
      </c>
      <c r="D2062" s="9" t="s">
        <v>6996</v>
      </c>
      <c r="E2062" s="11" t="s">
        <v>6997</v>
      </c>
      <c r="F2062">
        <v>10581</v>
      </c>
      <c r="G2062" s="14">
        <v>2315628</v>
      </c>
      <c r="H2062" s="9">
        <v>45353</v>
      </c>
      <c r="I2062" s="9"/>
      <c r="J2062" s="9"/>
      <c r="K2062" s="17">
        <v>45392</v>
      </c>
    </row>
    <row r="2063" spans="1:11" hidden="1">
      <c r="A2063" s="10">
        <v>510024</v>
      </c>
      <c r="B2063" t="s">
        <v>10</v>
      </c>
      <c r="C2063" t="s">
        <v>11</v>
      </c>
      <c r="D2063" s="9" t="s">
        <v>6998</v>
      </c>
      <c r="E2063" s="11" t="s">
        <v>6999</v>
      </c>
      <c r="F2063">
        <v>173</v>
      </c>
      <c r="G2063" s="14">
        <v>-848375</v>
      </c>
      <c r="H2063" s="9">
        <v>45372</v>
      </c>
      <c r="I2063" s="9"/>
      <c r="J2063" s="9"/>
      <c r="K2063" s="17">
        <v>45392</v>
      </c>
    </row>
    <row r="2064" spans="1:11" hidden="1">
      <c r="A2064" s="10">
        <v>510025</v>
      </c>
      <c r="B2064" t="s">
        <v>10</v>
      </c>
      <c r="C2064" t="s">
        <v>11</v>
      </c>
      <c r="D2064" s="9" t="s">
        <v>7000</v>
      </c>
      <c r="E2064" s="11" t="s">
        <v>7001</v>
      </c>
      <c r="F2064">
        <v>155</v>
      </c>
      <c r="G2064" s="14">
        <v>-964162</v>
      </c>
      <c r="H2064" s="9">
        <v>45366</v>
      </c>
      <c r="I2064" s="9"/>
      <c r="J2064" s="9"/>
      <c r="K2064" s="17">
        <v>45392</v>
      </c>
    </row>
    <row r="2065" spans="1:11" hidden="1">
      <c r="A2065" s="10">
        <v>510025</v>
      </c>
      <c r="B2065" t="s">
        <v>10</v>
      </c>
      <c r="C2065" t="s">
        <v>11</v>
      </c>
      <c r="D2065" s="9" t="s">
        <v>7002</v>
      </c>
      <c r="E2065" s="11" t="s">
        <v>7003</v>
      </c>
      <c r="F2065">
        <v>10579</v>
      </c>
      <c r="G2065" s="14">
        <v>1586115</v>
      </c>
      <c r="H2065" s="9">
        <v>45353</v>
      </c>
      <c r="I2065" s="9"/>
      <c r="J2065" s="9"/>
      <c r="K2065" s="17">
        <v>45392</v>
      </c>
    </row>
    <row r="2066" spans="1:11" hidden="1">
      <c r="A2066" s="10">
        <v>510025</v>
      </c>
      <c r="B2066" t="s">
        <v>10</v>
      </c>
      <c r="C2066" t="s">
        <v>11</v>
      </c>
      <c r="D2066" s="9" t="s">
        <v>7004</v>
      </c>
      <c r="E2066" s="11" t="s">
        <v>7005</v>
      </c>
      <c r="F2066">
        <v>10015</v>
      </c>
      <c r="G2066" s="14">
        <v>6946547</v>
      </c>
      <c r="H2066" s="9">
        <v>45350</v>
      </c>
      <c r="I2066" s="9"/>
      <c r="J2066" s="9"/>
      <c r="K2066" s="17">
        <v>45392</v>
      </c>
    </row>
    <row r="2067" spans="1:11" hidden="1">
      <c r="A2067" s="10">
        <v>510027</v>
      </c>
      <c r="B2067" t="s">
        <v>10</v>
      </c>
      <c r="C2067" t="s">
        <v>11</v>
      </c>
      <c r="D2067" s="9" t="s">
        <v>7006</v>
      </c>
      <c r="E2067" s="11" t="s">
        <v>7007</v>
      </c>
      <c r="F2067">
        <v>10580</v>
      </c>
      <c r="G2067" s="14">
        <v>1199421</v>
      </c>
      <c r="H2067" s="9">
        <v>45353</v>
      </c>
      <c r="I2067" s="9"/>
      <c r="J2067" s="9"/>
      <c r="K2067" s="17">
        <v>45392</v>
      </c>
    </row>
    <row r="2068" spans="1:11" hidden="1">
      <c r="A2068" s="10">
        <v>510029</v>
      </c>
      <c r="B2068" t="s">
        <v>10</v>
      </c>
      <c r="C2068" t="s">
        <v>11</v>
      </c>
      <c r="D2068" s="9" t="s">
        <v>7008</v>
      </c>
      <c r="E2068" s="11" t="s">
        <v>7009</v>
      </c>
      <c r="F2068">
        <v>12746</v>
      </c>
      <c r="G2068" s="14">
        <v>1586115</v>
      </c>
      <c r="H2068" s="9">
        <v>45353</v>
      </c>
      <c r="I2068" s="9"/>
      <c r="J2068" s="9"/>
      <c r="K2068" s="17">
        <v>45392</v>
      </c>
    </row>
    <row r="2069" spans="1:11" hidden="1">
      <c r="A2069">
        <v>510010</v>
      </c>
      <c r="B2069" t="s">
        <v>10</v>
      </c>
      <c r="C2069" t="s">
        <v>11</v>
      </c>
      <c r="D2069" t="s">
        <v>7010</v>
      </c>
      <c r="E2069" s="11" t="s">
        <v>7011</v>
      </c>
      <c r="F2069" t="s">
        <v>7170</v>
      </c>
      <c r="G2069" s="14">
        <v>-188507</v>
      </c>
      <c r="H2069" s="9">
        <v>45404</v>
      </c>
      <c r="I2069" s="9">
        <v>45404</v>
      </c>
      <c r="J2069" s="9">
        <v>45404</v>
      </c>
      <c r="K2069" s="9">
        <v>45406</v>
      </c>
    </row>
    <row r="2070" spans="1:11" hidden="1">
      <c r="A2070">
        <v>510010</v>
      </c>
      <c r="B2070" t="s">
        <v>10</v>
      </c>
      <c r="C2070" t="s">
        <v>11</v>
      </c>
      <c r="D2070" t="s">
        <v>7012</v>
      </c>
      <c r="E2070" s="11" t="s">
        <v>7013</v>
      </c>
      <c r="F2070">
        <v>11586</v>
      </c>
      <c r="G2070" s="14">
        <v>6300585</v>
      </c>
      <c r="H2070" s="9">
        <v>45360</v>
      </c>
      <c r="I2070" s="9">
        <v>45363</v>
      </c>
      <c r="J2070" s="9">
        <v>45395</v>
      </c>
      <c r="K2070" s="9">
        <v>45406</v>
      </c>
    </row>
    <row r="2071" spans="1:11" hidden="1">
      <c r="A2071">
        <v>510010</v>
      </c>
      <c r="B2071" t="s">
        <v>10</v>
      </c>
      <c r="C2071" t="s">
        <v>11</v>
      </c>
      <c r="D2071" t="s">
        <v>7014</v>
      </c>
      <c r="E2071" s="11" t="s">
        <v>7015</v>
      </c>
      <c r="F2071">
        <v>21103</v>
      </c>
      <c r="G2071" s="14">
        <v>-1204737</v>
      </c>
      <c r="H2071" s="9">
        <v>45386</v>
      </c>
      <c r="I2071" s="9">
        <v>45386</v>
      </c>
      <c r="J2071" s="9">
        <v>45386</v>
      </c>
      <c r="K2071" s="9">
        <v>45406</v>
      </c>
    </row>
    <row r="2072" spans="1:11" hidden="1">
      <c r="A2072">
        <v>510010</v>
      </c>
      <c r="B2072" t="s">
        <v>10</v>
      </c>
      <c r="C2072" t="s">
        <v>11</v>
      </c>
      <c r="D2072" t="s">
        <v>7016</v>
      </c>
      <c r="E2072" s="11" t="s">
        <v>7017</v>
      </c>
      <c r="F2072">
        <v>21102</v>
      </c>
      <c r="G2072" s="14">
        <v>-5541791</v>
      </c>
      <c r="H2072" s="9">
        <v>45386</v>
      </c>
      <c r="I2072" s="9">
        <v>45386</v>
      </c>
      <c r="J2072" s="9">
        <v>45386</v>
      </c>
      <c r="K2072" s="9">
        <v>45406</v>
      </c>
    </row>
    <row r="2073" spans="1:11" hidden="1">
      <c r="A2073">
        <v>510010</v>
      </c>
      <c r="B2073" t="s">
        <v>10</v>
      </c>
      <c r="C2073" t="s">
        <v>11</v>
      </c>
      <c r="D2073" t="s">
        <v>7018</v>
      </c>
      <c r="E2073" s="11" t="s">
        <v>7019</v>
      </c>
      <c r="F2073">
        <v>12747</v>
      </c>
      <c r="G2073" s="14">
        <v>2571831</v>
      </c>
      <c r="H2073" s="9">
        <v>45367</v>
      </c>
      <c r="I2073" s="9">
        <v>45370</v>
      </c>
      <c r="J2073" s="9">
        <v>45402</v>
      </c>
      <c r="K2073" s="9">
        <v>45406</v>
      </c>
    </row>
    <row r="2074" spans="1:11" hidden="1">
      <c r="A2074">
        <v>510010</v>
      </c>
      <c r="B2074" t="s">
        <v>10</v>
      </c>
      <c r="C2074" t="s">
        <v>11</v>
      </c>
      <c r="D2074" t="s">
        <v>7020</v>
      </c>
      <c r="E2074" s="11" t="s">
        <v>7021</v>
      </c>
      <c r="F2074">
        <v>21100</v>
      </c>
      <c r="G2074" s="14">
        <v>-5421317</v>
      </c>
      <c r="H2074" s="9">
        <v>45386</v>
      </c>
      <c r="I2074" s="9">
        <v>45386</v>
      </c>
      <c r="J2074" s="9">
        <v>45386</v>
      </c>
      <c r="K2074" s="9">
        <v>45406</v>
      </c>
    </row>
    <row r="2075" spans="1:11" hidden="1">
      <c r="A2075">
        <v>510010</v>
      </c>
      <c r="B2075" t="s">
        <v>10</v>
      </c>
      <c r="C2075" t="s">
        <v>11</v>
      </c>
      <c r="D2075" t="s">
        <v>7022</v>
      </c>
      <c r="E2075" s="11" t="s">
        <v>7023</v>
      </c>
      <c r="F2075">
        <v>21099</v>
      </c>
      <c r="G2075" s="14">
        <v>-12770214</v>
      </c>
      <c r="H2075" s="9">
        <v>45386</v>
      </c>
      <c r="I2075" s="9">
        <v>45386</v>
      </c>
      <c r="J2075" s="9">
        <v>45386</v>
      </c>
      <c r="K2075" s="9">
        <v>45406</v>
      </c>
    </row>
    <row r="2076" spans="1:11" hidden="1">
      <c r="A2076">
        <v>510010</v>
      </c>
      <c r="B2076" t="s">
        <v>10</v>
      </c>
      <c r="C2076" t="s">
        <v>11</v>
      </c>
      <c r="D2076" t="s">
        <v>7024</v>
      </c>
      <c r="E2076" s="11" t="s">
        <v>7025</v>
      </c>
      <c r="F2076">
        <v>21098</v>
      </c>
      <c r="G2076" s="14">
        <v>-2409475</v>
      </c>
      <c r="H2076" s="9">
        <v>45386</v>
      </c>
      <c r="I2076" s="9">
        <v>45386</v>
      </c>
      <c r="J2076" s="9">
        <v>45386</v>
      </c>
      <c r="K2076" s="9">
        <v>45406</v>
      </c>
    </row>
    <row r="2077" spans="1:11" hidden="1">
      <c r="A2077">
        <v>510010</v>
      </c>
      <c r="B2077" t="s">
        <v>10</v>
      </c>
      <c r="C2077" t="s">
        <v>11</v>
      </c>
      <c r="D2077" t="s">
        <v>7026</v>
      </c>
      <c r="E2077" s="11" t="s">
        <v>7027</v>
      </c>
      <c r="F2077">
        <v>4001</v>
      </c>
      <c r="G2077" s="14">
        <v>-2965049</v>
      </c>
      <c r="H2077" s="9">
        <v>45401</v>
      </c>
      <c r="I2077" s="9">
        <v>45401</v>
      </c>
      <c r="J2077" s="9">
        <v>45401</v>
      </c>
      <c r="K2077" s="9">
        <v>45406</v>
      </c>
    </row>
    <row r="2078" spans="1:11" hidden="1">
      <c r="A2078">
        <v>510010</v>
      </c>
      <c r="B2078" t="s">
        <v>10</v>
      </c>
      <c r="C2078" t="s">
        <v>11</v>
      </c>
      <c r="D2078" t="s">
        <v>7028</v>
      </c>
      <c r="E2078" s="11" t="s">
        <v>7029</v>
      </c>
      <c r="F2078">
        <v>21101</v>
      </c>
      <c r="G2078" s="14">
        <v>-9637897</v>
      </c>
      <c r="H2078" s="9">
        <v>45386</v>
      </c>
      <c r="I2078" s="9">
        <v>45386</v>
      </c>
      <c r="J2078" s="9">
        <v>45386</v>
      </c>
      <c r="K2078" s="9">
        <v>45406</v>
      </c>
    </row>
    <row r="2079" spans="1:11" hidden="1">
      <c r="A2079">
        <v>510011</v>
      </c>
      <c r="B2079" t="s">
        <v>10</v>
      </c>
      <c r="C2079" t="s">
        <v>11</v>
      </c>
      <c r="D2079" t="s">
        <v>7030</v>
      </c>
      <c r="E2079" s="11" t="s">
        <v>7031</v>
      </c>
      <c r="F2079">
        <v>11587</v>
      </c>
      <c r="G2079" s="14">
        <v>7557516</v>
      </c>
      <c r="H2079" s="9">
        <v>45360</v>
      </c>
      <c r="I2079" s="9">
        <v>45363</v>
      </c>
      <c r="J2079" s="9">
        <v>45395</v>
      </c>
      <c r="K2079" s="9">
        <v>45406</v>
      </c>
    </row>
    <row r="2080" spans="1:11" hidden="1">
      <c r="A2080">
        <v>510011</v>
      </c>
      <c r="B2080" t="s">
        <v>10</v>
      </c>
      <c r="C2080" t="s">
        <v>11</v>
      </c>
      <c r="D2080" t="s">
        <v>7032</v>
      </c>
      <c r="E2080" s="11" t="s">
        <v>7033</v>
      </c>
      <c r="F2080">
        <v>305</v>
      </c>
      <c r="G2080" s="14">
        <v>-1348083</v>
      </c>
      <c r="H2080" s="9">
        <v>45388</v>
      </c>
      <c r="I2080" s="9">
        <v>45404</v>
      </c>
      <c r="J2080" s="9">
        <v>45388</v>
      </c>
      <c r="K2080" s="9">
        <v>45406</v>
      </c>
    </row>
    <row r="2081" spans="1:11" hidden="1">
      <c r="A2081">
        <v>510011</v>
      </c>
      <c r="B2081" t="s">
        <v>10</v>
      </c>
      <c r="C2081" t="s">
        <v>11</v>
      </c>
      <c r="D2081" t="s">
        <v>7034</v>
      </c>
      <c r="E2081" s="11" t="s">
        <v>7035</v>
      </c>
      <c r="F2081">
        <v>306</v>
      </c>
      <c r="G2081" s="14">
        <v>-4768173</v>
      </c>
      <c r="H2081" s="9">
        <v>45388</v>
      </c>
      <c r="I2081" s="9">
        <v>45404</v>
      </c>
      <c r="J2081" s="9">
        <v>45388</v>
      </c>
      <c r="K2081" s="9">
        <v>45406</v>
      </c>
    </row>
    <row r="2082" spans="1:11" hidden="1">
      <c r="A2082">
        <v>510012</v>
      </c>
      <c r="B2082" t="s">
        <v>10</v>
      </c>
      <c r="C2082" t="s">
        <v>11</v>
      </c>
      <c r="D2082" t="s">
        <v>7036</v>
      </c>
      <c r="E2082" s="11" t="s">
        <v>7037</v>
      </c>
      <c r="F2082">
        <v>12818</v>
      </c>
      <c r="G2082" s="14">
        <v>1919079</v>
      </c>
      <c r="H2082" s="9">
        <v>45370</v>
      </c>
      <c r="I2082" s="9">
        <v>45372</v>
      </c>
      <c r="J2082" s="9">
        <v>45405</v>
      </c>
      <c r="K2082" s="9">
        <v>45406</v>
      </c>
    </row>
    <row r="2083" spans="1:11" hidden="1">
      <c r="A2083">
        <v>510013</v>
      </c>
      <c r="B2083" t="s">
        <v>10</v>
      </c>
      <c r="C2083" t="s">
        <v>11</v>
      </c>
      <c r="D2083" t="s">
        <v>7038</v>
      </c>
      <c r="E2083" s="11" t="s">
        <v>7039</v>
      </c>
      <c r="F2083">
        <v>84</v>
      </c>
      <c r="G2083" s="14">
        <v>-825807</v>
      </c>
      <c r="H2083" s="9">
        <v>45348</v>
      </c>
      <c r="I2083" s="9">
        <v>45394</v>
      </c>
      <c r="J2083" s="9">
        <v>45348</v>
      </c>
      <c r="K2083" s="9">
        <v>45406</v>
      </c>
    </row>
    <row r="2084" spans="1:11" hidden="1">
      <c r="A2084">
        <v>510013</v>
      </c>
      <c r="B2084" t="s">
        <v>10</v>
      </c>
      <c r="C2084" t="s">
        <v>11</v>
      </c>
      <c r="D2084" t="s">
        <v>7040</v>
      </c>
      <c r="E2084" s="11" t="s">
        <v>7041</v>
      </c>
      <c r="F2084">
        <v>83</v>
      </c>
      <c r="G2084" s="14">
        <v>-771552</v>
      </c>
      <c r="H2084" s="9">
        <v>45348</v>
      </c>
      <c r="I2084" s="9">
        <v>45394</v>
      </c>
      <c r="J2084" s="9">
        <v>45348</v>
      </c>
      <c r="K2084" s="9">
        <v>45406</v>
      </c>
    </row>
    <row r="2085" spans="1:11" hidden="1">
      <c r="A2085">
        <v>510014</v>
      </c>
      <c r="B2085" t="s">
        <v>10</v>
      </c>
      <c r="C2085" t="s">
        <v>11</v>
      </c>
      <c r="D2085" t="s">
        <v>7042</v>
      </c>
      <c r="E2085" s="11" t="s">
        <v>7043</v>
      </c>
      <c r="F2085">
        <v>12197</v>
      </c>
      <c r="G2085" s="14">
        <v>396522</v>
      </c>
      <c r="H2085" s="9">
        <v>45358</v>
      </c>
      <c r="I2085" s="9">
        <v>45366</v>
      </c>
      <c r="J2085" s="9">
        <v>45393</v>
      </c>
      <c r="K2085" s="9">
        <v>45406</v>
      </c>
    </row>
    <row r="2086" spans="1:11" hidden="1">
      <c r="A2086">
        <v>510014</v>
      </c>
      <c r="B2086" t="s">
        <v>10</v>
      </c>
      <c r="C2086" t="s">
        <v>11</v>
      </c>
      <c r="D2086" t="s">
        <v>7044</v>
      </c>
      <c r="E2086" s="11" t="s">
        <v>7045</v>
      </c>
      <c r="F2086">
        <v>13716</v>
      </c>
      <c r="G2086" s="14">
        <v>2878605</v>
      </c>
      <c r="H2086" s="9">
        <v>45366</v>
      </c>
      <c r="I2086" s="9">
        <v>45381</v>
      </c>
      <c r="J2086" s="9">
        <v>45401</v>
      </c>
      <c r="K2086" s="9">
        <v>45406</v>
      </c>
    </row>
    <row r="2087" spans="1:11" hidden="1">
      <c r="A2087">
        <v>510014</v>
      </c>
      <c r="B2087" t="s">
        <v>10</v>
      </c>
      <c r="C2087" t="s">
        <v>11</v>
      </c>
      <c r="D2087" t="s">
        <v>7046</v>
      </c>
      <c r="E2087" s="11" t="s">
        <v>7047</v>
      </c>
      <c r="F2087">
        <v>13715</v>
      </c>
      <c r="G2087" s="14">
        <v>642951</v>
      </c>
      <c r="H2087" s="9">
        <v>45366</v>
      </c>
      <c r="I2087" s="9">
        <v>45378</v>
      </c>
      <c r="J2087" s="9">
        <v>45401</v>
      </c>
      <c r="K2087" s="9">
        <v>45406</v>
      </c>
    </row>
    <row r="2088" spans="1:11" hidden="1">
      <c r="A2088">
        <v>510014</v>
      </c>
      <c r="B2088" t="s">
        <v>10</v>
      </c>
      <c r="C2088" t="s">
        <v>11</v>
      </c>
      <c r="D2088" t="s">
        <v>7048</v>
      </c>
      <c r="E2088" s="11" t="s">
        <v>7049</v>
      </c>
      <c r="F2088">
        <v>12198</v>
      </c>
      <c r="G2088" s="14">
        <v>3983256</v>
      </c>
      <c r="H2088" s="9">
        <v>45358</v>
      </c>
      <c r="I2088" s="9">
        <v>45366</v>
      </c>
      <c r="J2088" s="9">
        <v>45393</v>
      </c>
      <c r="K2088" s="9">
        <v>45406</v>
      </c>
    </row>
    <row r="2089" spans="1:11" hidden="1">
      <c r="A2089">
        <v>510014</v>
      </c>
      <c r="B2089" t="s">
        <v>10</v>
      </c>
      <c r="C2089" t="s">
        <v>11</v>
      </c>
      <c r="D2089" t="s">
        <v>7050</v>
      </c>
      <c r="E2089" s="11" t="s">
        <v>7051</v>
      </c>
      <c r="F2089">
        <v>12196</v>
      </c>
      <c r="G2089" s="14">
        <v>7316501</v>
      </c>
      <c r="H2089" s="9">
        <v>45362</v>
      </c>
      <c r="I2089" s="9">
        <v>45366</v>
      </c>
      <c r="J2089" s="9">
        <v>45397</v>
      </c>
      <c r="K2089" s="9">
        <v>45406</v>
      </c>
    </row>
    <row r="2090" spans="1:11" hidden="1">
      <c r="A2090">
        <v>510015</v>
      </c>
      <c r="B2090" t="s">
        <v>10</v>
      </c>
      <c r="C2090" t="s">
        <v>11</v>
      </c>
      <c r="D2090" t="s">
        <v>7052</v>
      </c>
      <c r="E2090" s="11" t="s">
        <v>7053</v>
      </c>
      <c r="F2090">
        <v>12616</v>
      </c>
      <c r="G2090" s="14">
        <v>1919079</v>
      </c>
      <c r="H2090" s="9">
        <v>45366</v>
      </c>
      <c r="I2090" s="9">
        <v>45370</v>
      </c>
      <c r="J2090" s="9">
        <v>45401</v>
      </c>
      <c r="K2090" s="9">
        <v>45406</v>
      </c>
    </row>
    <row r="2091" spans="1:11" hidden="1">
      <c r="A2091">
        <v>510015</v>
      </c>
      <c r="B2091" t="s">
        <v>10</v>
      </c>
      <c r="C2091" t="s">
        <v>11</v>
      </c>
      <c r="D2091" t="s">
        <v>7054</v>
      </c>
      <c r="E2091" s="11" t="s">
        <v>7055</v>
      </c>
      <c r="F2091">
        <v>11466</v>
      </c>
      <c r="G2091" s="14">
        <v>2315628</v>
      </c>
      <c r="H2091" s="9">
        <v>45359</v>
      </c>
      <c r="I2091" s="9">
        <v>45362</v>
      </c>
      <c r="J2091" s="9">
        <v>45394</v>
      </c>
      <c r="K2091" s="9">
        <v>45406</v>
      </c>
    </row>
    <row r="2092" spans="1:11" hidden="1">
      <c r="A2092">
        <v>510015</v>
      </c>
      <c r="B2092" t="s">
        <v>10</v>
      </c>
      <c r="C2092" t="s">
        <v>11</v>
      </c>
      <c r="D2092" t="s">
        <v>7056</v>
      </c>
      <c r="E2092" s="11" t="s">
        <v>7057</v>
      </c>
      <c r="F2092">
        <v>12761</v>
      </c>
      <c r="G2092" s="14">
        <v>2571831</v>
      </c>
      <c r="H2092" s="9">
        <v>45370</v>
      </c>
      <c r="I2092" s="9">
        <v>45371</v>
      </c>
      <c r="J2092" s="9">
        <v>45405</v>
      </c>
      <c r="K2092" s="9">
        <v>45406</v>
      </c>
    </row>
    <row r="2093" spans="1:11" hidden="1">
      <c r="A2093">
        <v>510015</v>
      </c>
      <c r="B2093" t="s">
        <v>10</v>
      </c>
      <c r="C2093" t="s">
        <v>11</v>
      </c>
      <c r="D2093" t="s">
        <v>7058</v>
      </c>
      <c r="E2093" s="11" t="s">
        <v>7059</v>
      </c>
      <c r="F2093">
        <v>4473</v>
      </c>
      <c r="G2093" s="14">
        <v>-412911</v>
      </c>
      <c r="H2093" s="9">
        <v>45314</v>
      </c>
      <c r="I2093" s="9">
        <v>45394</v>
      </c>
      <c r="J2093" s="9">
        <v>45314</v>
      </c>
      <c r="K2093" s="9">
        <v>45406</v>
      </c>
    </row>
    <row r="2094" spans="1:11" hidden="1">
      <c r="A2094">
        <v>510015</v>
      </c>
      <c r="B2094" t="s">
        <v>10</v>
      </c>
      <c r="C2094" t="s">
        <v>11</v>
      </c>
      <c r="D2094" t="s">
        <v>7060</v>
      </c>
      <c r="E2094" s="11" t="s">
        <v>7061</v>
      </c>
      <c r="F2094">
        <v>4474</v>
      </c>
      <c r="G2094" s="14">
        <v>-338294</v>
      </c>
      <c r="H2094" s="9">
        <v>45314</v>
      </c>
      <c r="I2094" s="9">
        <v>45394</v>
      </c>
      <c r="J2094" s="9">
        <v>45314</v>
      </c>
      <c r="K2094" s="9">
        <v>45406</v>
      </c>
    </row>
    <row r="2095" spans="1:11" hidden="1">
      <c r="A2095">
        <v>510016</v>
      </c>
      <c r="B2095" t="s">
        <v>10</v>
      </c>
      <c r="C2095" t="s">
        <v>11</v>
      </c>
      <c r="D2095" t="s">
        <v>7062</v>
      </c>
      <c r="E2095" t="s">
        <v>7063</v>
      </c>
      <c r="F2095">
        <v>11663</v>
      </c>
      <c r="G2095" s="14">
        <v>2424020</v>
      </c>
      <c r="H2095" s="9">
        <v>45366</v>
      </c>
      <c r="I2095" s="9">
        <v>45367</v>
      </c>
      <c r="J2095" s="9">
        <v>45401</v>
      </c>
      <c r="K2095" s="9">
        <v>45406</v>
      </c>
    </row>
    <row r="2096" spans="1:11" hidden="1">
      <c r="A2096">
        <v>510016</v>
      </c>
      <c r="B2096" t="s">
        <v>10</v>
      </c>
      <c r="C2096" t="s">
        <v>11</v>
      </c>
      <c r="D2096" t="s">
        <v>7064</v>
      </c>
      <c r="E2096" t="s">
        <v>7065</v>
      </c>
      <c r="F2096">
        <v>130</v>
      </c>
      <c r="G2096" s="14">
        <v>-458784</v>
      </c>
      <c r="H2096" s="9">
        <v>45353</v>
      </c>
      <c r="I2096" s="9">
        <v>45394</v>
      </c>
      <c r="J2096" s="9">
        <v>45353</v>
      </c>
      <c r="K2096" s="9">
        <v>45406</v>
      </c>
    </row>
    <row r="2097" spans="1:11" hidden="1">
      <c r="A2097">
        <v>510016</v>
      </c>
      <c r="B2097" t="s">
        <v>10</v>
      </c>
      <c r="C2097" t="s">
        <v>11</v>
      </c>
      <c r="D2097" t="s">
        <v>7066</v>
      </c>
      <c r="E2097" s="11" t="s">
        <v>7067</v>
      </c>
      <c r="F2097">
        <v>129</v>
      </c>
      <c r="G2097" s="14">
        <v>-239881</v>
      </c>
      <c r="H2097" s="9">
        <v>45353</v>
      </c>
      <c r="I2097" s="9">
        <v>45394</v>
      </c>
      <c r="J2097" s="9">
        <v>45353</v>
      </c>
      <c r="K2097" s="9">
        <v>45406</v>
      </c>
    </row>
    <row r="2098" spans="1:11" hidden="1">
      <c r="A2098">
        <v>510016</v>
      </c>
      <c r="B2098" t="s">
        <v>10</v>
      </c>
      <c r="C2098" t="s">
        <v>11</v>
      </c>
      <c r="D2098" t="s">
        <v>7068</v>
      </c>
      <c r="E2098" s="11" t="s">
        <v>7069</v>
      </c>
      <c r="F2098">
        <v>11467</v>
      </c>
      <c r="G2098" s="14">
        <v>4157933</v>
      </c>
      <c r="H2098" s="9">
        <v>45362</v>
      </c>
      <c r="I2098" s="9">
        <v>45363</v>
      </c>
      <c r="J2098" s="9">
        <v>45397</v>
      </c>
      <c r="K2098" s="9">
        <v>45406</v>
      </c>
    </row>
    <row r="2099" spans="1:11" hidden="1">
      <c r="A2099">
        <v>510017</v>
      </c>
      <c r="B2099" t="s">
        <v>10</v>
      </c>
      <c r="C2099" t="s">
        <v>11</v>
      </c>
      <c r="D2099" t="s">
        <v>7070</v>
      </c>
      <c r="E2099" s="11" t="s">
        <v>7071</v>
      </c>
      <c r="F2099">
        <v>12771</v>
      </c>
      <c r="G2099" s="14">
        <v>1919079</v>
      </c>
      <c r="H2099" s="9">
        <v>45371</v>
      </c>
      <c r="I2099" s="9">
        <v>45372</v>
      </c>
      <c r="J2099" s="9">
        <v>45406</v>
      </c>
      <c r="K2099" s="9">
        <v>45406</v>
      </c>
    </row>
    <row r="2100" spans="1:11" hidden="1">
      <c r="A2100">
        <v>510017</v>
      </c>
      <c r="B2100" t="s">
        <v>10</v>
      </c>
      <c r="C2100" t="s">
        <v>11</v>
      </c>
      <c r="D2100" t="s">
        <v>7072</v>
      </c>
      <c r="E2100" s="11" t="s">
        <v>7073</v>
      </c>
      <c r="F2100">
        <v>12733</v>
      </c>
      <c r="G2100" s="14">
        <v>2571831</v>
      </c>
      <c r="H2100" s="9">
        <v>45367</v>
      </c>
      <c r="I2100" s="9">
        <v>45370</v>
      </c>
      <c r="J2100" s="9">
        <v>45402</v>
      </c>
      <c r="K2100" s="9">
        <v>45406</v>
      </c>
    </row>
    <row r="2101" spans="1:11" hidden="1">
      <c r="A2101">
        <v>510017</v>
      </c>
      <c r="B2101" t="s">
        <v>10</v>
      </c>
      <c r="C2101" t="s">
        <v>11</v>
      </c>
      <c r="D2101" t="s">
        <v>7074</v>
      </c>
      <c r="E2101" s="11" t="s">
        <v>7075</v>
      </c>
      <c r="F2101">
        <v>12734</v>
      </c>
      <c r="G2101" s="14">
        <v>1586115</v>
      </c>
      <c r="H2101" s="9">
        <v>45367</v>
      </c>
      <c r="I2101" s="9">
        <v>45370</v>
      </c>
      <c r="J2101" s="9">
        <v>45402</v>
      </c>
      <c r="K2101" s="9">
        <v>45406</v>
      </c>
    </row>
    <row r="2102" spans="1:11" hidden="1">
      <c r="A2102">
        <v>510017</v>
      </c>
      <c r="B2102" t="s">
        <v>10</v>
      </c>
      <c r="C2102" t="s">
        <v>11</v>
      </c>
      <c r="D2102" t="s">
        <v>7076</v>
      </c>
      <c r="E2102" s="11" t="s">
        <v>7077</v>
      </c>
      <c r="F2102">
        <v>11468</v>
      </c>
      <c r="G2102" s="14">
        <v>5744048</v>
      </c>
      <c r="H2102" s="9">
        <v>45360</v>
      </c>
      <c r="I2102" s="9">
        <v>45362</v>
      </c>
      <c r="J2102" s="9">
        <v>45395</v>
      </c>
      <c r="K2102" s="9">
        <v>45406</v>
      </c>
    </row>
    <row r="2103" spans="1:11" hidden="1">
      <c r="A2103">
        <v>510017</v>
      </c>
      <c r="B2103" t="s">
        <v>10</v>
      </c>
      <c r="C2103" t="s">
        <v>11</v>
      </c>
      <c r="D2103" t="s">
        <v>7078</v>
      </c>
      <c r="E2103" s="11" t="s">
        <v>7079</v>
      </c>
      <c r="F2103">
        <v>11469</v>
      </c>
      <c r="G2103" s="14">
        <v>2586614</v>
      </c>
      <c r="H2103" s="9">
        <v>45360</v>
      </c>
      <c r="I2103" s="9">
        <v>45362</v>
      </c>
      <c r="J2103" s="9">
        <v>45395</v>
      </c>
      <c r="K2103" s="9">
        <v>45406</v>
      </c>
    </row>
    <row r="2104" spans="1:11" hidden="1">
      <c r="A2104" s="10">
        <v>510017</v>
      </c>
      <c r="B2104" t="s">
        <v>10</v>
      </c>
      <c r="C2104" t="s">
        <v>11</v>
      </c>
      <c r="D2104" t="s">
        <v>7080</v>
      </c>
      <c r="E2104" s="11" t="s">
        <v>7081</v>
      </c>
      <c r="F2104">
        <v>82</v>
      </c>
      <c r="G2104" s="14">
        <v>-412901</v>
      </c>
      <c r="H2104" s="9">
        <v>45348</v>
      </c>
      <c r="I2104" s="9">
        <v>45394</v>
      </c>
      <c r="J2104" s="9">
        <v>45348</v>
      </c>
      <c r="K2104" s="9">
        <v>45406</v>
      </c>
    </row>
    <row r="2105" spans="1:11" hidden="1">
      <c r="A2105" s="10">
        <v>510017</v>
      </c>
      <c r="B2105" t="s">
        <v>10</v>
      </c>
      <c r="C2105" t="s">
        <v>11</v>
      </c>
      <c r="D2105" t="s">
        <v>7082</v>
      </c>
      <c r="E2105" s="11" t="s">
        <v>7083</v>
      </c>
      <c r="F2105">
        <v>81</v>
      </c>
      <c r="G2105" s="14">
        <v>-414031</v>
      </c>
      <c r="H2105" s="9">
        <v>45348</v>
      </c>
      <c r="I2105" s="9">
        <v>45394</v>
      </c>
      <c r="J2105" s="9">
        <v>45348</v>
      </c>
      <c r="K2105" s="9">
        <v>45406</v>
      </c>
    </row>
    <row r="2106" spans="1:11" hidden="1">
      <c r="A2106" s="10">
        <v>510018</v>
      </c>
      <c r="B2106" t="s">
        <v>10</v>
      </c>
      <c r="C2106" t="s">
        <v>11</v>
      </c>
      <c r="D2106" t="s">
        <v>7084</v>
      </c>
      <c r="E2106" s="11" t="s">
        <v>7085</v>
      </c>
      <c r="F2106">
        <v>11585</v>
      </c>
      <c r="G2106" s="14">
        <v>5429430</v>
      </c>
      <c r="H2106" s="9">
        <v>45360</v>
      </c>
      <c r="I2106" s="9">
        <v>45363</v>
      </c>
      <c r="J2106" s="9">
        <v>45395</v>
      </c>
      <c r="K2106" s="9">
        <v>45406</v>
      </c>
    </row>
    <row r="2107" spans="1:11" hidden="1">
      <c r="A2107">
        <v>510018</v>
      </c>
      <c r="B2107" t="s">
        <v>10</v>
      </c>
      <c r="C2107" t="s">
        <v>11</v>
      </c>
      <c r="D2107" t="s">
        <v>7086</v>
      </c>
      <c r="E2107" s="11" t="s">
        <v>7087</v>
      </c>
      <c r="F2107">
        <v>12757</v>
      </c>
      <c r="G2107" s="14">
        <v>8392640</v>
      </c>
      <c r="H2107" s="9">
        <v>45366</v>
      </c>
      <c r="I2107" s="9">
        <v>45374</v>
      </c>
      <c r="J2107" s="9">
        <v>45401</v>
      </c>
      <c r="K2107" s="9">
        <v>45406</v>
      </c>
    </row>
    <row r="2108" spans="1:11" hidden="1">
      <c r="A2108">
        <v>510019</v>
      </c>
      <c r="B2108" t="s">
        <v>10</v>
      </c>
      <c r="C2108" t="s">
        <v>11</v>
      </c>
      <c r="D2108" t="s">
        <v>7088</v>
      </c>
      <c r="E2108" s="11" t="s">
        <v>7089</v>
      </c>
      <c r="F2108">
        <v>11734</v>
      </c>
      <c r="G2108" s="14">
        <v>2734425</v>
      </c>
      <c r="H2108" s="9">
        <v>45363</v>
      </c>
      <c r="I2108" s="9">
        <v>45365</v>
      </c>
      <c r="J2108" s="9">
        <v>45398</v>
      </c>
      <c r="K2108" s="9">
        <v>45406</v>
      </c>
    </row>
    <row r="2109" spans="1:11" hidden="1">
      <c r="A2109">
        <v>510019</v>
      </c>
      <c r="B2109" t="s">
        <v>10</v>
      </c>
      <c r="C2109" t="s">
        <v>11</v>
      </c>
      <c r="D2109" t="s">
        <v>7090</v>
      </c>
      <c r="E2109" s="11" t="s">
        <v>7091</v>
      </c>
      <c r="F2109">
        <v>12820</v>
      </c>
      <c r="G2109" s="14">
        <v>1586115</v>
      </c>
      <c r="H2109" s="9">
        <v>45370</v>
      </c>
      <c r="I2109" s="9">
        <v>45372</v>
      </c>
      <c r="J2109" s="9">
        <v>45405</v>
      </c>
      <c r="K2109" s="9">
        <v>45406</v>
      </c>
    </row>
    <row r="2110" spans="1:11" hidden="1">
      <c r="A2110">
        <v>510019</v>
      </c>
      <c r="B2110" t="s">
        <v>10</v>
      </c>
      <c r="C2110" t="s">
        <v>11</v>
      </c>
      <c r="D2110" t="s">
        <v>7092</v>
      </c>
      <c r="E2110" t="s">
        <v>7093</v>
      </c>
      <c r="F2110">
        <v>12819</v>
      </c>
      <c r="G2110" s="14">
        <v>959540</v>
      </c>
      <c r="H2110" s="9">
        <v>45370</v>
      </c>
      <c r="I2110" s="9">
        <v>45372</v>
      </c>
      <c r="J2110" s="9">
        <v>45405</v>
      </c>
      <c r="K2110" s="9">
        <v>45406</v>
      </c>
    </row>
    <row r="2111" spans="1:11" hidden="1">
      <c r="A2111" s="10">
        <v>510020</v>
      </c>
      <c r="B2111" t="s">
        <v>10</v>
      </c>
      <c r="C2111" t="s">
        <v>11</v>
      </c>
      <c r="D2111" t="s">
        <v>7094</v>
      </c>
      <c r="E2111" s="11" t="s">
        <v>7095</v>
      </c>
      <c r="F2111">
        <v>11480</v>
      </c>
      <c r="G2111" s="14">
        <v>12199923</v>
      </c>
      <c r="H2111" s="9">
        <v>45360</v>
      </c>
      <c r="I2111" s="9">
        <v>45362</v>
      </c>
      <c r="J2111" s="9">
        <v>45395</v>
      </c>
      <c r="K2111" s="9">
        <v>45406</v>
      </c>
    </row>
    <row r="2112" spans="1:11" hidden="1">
      <c r="A2112">
        <v>510020</v>
      </c>
      <c r="B2112" t="s">
        <v>10</v>
      </c>
      <c r="C2112" t="s">
        <v>11</v>
      </c>
      <c r="D2112" t="s">
        <v>7096</v>
      </c>
      <c r="E2112" t="s">
        <v>7097</v>
      </c>
      <c r="F2112">
        <v>11659</v>
      </c>
      <c r="G2112" s="14">
        <v>2680223</v>
      </c>
      <c r="H2112" s="9">
        <v>45363</v>
      </c>
      <c r="I2112" s="9">
        <v>45365</v>
      </c>
      <c r="J2112" s="9">
        <v>45398</v>
      </c>
      <c r="K2112" s="9">
        <v>45406</v>
      </c>
    </row>
    <row r="2113" spans="1:11" hidden="1">
      <c r="A2113">
        <v>510020</v>
      </c>
      <c r="B2113" t="s">
        <v>10</v>
      </c>
      <c r="C2113" t="s">
        <v>11</v>
      </c>
      <c r="D2113" t="s">
        <v>7098</v>
      </c>
      <c r="E2113" t="s">
        <v>7099</v>
      </c>
      <c r="F2113">
        <v>134</v>
      </c>
      <c r="G2113" s="14">
        <v>-1146958</v>
      </c>
      <c r="H2113" s="9">
        <v>45353</v>
      </c>
      <c r="I2113" s="9">
        <v>45394</v>
      </c>
      <c r="J2113" s="9">
        <v>45353</v>
      </c>
      <c r="K2113" s="9">
        <v>45406</v>
      </c>
    </row>
    <row r="2114" spans="1:11" hidden="1">
      <c r="A2114">
        <v>510020</v>
      </c>
      <c r="B2114" t="s">
        <v>10</v>
      </c>
      <c r="C2114" t="s">
        <v>11</v>
      </c>
      <c r="D2114" t="s">
        <v>7100</v>
      </c>
      <c r="E2114" t="s">
        <v>7101</v>
      </c>
      <c r="F2114">
        <v>133</v>
      </c>
      <c r="G2114" s="14">
        <v>-196830</v>
      </c>
      <c r="H2114" s="9">
        <v>45353</v>
      </c>
      <c r="I2114" s="9">
        <v>45394</v>
      </c>
      <c r="J2114" s="9">
        <v>45353</v>
      </c>
      <c r="K2114" s="9">
        <v>45406</v>
      </c>
    </row>
    <row r="2115" spans="1:11" hidden="1">
      <c r="A2115">
        <v>510021</v>
      </c>
      <c r="B2115" t="s">
        <v>10</v>
      </c>
      <c r="C2115" t="s">
        <v>11</v>
      </c>
      <c r="D2115" t="s">
        <v>7102</v>
      </c>
      <c r="E2115" s="11" t="s">
        <v>7103</v>
      </c>
      <c r="F2115">
        <v>127</v>
      </c>
      <c r="G2115" s="14">
        <v>-1042038</v>
      </c>
      <c r="H2115" s="9">
        <v>45352</v>
      </c>
      <c r="I2115" s="9">
        <v>45394</v>
      </c>
      <c r="J2115" s="9">
        <v>45352</v>
      </c>
      <c r="K2115" s="9">
        <v>45406</v>
      </c>
    </row>
    <row r="2116" spans="1:11" hidden="1">
      <c r="A2116">
        <v>510021</v>
      </c>
      <c r="B2116" t="s">
        <v>10</v>
      </c>
      <c r="C2116" t="s">
        <v>11</v>
      </c>
      <c r="D2116" t="s">
        <v>7104</v>
      </c>
      <c r="E2116" s="11" t="s">
        <v>7105</v>
      </c>
      <c r="F2116">
        <v>11490</v>
      </c>
      <c r="G2116" s="14">
        <v>1586115</v>
      </c>
      <c r="H2116" s="9">
        <v>45360</v>
      </c>
      <c r="I2116" s="9">
        <v>45362</v>
      </c>
      <c r="J2116" s="9">
        <v>45395</v>
      </c>
      <c r="K2116" s="9">
        <v>45406</v>
      </c>
    </row>
    <row r="2117" spans="1:11" hidden="1">
      <c r="A2117">
        <v>510021</v>
      </c>
      <c r="B2117" t="s">
        <v>10</v>
      </c>
      <c r="C2117" t="s">
        <v>11</v>
      </c>
      <c r="D2117" t="s">
        <v>7106</v>
      </c>
      <c r="E2117" s="11" t="s">
        <v>7107</v>
      </c>
      <c r="F2117">
        <v>126</v>
      </c>
      <c r="G2117" s="14">
        <v>-209641</v>
      </c>
      <c r="H2117" s="9">
        <v>45352</v>
      </c>
      <c r="I2117" s="9">
        <v>45394</v>
      </c>
      <c r="J2117" s="9">
        <v>45352</v>
      </c>
      <c r="K2117" s="9">
        <v>45406</v>
      </c>
    </row>
    <row r="2118" spans="1:11" hidden="1">
      <c r="A2118">
        <v>510022</v>
      </c>
      <c r="B2118" t="s">
        <v>10</v>
      </c>
      <c r="C2118" t="s">
        <v>11</v>
      </c>
      <c r="D2118" t="s">
        <v>7108</v>
      </c>
      <c r="E2118" s="11" t="s">
        <v>7109</v>
      </c>
      <c r="F2118">
        <v>11493</v>
      </c>
      <c r="G2118" s="14">
        <v>4699917</v>
      </c>
      <c r="H2118" s="9">
        <v>45359</v>
      </c>
      <c r="I2118" s="9">
        <v>45362</v>
      </c>
      <c r="J2118" s="9">
        <v>45394</v>
      </c>
      <c r="K2118" s="9">
        <v>45406</v>
      </c>
    </row>
    <row r="2119" spans="1:11" hidden="1">
      <c r="A2119">
        <v>510022</v>
      </c>
      <c r="B2119" t="s">
        <v>10</v>
      </c>
      <c r="C2119" t="s">
        <v>11</v>
      </c>
      <c r="D2119" t="s">
        <v>7110</v>
      </c>
      <c r="E2119" s="11" t="s">
        <v>7111</v>
      </c>
      <c r="F2119">
        <v>213</v>
      </c>
      <c r="G2119" s="14">
        <v>-248535</v>
      </c>
      <c r="H2119" s="9">
        <v>45380</v>
      </c>
      <c r="I2119" s="9">
        <v>45394</v>
      </c>
      <c r="J2119" s="9">
        <v>45380</v>
      </c>
      <c r="K2119" s="9">
        <v>45406</v>
      </c>
    </row>
    <row r="2120" spans="1:11" hidden="1">
      <c r="A2120">
        <v>510022</v>
      </c>
      <c r="B2120" t="s">
        <v>10</v>
      </c>
      <c r="C2120" t="s">
        <v>11</v>
      </c>
      <c r="D2120" t="s">
        <v>7112</v>
      </c>
      <c r="E2120" s="11" t="s">
        <v>7113</v>
      </c>
      <c r="F2120">
        <v>212</v>
      </c>
      <c r="G2120" s="14">
        <v>-79299</v>
      </c>
      <c r="H2120" s="9">
        <v>45380</v>
      </c>
      <c r="I2120" s="9">
        <v>45394</v>
      </c>
      <c r="J2120" s="9">
        <v>45380</v>
      </c>
      <c r="K2120" s="9">
        <v>45406</v>
      </c>
    </row>
    <row r="2121" spans="1:11" hidden="1">
      <c r="A2121">
        <v>510024</v>
      </c>
      <c r="B2121" t="s">
        <v>10</v>
      </c>
      <c r="C2121" t="s">
        <v>11</v>
      </c>
      <c r="D2121" t="s">
        <v>7114</v>
      </c>
      <c r="E2121" s="11" t="s">
        <v>7115</v>
      </c>
      <c r="F2121">
        <v>11494</v>
      </c>
      <c r="G2121" s="14">
        <v>2571831</v>
      </c>
      <c r="H2121" s="9">
        <v>45362</v>
      </c>
      <c r="I2121" s="9">
        <v>45363</v>
      </c>
      <c r="J2121" s="9">
        <v>45397</v>
      </c>
      <c r="K2121" s="9">
        <v>45406</v>
      </c>
    </row>
    <row r="2122" spans="1:11" hidden="1">
      <c r="A2122" s="10">
        <v>510024</v>
      </c>
      <c r="B2122" t="s">
        <v>10</v>
      </c>
      <c r="C2122" t="s">
        <v>11</v>
      </c>
      <c r="D2122" t="s">
        <v>7116</v>
      </c>
      <c r="E2122" s="11" t="s">
        <v>7117</v>
      </c>
      <c r="F2122">
        <v>11662</v>
      </c>
      <c r="G2122" s="14">
        <v>1694507</v>
      </c>
      <c r="H2122" s="9">
        <v>45367</v>
      </c>
      <c r="I2122" s="9">
        <v>45367</v>
      </c>
      <c r="J2122" s="9">
        <v>45402</v>
      </c>
      <c r="K2122" s="9">
        <v>45406</v>
      </c>
    </row>
    <row r="2123" spans="1:11" hidden="1">
      <c r="A2123">
        <v>510024</v>
      </c>
      <c r="B2123" t="s">
        <v>10</v>
      </c>
      <c r="C2123" t="s">
        <v>11</v>
      </c>
      <c r="D2123" t="s">
        <v>7118</v>
      </c>
      <c r="E2123" s="11" t="s">
        <v>7119</v>
      </c>
      <c r="F2123">
        <v>11661</v>
      </c>
      <c r="G2123" s="14">
        <v>1199421</v>
      </c>
      <c r="H2123" s="9">
        <v>45367</v>
      </c>
      <c r="I2123" s="9">
        <v>45367</v>
      </c>
      <c r="J2123" s="9">
        <v>45402</v>
      </c>
      <c r="K2123" s="9">
        <v>45406</v>
      </c>
    </row>
    <row r="2124" spans="1:11" hidden="1">
      <c r="A2124">
        <v>510024</v>
      </c>
      <c r="B2124" t="s">
        <v>10</v>
      </c>
      <c r="C2124" t="s">
        <v>11</v>
      </c>
      <c r="D2124" t="s">
        <v>7120</v>
      </c>
      <c r="E2124" s="11" t="s">
        <v>7121</v>
      </c>
      <c r="F2124">
        <v>11660</v>
      </c>
      <c r="G2124" s="14">
        <v>1199421</v>
      </c>
      <c r="H2124" s="9">
        <v>45367</v>
      </c>
      <c r="I2124" s="9">
        <v>45367</v>
      </c>
      <c r="J2124" s="9">
        <v>45402</v>
      </c>
      <c r="K2124" s="9">
        <v>45406</v>
      </c>
    </row>
    <row r="2125" spans="1:11" hidden="1">
      <c r="A2125">
        <v>510025</v>
      </c>
      <c r="B2125" t="s">
        <v>10</v>
      </c>
      <c r="C2125" t="s">
        <v>11</v>
      </c>
      <c r="D2125" t="s">
        <v>7122</v>
      </c>
      <c r="E2125" s="11" t="s">
        <v>7123</v>
      </c>
      <c r="F2125">
        <v>12615</v>
      </c>
      <c r="G2125" s="14">
        <v>4157933</v>
      </c>
      <c r="H2125" s="9">
        <v>45366</v>
      </c>
      <c r="I2125" s="9">
        <v>45368</v>
      </c>
      <c r="J2125" s="9">
        <v>45401</v>
      </c>
      <c r="K2125" s="9">
        <v>45406</v>
      </c>
    </row>
    <row r="2126" spans="1:11" hidden="1">
      <c r="A2126">
        <v>510025</v>
      </c>
      <c r="B2126" t="s">
        <v>10</v>
      </c>
      <c r="C2126" t="s">
        <v>11</v>
      </c>
      <c r="D2126" t="s">
        <v>7124</v>
      </c>
      <c r="E2126" s="11" t="s">
        <v>7125</v>
      </c>
      <c r="F2126">
        <v>11658</v>
      </c>
      <c r="G2126" s="14">
        <v>3110724</v>
      </c>
      <c r="H2126" s="9">
        <v>45363</v>
      </c>
      <c r="I2126" s="9">
        <v>45365</v>
      </c>
      <c r="J2126" s="9">
        <v>45398</v>
      </c>
      <c r="K2126" s="9">
        <v>45406</v>
      </c>
    </row>
    <row r="2127" spans="1:11" hidden="1">
      <c r="A2127">
        <v>510025</v>
      </c>
      <c r="B2127" t="s">
        <v>10</v>
      </c>
      <c r="C2127" t="s">
        <v>11</v>
      </c>
      <c r="D2127" t="s">
        <v>7126</v>
      </c>
      <c r="E2127" s="11" t="s">
        <v>7127</v>
      </c>
      <c r="F2127">
        <v>11495</v>
      </c>
      <c r="G2127" s="14">
        <v>5143649</v>
      </c>
      <c r="H2127" s="9">
        <v>45359</v>
      </c>
      <c r="I2127" s="9">
        <v>45363</v>
      </c>
      <c r="J2127" s="9">
        <v>45394</v>
      </c>
      <c r="K2127" s="9">
        <v>45406</v>
      </c>
    </row>
    <row r="2128" spans="1:11" hidden="1">
      <c r="A2128">
        <v>510026</v>
      </c>
      <c r="B2128" t="s">
        <v>10</v>
      </c>
      <c r="C2128" t="s">
        <v>11</v>
      </c>
      <c r="D2128" t="s">
        <v>7128</v>
      </c>
      <c r="E2128" s="11" t="s">
        <v>7129</v>
      </c>
      <c r="F2128">
        <v>13717</v>
      </c>
      <c r="G2128" s="14">
        <v>578907</v>
      </c>
      <c r="H2128" s="9">
        <v>45367</v>
      </c>
      <c r="I2128" s="9">
        <v>45378</v>
      </c>
      <c r="J2128" s="9">
        <v>45402</v>
      </c>
      <c r="K2128" s="9">
        <v>45406</v>
      </c>
    </row>
    <row r="2129" spans="1:11" hidden="1">
      <c r="A2129">
        <v>510026</v>
      </c>
      <c r="B2129" t="s">
        <v>10</v>
      </c>
      <c r="C2129" t="s">
        <v>11</v>
      </c>
      <c r="D2129" t="s">
        <v>7130</v>
      </c>
      <c r="E2129" s="11" t="s">
        <v>7131</v>
      </c>
      <c r="F2129">
        <v>12195</v>
      </c>
      <c r="G2129" s="14">
        <v>2680223</v>
      </c>
      <c r="H2129" s="9">
        <v>45362</v>
      </c>
      <c r="I2129" s="9">
        <v>45366</v>
      </c>
      <c r="J2129" s="9">
        <v>45397</v>
      </c>
      <c r="K2129" s="9">
        <v>45406</v>
      </c>
    </row>
    <row r="2130" spans="1:11" hidden="1">
      <c r="A2130">
        <v>510026</v>
      </c>
      <c r="B2130" t="s">
        <v>10</v>
      </c>
      <c r="C2130" t="s">
        <v>11</v>
      </c>
      <c r="D2130" t="s">
        <v>7132</v>
      </c>
      <c r="E2130" s="11" t="s">
        <v>7133</v>
      </c>
      <c r="F2130">
        <v>12199</v>
      </c>
      <c r="G2130" s="14">
        <v>5628353</v>
      </c>
      <c r="H2130" s="9">
        <v>45358</v>
      </c>
      <c r="I2130" s="9">
        <v>45366</v>
      </c>
      <c r="J2130" s="9">
        <v>45393</v>
      </c>
      <c r="K2130" s="9">
        <v>45406</v>
      </c>
    </row>
    <row r="2131" spans="1:11" hidden="1">
      <c r="A2131">
        <v>510027</v>
      </c>
      <c r="B2131" t="s">
        <v>10</v>
      </c>
      <c r="C2131" t="s">
        <v>11</v>
      </c>
      <c r="D2131" t="s">
        <v>7134</v>
      </c>
      <c r="E2131" s="11" t="s">
        <v>7135</v>
      </c>
      <c r="F2131">
        <v>12770</v>
      </c>
      <c r="G2131" s="14">
        <v>959540</v>
      </c>
      <c r="H2131" s="9">
        <v>45370</v>
      </c>
      <c r="I2131" s="9">
        <v>45371</v>
      </c>
      <c r="J2131" s="9">
        <v>45405</v>
      </c>
      <c r="K2131" s="9">
        <v>45406</v>
      </c>
    </row>
    <row r="2132" spans="1:11" hidden="1">
      <c r="A2132">
        <v>510027</v>
      </c>
      <c r="B2132" t="s">
        <v>10</v>
      </c>
      <c r="C2132" t="s">
        <v>11</v>
      </c>
      <c r="D2132" t="s">
        <v>7136</v>
      </c>
      <c r="E2132" s="11" t="s">
        <v>7137</v>
      </c>
      <c r="F2132">
        <v>321</v>
      </c>
      <c r="G2132" s="14">
        <v>-628911</v>
      </c>
      <c r="H2132" s="9">
        <v>45391</v>
      </c>
      <c r="I2132" s="9">
        <v>45393</v>
      </c>
      <c r="J2132" s="9">
        <v>45391</v>
      </c>
      <c r="K2132" s="9">
        <v>45406</v>
      </c>
    </row>
    <row r="2133" spans="1:11" hidden="1">
      <c r="A2133">
        <v>510027</v>
      </c>
      <c r="B2133" t="s">
        <v>10</v>
      </c>
      <c r="C2133" t="s">
        <v>11</v>
      </c>
      <c r="D2133" t="s">
        <v>7138</v>
      </c>
      <c r="E2133" s="11" t="s">
        <v>7139</v>
      </c>
      <c r="F2133">
        <v>322</v>
      </c>
      <c r="G2133" s="14">
        <v>-206455</v>
      </c>
      <c r="H2133" s="9">
        <v>45391</v>
      </c>
      <c r="I2133" s="9">
        <v>45393</v>
      </c>
      <c r="J2133" s="9">
        <v>45391</v>
      </c>
      <c r="K2133" s="9">
        <v>45406</v>
      </c>
    </row>
    <row r="2134" spans="1:11" hidden="1">
      <c r="A2134">
        <v>510027</v>
      </c>
      <c r="B2134" t="s">
        <v>10</v>
      </c>
      <c r="C2134" t="s">
        <v>11</v>
      </c>
      <c r="D2134" t="s">
        <v>7140</v>
      </c>
      <c r="E2134" s="11" t="s">
        <v>7141</v>
      </c>
      <c r="F2134">
        <v>11656</v>
      </c>
      <c r="G2134" s="14">
        <v>2842817</v>
      </c>
      <c r="H2134" s="9">
        <v>45363</v>
      </c>
      <c r="I2134" s="9">
        <v>45365</v>
      </c>
      <c r="J2134" s="9">
        <v>45398</v>
      </c>
      <c r="K2134" s="9">
        <v>45406</v>
      </c>
    </row>
    <row r="2135" spans="1:11" hidden="1">
      <c r="A2135">
        <v>510027</v>
      </c>
      <c r="B2135" t="s">
        <v>10</v>
      </c>
      <c r="C2135" t="s">
        <v>11</v>
      </c>
      <c r="D2135" t="s">
        <v>7142</v>
      </c>
      <c r="E2135" s="11" t="s">
        <v>7143</v>
      </c>
      <c r="F2135">
        <v>143</v>
      </c>
      <c r="G2135" s="14">
        <v>-282798</v>
      </c>
      <c r="H2135" s="9">
        <v>45363</v>
      </c>
      <c r="I2135" s="9">
        <v>45394</v>
      </c>
      <c r="J2135" s="9">
        <v>45363</v>
      </c>
      <c r="K2135" s="9">
        <v>45406</v>
      </c>
    </row>
    <row r="2136" spans="1:11" hidden="1">
      <c r="A2136">
        <v>510027</v>
      </c>
      <c r="B2136" t="s">
        <v>10</v>
      </c>
      <c r="C2136" t="s">
        <v>11</v>
      </c>
      <c r="D2136" t="s">
        <v>7144</v>
      </c>
      <c r="E2136" s="11" t="s">
        <v>7145</v>
      </c>
      <c r="F2136">
        <v>142</v>
      </c>
      <c r="G2136" s="14">
        <v>-556659</v>
      </c>
      <c r="H2136" s="9">
        <v>45363</v>
      </c>
      <c r="I2136" s="9">
        <v>45394</v>
      </c>
      <c r="J2136" s="9">
        <v>45363</v>
      </c>
      <c r="K2136" s="9">
        <v>45406</v>
      </c>
    </row>
    <row r="2137" spans="1:11" hidden="1">
      <c r="A2137">
        <v>510027</v>
      </c>
      <c r="B2137" t="s">
        <v>10</v>
      </c>
      <c r="C2137" t="s">
        <v>11</v>
      </c>
      <c r="D2137" t="s">
        <v>7146</v>
      </c>
      <c r="E2137" s="11" t="s">
        <v>7147</v>
      </c>
      <c r="F2137">
        <v>11657</v>
      </c>
      <c r="G2137" s="14">
        <v>4157933</v>
      </c>
      <c r="H2137" s="9">
        <v>45363</v>
      </c>
      <c r="I2137" s="9">
        <v>45365</v>
      </c>
      <c r="J2137" s="9">
        <v>45398</v>
      </c>
      <c r="K2137" s="9">
        <v>45406</v>
      </c>
    </row>
    <row r="2138" spans="1:11" hidden="1">
      <c r="A2138">
        <v>510028</v>
      </c>
      <c r="B2138" t="s">
        <v>10</v>
      </c>
      <c r="C2138" t="s">
        <v>11</v>
      </c>
      <c r="D2138" t="s">
        <v>7148</v>
      </c>
      <c r="E2138" s="11" t="s">
        <v>7149</v>
      </c>
      <c r="F2138">
        <v>11655</v>
      </c>
      <c r="G2138" s="14">
        <v>5357367</v>
      </c>
      <c r="H2138" s="9">
        <v>45363</v>
      </c>
      <c r="I2138" s="9">
        <v>45365</v>
      </c>
      <c r="J2138" s="9">
        <v>45398</v>
      </c>
      <c r="K2138" s="9">
        <v>45406</v>
      </c>
    </row>
    <row r="2139" spans="1:11" hidden="1">
      <c r="A2139">
        <v>510028</v>
      </c>
      <c r="B2139" t="s">
        <v>10</v>
      </c>
      <c r="C2139" t="s">
        <v>11</v>
      </c>
      <c r="D2139" t="s">
        <v>7150</v>
      </c>
      <c r="E2139" s="11" t="s">
        <v>7151</v>
      </c>
      <c r="F2139">
        <v>132</v>
      </c>
      <c r="G2139" s="14">
        <v>-206448</v>
      </c>
      <c r="H2139" s="9">
        <v>45353</v>
      </c>
      <c r="I2139" s="9">
        <v>45394</v>
      </c>
      <c r="J2139" s="9">
        <v>45353</v>
      </c>
      <c r="K2139" s="9">
        <v>45406</v>
      </c>
    </row>
    <row r="2140" spans="1:11" hidden="1">
      <c r="A2140">
        <v>510028</v>
      </c>
      <c r="B2140" t="s">
        <v>10</v>
      </c>
      <c r="C2140" t="s">
        <v>11</v>
      </c>
      <c r="D2140" t="s">
        <v>7152</v>
      </c>
      <c r="E2140" s="11" t="s">
        <v>7153</v>
      </c>
      <c r="F2140">
        <v>77</v>
      </c>
      <c r="G2140" s="14">
        <v>-119947</v>
      </c>
      <c r="H2140" s="9">
        <v>45341</v>
      </c>
      <c r="I2140" s="9">
        <v>45394</v>
      </c>
      <c r="J2140" s="9">
        <v>45341</v>
      </c>
      <c r="K2140" s="9">
        <v>45406</v>
      </c>
    </row>
    <row r="2141" spans="1:11" hidden="1">
      <c r="A2141">
        <v>510028</v>
      </c>
      <c r="B2141" t="s">
        <v>10</v>
      </c>
      <c r="C2141" t="s">
        <v>11</v>
      </c>
      <c r="D2141" t="s">
        <v>7154</v>
      </c>
      <c r="E2141" s="11" t="s">
        <v>7155</v>
      </c>
      <c r="F2141">
        <v>131</v>
      </c>
      <c r="G2141" s="14">
        <v>-338553</v>
      </c>
      <c r="H2141" s="9">
        <v>45353</v>
      </c>
      <c r="I2141" s="9">
        <v>45394</v>
      </c>
      <c r="J2141" s="9">
        <v>45353</v>
      </c>
      <c r="K2141" s="9">
        <v>45406</v>
      </c>
    </row>
    <row r="2142" spans="1:11" hidden="1">
      <c r="A2142">
        <v>510028</v>
      </c>
      <c r="B2142" t="s">
        <v>10</v>
      </c>
      <c r="C2142" t="s">
        <v>11</v>
      </c>
      <c r="D2142" t="s">
        <v>7156</v>
      </c>
      <c r="E2142" s="11" t="s">
        <v>7157</v>
      </c>
      <c r="F2142">
        <v>78</v>
      </c>
      <c r="G2142" s="14">
        <v>-209634</v>
      </c>
      <c r="H2142" s="9">
        <v>45341</v>
      </c>
      <c r="I2142" s="9">
        <v>45394</v>
      </c>
      <c r="J2142" s="9">
        <v>45341</v>
      </c>
      <c r="K2142" s="9">
        <v>45406</v>
      </c>
    </row>
    <row r="2143" spans="1:11" hidden="1">
      <c r="A2143">
        <v>510028</v>
      </c>
      <c r="B2143" t="s">
        <v>10</v>
      </c>
      <c r="C2143" t="s">
        <v>11</v>
      </c>
      <c r="D2143" t="s">
        <v>7158</v>
      </c>
      <c r="E2143" s="11" t="s">
        <v>7159</v>
      </c>
      <c r="F2143">
        <v>12760</v>
      </c>
      <c r="G2143" s="14">
        <v>2315628</v>
      </c>
      <c r="H2143" s="9">
        <v>45370</v>
      </c>
      <c r="I2143" s="9">
        <v>45371</v>
      </c>
      <c r="J2143" s="9">
        <v>45405</v>
      </c>
      <c r="K2143" s="9">
        <v>45406</v>
      </c>
    </row>
    <row r="2144" spans="1:11" hidden="1">
      <c r="A2144">
        <v>510028</v>
      </c>
      <c r="B2144" t="s">
        <v>10</v>
      </c>
      <c r="C2144" t="s">
        <v>11</v>
      </c>
      <c r="D2144" t="s">
        <v>7160</v>
      </c>
      <c r="E2144" s="11" t="s">
        <v>7161</v>
      </c>
      <c r="F2144">
        <v>11654</v>
      </c>
      <c r="G2144" s="14">
        <v>2734425</v>
      </c>
      <c r="H2144" s="9">
        <v>45363</v>
      </c>
      <c r="I2144" s="9">
        <v>45365</v>
      </c>
      <c r="J2144" s="9">
        <v>45398</v>
      </c>
      <c r="K2144" s="9">
        <v>45406</v>
      </c>
    </row>
    <row r="2145" spans="1:11" hidden="1">
      <c r="A2145">
        <v>510028</v>
      </c>
      <c r="B2145" t="s">
        <v>10</v>
      </c>
      <c r="C2145" t="s">
        <v>11</v>
      </c>
      <c r="D2145" t="s">
        <v>7162</v>
      </c>
      <c r="E2145" s="11" t="s">
        <v>7163</v>
      </c>
      <c r="F2145">
        <v>11498</v>
      </c>
      <c r="G2145" s="14">
        <v>5628353</v>
      </c>
      <c r="H2145" s="9">
        <v>45360</v>
      </c>
      <c r="I2145" s="9">
        <v>45363</v>
      </c>
      <c r="J2145" s="9">
        <v>45395</v>
      </c>
      <c r="K2145" s="9">
        <v>45406</v>
      </c>
    </row>
    <row r="2146" spans="1:11" hidden="1">
      <c r="A2146">
        <v>510029</v>
      </c>
      <c r="B2146" t="s">
        <v>10</v>
      </c>
      <c r="C2146" t="s">
        <v>11</v>
      </c>
      <c r="D2146" t="s">
        <v>7164</v>
      </c>
      <c r="E2146" s="11" t="s">
        <v>7165</v>
      </c>
      <c r="F2146">
        <v>17082</v>
      </c>
      <c r="G2146" s="14">
        <v>2186055</v>
      </c>
      <c r="H2146" s="9">
        <v>45321</v>
      </c>
      <c r="I2146" s="9">
        <v>45394</v>
      </c>
      <c r="J2146" s="9">
        <v>45356</v>
      </c>
      <c r="K2146" s="9">
        <v>45406</v>
      </c>
    </row>
    <row r="2147" spans="1:11" hidden="1">
      <c r="A2147">
        <v>510029</v>
      </c>
      <c r="B2147" t="s">
        <v>10</v>
      </c>
      <c r="C2147" t="s">
        <v>11</v>
      </c>
      <c r="D2147" t="s">
        <v>7166</v>
      </c>
      <c r="E2147" t="s">
        <v>7167</v>
      </c>
      <c r="F2147">
        <v>12751</v>
      </c>
      <c r="G2147" s="14">
        <v>3366333</v>
      </c>
      <c r="H2147" s="9">
        <v>45366</v>
      </c>
      <c r="I2147" s="9">
        <v>45376</v>
      </c>
      <c r="J2147" s="9">
        <v>45401</v>
      </c>
      <c r="K2147" s="9">
        <v>45406</v>
      </c>
    </row>
    <row r="2148" spans="1:11" hidden="1">
      <c r="A2148">
        <v>520090</v>
      </c>
      <c r="B2148" t="s">
        <v>10</v>
      </c>
      <c r="C2148" t="s">
        <v>11</v>
      </c>
      <c r="D2148" t="s">
        <v>7168</v>
      </c>
      <c r="E2148" t="s">
        <v>7169</v>
      </c>
      <c r="F2148">
        <v>12194</v>
      </c>
      <c r="G2148" s="14">
        <v>4477815</v>
      </c>
      <c r="H2148" s="9">
        <v>45362</v>
      </c>
      <c r="I2148" s="9">
        <v>45366</v>
      </c>
      <c r="J2148" s="9">
        <v>45397</v>
      </c>
      <c r="K2148" s="9">
        <v>45406</v>
      </c>
    </row>
    <row r="2149" spans="1:11" hidden="1">
      <c r="A2149" s="18">
        <v>510010</v>
      </c>
      <c r="B2149" t="s">
        <v>10</v>
      </c>
      <c r="C2149" t="s">
        <v>11</v>
      </c>
      <c r="D2149" s="9" t="s">
        <v>7171</v>
      </c>
      <c r="E2149" s="11" t="s">
        <v>7172</v>
      </c>
      <c r="F2149">
        <f>+RIGHT(E2149,LEN(E2149)-8)+0</f>
        <v>14828</v>
      </c>
      <c r="G2149" s="14">
        <v>3901743</v>
      </c>
      <c r="H2149" s="9">
        <v>45380</v>
      </c>
      <c r="I2149" s="9"/>
      <c r="J2149" s="9"/>
      <c r="K2149" s="17">
        <v>45422</v>
      </c>
    </row>
    <row r="2150" spans="1:11" hidden="1">
      <c r="A2150" s="18">
        <v>510010</v>
      </c>
      <c r="B2150" t="s">
        <v>10</v>
      </c>
      <c r="C2150" t="s">
        <v>11</v>
      </c>
      <c r="D2150" s="9" t="s">
        <v>7173</v>
      </c>
      <c r="E2150" s="11" t="s">
        <v>7174</v>
      </c>
      <c r="F2150">
        <f t="shared" ref="F2150:F2198" si="3">+RIGHT(E2150,LEN(E2150)-8)+0</f>
        <v>14826</v>
      </c>
      <c r="G2150" s="14">
        <v>3838145</v>
      </c>
      <c r="H2150" s="9">
        <v>45380</v>
      </c>
      <c r="I2150" s="9"/>
      <c r="J2150" s="9"/>
      <c r="K2150" s="17">
        <v>45422</v>
      </c>
    </row>
    <row r="2151" spans="1:11" hidden="1">
      <c r="A2151" s="18">
        <v>510010</v>
      </c>
      <c r="B2151" t="s">
        <v>10</v>
      </c>
      <c r="C2151" t="s">
        <v>11</v>
      </c>
      <c r="D2151" s="9" t="s">
        <v>7175</v>
      </c>
      <c r="E2151" s="11" t="s">
        <v>7176</v>
      </c>
      <c r="F2151">
        <f t="shared" si="3"/>
        <v>13632</v>
      </c>
      <c r="G2151" s="14">
        <v>1919079</v>
      </c>
      <c r="H2151" s="9">
        <v>45374</v>
      </c>
      <c r="I2151" s="9"/>
      <c r="J2151" s="9"/>
      <c r="K2151" s="17">
        <v>45422</v>
      </c>
    </row>
    <row r="2152" spans="1:11" hidden="1">
      <c r="A2152" s="18">
        <v>510010</v>
      </c>
      <c r="B2152" t="s">
        <v>10</v>
      </c>
      <c r="C2152" t="s">
        <v>11</v>
      </c>
      <c r="D2152" s="9" t="s">
        <v>7177</v>
      </c>
      <c r="E2152" s="11" t="s">
        <v>7178</v>
      </c>
      <c r="F2152">
        <f t="shared" si="3"/>
        <v>13631</v>
      </c>
      <c r="G2152" s="14">
        <v>6473561</v>
      </c>
      <c r="H2152" s="9">
        <v>45374</v>
      </c>
      <c r="I2152" s="9"/>
      <c r="J2152" s="9"/>
      <c r="K2152" s="17">
        <v>45422</v>
      </c>
    </row>
    <row r="2153" spans="1:11" hidden="1">
      <c r="A2153" s="18">
        <v>510011</v>
      </c>
      <c r="B2153" t="s">
        <v>10</v>
      </c>
      <c r="C2153" t="s">
        <v>11</v>
      </c>
      <c r="D2153" s="9" t="s">
        <v>7179</v>
      </c>
      <c r="E2153" s="11" t="s">
        <v>7180</v>
      </c>
      <c r="F2153">
        <f t="shared" si="3"/>
        <v>307</v>
      </c>
      <c r="G2153" s="14">
        <v>-206438</v>
      </c>
      <c r="H2153" s="9">
        <v>45388</v>
      </c>
      <c r="I2153" s="9"/>
      <c r="J2153" s="9"/>
      <c r="K2153" s="17">
        <v>45422</v>
      </c>
    </row>
    <row r="2154" spans="1:11" hidden="1">
      <c r="A2154" s="18">
        <v>510011</v>
      </c>
      <c r="B2154" t="s">
        <v>10</v>
      </c>
      <c r="C2154" t="s">
        <v>11</v>
      </c>
      <c r="D2154" s="9" t="s">
        <v>7181</v>
      </c>
      <c r="E2154" s="11" t="s">
        <v>7182</v>
      </c>
      <c r="F2154">
        <f t="shared" si="3"/>
        <v>15913</v>
      </c>
      <c r="G2154" s="14">
        <v>4699917</v>
      </c>
      <c r="H2154" s="9">
        <v>45385</v>
      </c>
      <c r="I2154" s="9"/>
      <c r="J2154" s="9"/>
      <c r="K2154" s="17">
        <v>45422</v>
      </c>
    </row>
    <row r="2155" spans="1:11" hidden="1">
      <c r="A2155" s="18">
        <v>510012</v>
      </c>
      <c r="B2155" t="s">
        <v>10</v>
      </c>
      <c r="C2155" t="s">
        <v>11</v>
      </c>
      <c r="D2155" s="9" t="s">
        <v>7183</v>
      </c>
      <c r="E2155" s="11" t="s">
        <v>7184</v>
      </c>
      <c r="F2155">
        <f t="shared" si="3"/>
        <v>466</v>
      </c>
      <c r="G2155" s="14">
        <v>-2725285</v>
      </c>
      <c r="H2155" s="9">
        <v>45413</v>
      </c>
      <c r="I2155" s="9"/>
      <c r="J2155" s="9"/>
      <c r="K2155" s="17">
        <v>45422</v>
      </c>
    </row>
    <row r="2156" spans="1:11" hidden="1">
      <c r="A2156" s="18">
        <v>510012</v>
      </c>
      <c r="B2156" t="s">
        <v>10</v>
      </c>
      <c r="C2156" t="s">
        <v>11</v>
      </c>
      <c r="D2156" s="9" t="s">
        <v>7185</v>
      </c>
      <c r="E2156" s="11" t="s">
        <v>7186</v>
      </c>
      <c r="F2156">
        <f t="shared" si="3"/>
        <v>465</v>
      </c>
      <c r="G2156" s="14">
        <v>-257175</v>
      </c>
      <c r="H2156" s="9">
        <v>45413</v>
      </c>
      <c r="I2156" s="9"/>
      <c r="J2156" s="9"/>
      <c r="K2156" s="17">
        <v>45422</v>
      </c>
    </row>
    <row r="2157" spans="1:11" hidden="1">
      <c r="A2157" s="18">
        <v>510012</v>
      </c>
      <c r="B2157" t="s">
        <v>10</v>
      </c>
      <c r="C2157" t="s">
        <v>11</v>
      </c>
      <c r="D2157" s="9" t="s">
        <v>7187</v>
      </c>
      <c r="E2157" s="11" t="s">
        <v>7188</v>
      </c>
      <c r="F2157">
        <f t="shared" si="3"/>
        <v>464</v>
      </c>
      <c r="G2157" s="14">
        <v>-439128</v>
      </c>
      <c r="H2157" s="9">
        <v>45413</v>
      </c>
      <c r="I2157" s="9"/>
      <c r="J2157" s="9"/>
      <c r="K2157" s="17">
        <v>45422</v>
      </c>
    </row>
    <row r="2158" spans="1:11" hidden="1">
      <c r="A2158" s="18">
        <v>510012</v>
      </c>
      <c r="B2158" t="s">
        <v>10</v>
      </c>
      <c r="C2158" t="s">
        <v>11</v>
      </c>
      <c r="D2158" s="9" t="s">
        <v>7189</v>
      </c>
      <c r="E2158" s="11" t="s">
        <v>7190</v>
      </c>
      <c r="F2158">
        <f t="shared" si="3"/>
        <v>14695</v>
      </c>
      <c r="G2158" s="14">
        <v>1586115</v>
      </c>
      <c r="H2158" s="9">
        <v>45379</v>
      </c>
      <c r="I2158" s="9"/>
      <c r="J2158" s="9"/>
      <c r="K2158" s="17">
        <v>45422</v>
      </c>
    </row>
    <row r="2159" spans="1:11" hidden="1">
      <c r="A2159" s="18">
        <v>510012</v>
      </c>
      <c r="B2159" t="s">
        <v>10</v>
      </c>
      <c r="C2159" t="s">
        <v>11</v>
      </c>
      <c r="D2159" s="9" t="s">
        <v>7191</v>
      </c>
      <c r="E2159" s="11" t="s">
        <v>7192</v>
      </c>
      <c r="F2159">
        <f t="shared" si="3"/>
        <v>13780</v>
      </c>
      <c r="G2159" s="14">
        <v>541971</v>
      </c>
      <c r="H2159" s="9">
        <v>45377</v>
      </c>
      <c r="I2159" s="9"/>
      <c r="J2159" s="9"/>
      <c r="K2159" s="17">
        <v>45422</v>
      </c>
    </row>
    <row r="2160" spans="1:11" hidden="1">
      <c r="A2160" s="18">
        <v>510012</v>
      </c>
      <c r="B2160" t="s">
        <v>10</v>
      </c>
      <c r="C2160" t="s">
        <v>11</v>
      </c>
      <c r="D2160" s="9" t="s">
        <v>7193</v>
      </c>
      <c r="E2160" s="11" t="s">
        <v>7194</v>
      </c>
      <c r="F2160">
        <f t="shared" si="3"/>
        <v>13633</v>
      </c>
      <c r="G2160" s="14">
        <v>2571831</v>
      </c>
      <c r="H2160" s="9">
        <v>45374</v>
      </c>
      <c r="I2160" s="9"/>
      <c r="J2160" s="9"/>
      <c r="K2160" s="17">
        <v>45422</v>
      </c>
    </row>
    <row r="2161" spans="1:11" hidden="1">
      <c r="A2161" s="18">
        <v>510012</v>
      </c>
      <c r="B2161" t="s">
        <v>10</v>
      </c>
      <c r="C2161" t="s">
        <v>11</v>
      </c>
      <c r="D2161" s="9" t="s">
        <v>7195</v>
      </c>
      <c r="E2161" s="11" t="s">
        <v>7196</v>
      </c>
      <c r="F2161">
        <f t="shared" si="3"/>
        <v>13783</v>
      </c>
      <c r="G2161" s="14">
        <v>1083956</v>
      </c>
      <c r="H2161" s="9">
        <v>45377</v>
      </c>
      <c r="I2161" s="9"/>
      <c r="J2161" s="9"/>
      <c r="K2161" s="17">
        <v>45422</v>
      </c>
    </row>
    <row r="2162" spans="1:11" hidden="1">
      <c r="A2162" s="18">
        <v>510012</v>
      </c>
      <c r="B2162" t="s">
        <v>10</v>
      </c>
      <c r="C2162" t="s">
        <v>11</v>
      </c>
      <c r="D2162" s="9" t="s">
        <v>7197</v>
      </c>
      <c r="E2162" s="11" t="s">
        <v>7198</v>
      </c>
      <c r="F2162">
        <f t="shared" si="3"/>
        <v>13782</v>
      </c>
      <c r="G2162" s="14">
        <v>2571831</v>
      </c>
      <c r="H2162" s="9">
        <v>45377</v>
      </c>
      <c r="I2162" s="9"/>
      <c r="J2162" s="9"/>
      <c r="K2162" s="17">
        <v>45422</v>
      </c>
    </row>
    <row r="2163" spans="1:11" hidden="1">
      <c r="A2163" s="18">
        <v>510013</v>
      </c>
      <c r="B2163" t="s">
        <v>10</v>
      </c>
      <c r="C2163" t="s">
        <v>11</v>
      </c>
      <c r="D2163" s="9" t="s">
        <v>7199</v>
      </c>
      <c r="E2163" s="11" t="s">
        <v>7200</v>
      </c>
      <c r="F2163">
        <f t="shared" si="3"/>
        <v>16136</v>
      </c>
      <c r="G2163" s="14">
        <v>1919079</v>
      </c>
      <c r="H2163" s="9">
        <v>45386</v>
      </c>
      <c r="I2163" s="9"/>
      <c r="J2163" s="9"/>
      <c r="K2163" s="17">
        <v>45422</v>
      </c>
    </row>
    <row r="2164" spans="1:11" hidden="1">
      <c r="A2164" s="18">
        <v>510013</v>
      </c>
      <c r="B2164" t="s">
        <v>10</v>
      </c>
      <c r="C2164" t="s">
        <v>11</v>
      </c>
      <c r="D2164" s="9" t="s">
        <v>7201</v>
      </c>
      <c r="E2164" s="11" t="s">
        <v>7202</v>
      </c>
      <c r="F2164">
        <f t="shared" si="3"/>
        <v>13711</v>
      </c>
      <c r="G2164" s="14">
        <v>694683</v>
      </c>
      <c r="H2164" s="9">
        <v>45373</v>
      </c>
      <c r="I2164" s="9"/>
      <c r="J2164" s="9"/>
      <c r="K2164" s="17">
        <v>45422</v>
      </c>
    </row>
    <row r="2165" spans="1:11" hidden="1">
      <c r="A2165" s="18">
        <v>510013</v>
      </c>
      <c r="B2165" t="s">
        <v>10</v>
      </c>
      <c r="C2165" t="s">
        <v>11</v>
      </c>
      <c r="D2165" s="9" t="s">
        <v>7203</v>
      </c>
      <c r="E2165" s="11" t="s">
        <v>7204</v>
      </c>
      <c r="F2165">
        <f t="shared" si="3"/>
        <v>13710</v>
      </c>
      <c r="G2165" s="14">
        <v>959540</v>
      </c>
      <c r="H2165" s="9">
        <v>45373</v>
      </c>
      <c r="I2165" s="9"/>
      <c r="J2165" s="9"/>
      <c r="K2165" s="17">
        <v>45422</v>
      </c>
    </row>
    <row r="2166" spans="1:11" hidden="1">
      <c r="A2166" s="18">
        <v>510013</v>
      </c>
      <c r="B2166" t="s">
        <v>10</v>
      </c>
      <c r="C2166" t="s">
        <v>11</v>
      </c>
      <c r="D2166" s="9" t="s">
        <v>7205</v>
      </c>
      <c r="E2166" s="11" t="s">
        <v>7206</v>
      </c>
      <c r="F2166">
        <f t="shared" si="3"/>
        <v>13709</v>
      </c>
      <c r="G2166" s="14">
        <v>1857101</v>
      </c>
      <c r="H2166" s="9">
        <v>45373</v>
      </c>
      <c r="I2166" s="9"/>
      <c r="J2166" s="9"/>
      <c r="K2166" s="17">
        <v>45422</v>
      </c>
    </row>
    <row r="2167" spans="1:11" hidden="1">
      <c r="A2167" s="18">
        <v>510014</v>
      </c>
      <c r="B2167" t="s">
        <v>10</v>
      </c>
      <c r="C2167" t="s">
        <v>11</v>
      </c>
      <c r="D2167" s="9" t="s">
        <v>7207</v>
      </c>
      <c r="E2167" s="11" t="s">
        <v>7208</v>
      </c>
      <c r="F2167">
        <f t="shared" si="3"/>
        <v>14989</v>
      </c>
      <c r="G2167" s="14">
        <v>1039487</v>
      </c>
      <c r="H2167" s="9">
        <v>45381</v>
      </c>
      <c r="I2167" s="9"/>
      <c r="J2167" s="9"/>
      <c r="K2167" s="17">
        <v>45422</v>
      </c>
    </row>
    <row r="2168" spans="1:11" hidden="1">
      <c r="A2168" s="18">
        <v>510014</v>
      </c>
      <c r="B2168" t="s">
        <v>10</v>
      </c>
      <c r="C2168" t="s">
        <v>11</v>
      </c>
      <c r="D2168" s="9" t="s">
        <v>7209</v>
      </c>
      <c r="E2168" s="11" t="s">
        <v>7210</v>
      </c>
      <c r="F2168">
        <f t="shared" si="3"/>
        <v>14987</v>
      </c>
      <c r="G2168" s="14">
        <v>4797684</v>
      </c>
      <c r="H2168" s="9">
        <v>45377</v>
      </c>
      <c r="I2168" s="9"/>
      <c r="J2168" s="9"/>
      <c r="K2168" s="17">
        <v>45422</v>
      </c>
    </row>
    <row r="2169" spans="1:11" hidden="1">
      <c r="A2169" s="18">
        <v>510014</v>
      </c>
      <c r="B2169" t="s">
        <v>10</v>
      </c>
      <c r="C2169" t="s">
        <v>11</v>
      </c>
      <c r="D2169" s="9" t="s">
        <v>7211</v>
      </c>
      <c r="E2169" s="11" t="s">
        <v>7212</v>
      </c>
      <c r="F2169">
        <f t="shared" si="3"/>
        <v>14990</v>
      </c>
      <c r="G2169" s="14">
        <v>6716763</v>
      </c>
      <c r="H2169" s="9">
        <v>45379</v>
      </c>
      <c r="I2169" s="9"/>
      <c r="J2169" s="9"/>
      <c r="K2169" s="17">
        <v>45422</v>
      </c>
    </row>
    <row r="2170" spans="1:11" hidden="1">
      <c r="A2170" s="18">
        <v>510014</v>
      </c>
      <c r="B2170" t="s">
        <v>10</v>
      </c>
      <c r="C2170" t="s">
        <v>11</v>
      </c>
      <c r="D2170" s="9" t="s">
        <v>7213</v>
      </c>
      <c r="E2170" s="11" t="s">
        <v>7214</v>
      </c>
      <c r="F2170">
        <f t="shared" si="3"/>
        <v>14988</v>
      </c>
      <c r="G2170" s="14">
        <v>4797684</v>
      </c>
      <c r="H2170" s="9">
        <v>45381</v>
      </c>
      <c r="I2170" s="9"/>
      <c r="J2170" s="9"/>
      <c r="K2170" s="17">
        <v>45422</v>
      </c>
    </row>
    <row r="2171" spans="1:11" hidden="1">
      <c r="A2171" s="18">
        <v>510014</v>
      </c>
      <c r="B2171" t="s">
        <v>10</v>
      </c>
      <c r="C2171" t="s">
        <v>11</v>
      </c>
      <c r="D2171" s="9" t="s">
        <v>7215</v>
      </c>
      <c r="E2171" s="11" t="s">
        <v>7216</v>
      </c>
      <c r="F2171">
        <f t="shared" si="3"/>
        <v>13714</v>
      </c>
      <c r="G2171" s="14">
        <v>4797684</v>
      </c>
      <c r="H2171" s="9">
        <v>45372</v>
      </c>
      <c r="I2171" s="9"/>
      <c r="J2171" s="9"/>
      <c r="K2171" s="17">
        <v>45422</v>
      </c>
    </row>
    <row r="2172" spans="1:11" hidden="1">
      <c r="A2172" s="18">
        <v>510014</v>
      </c>
      <c r="B2172" t="s">
        <v>10</v>
      </c>
      <c r="C2172" t="s">
        <v>11</v>
      </c>
      <c r="D2172" s="9" t="s">
        <v>7217</v>
      </c>
      <c r="E2172" s="11" t="s">
        <v>7218</v>
      </c>
      <c r="F2172">
        <f t="shared" si="3"/>
        <v>13713</v>
      </c>
      <c r="G2172" s="14">
        <v>396522</v>
      </c>
      <c r="H2172" s="9">
        <v>45372</v>
      </c>
      <c r="I2172" s="9"/>
      <c r="J2172" s="9"/>
      <c r="K2172" s="17">
        <v>45422</v>
      </c>
    </row>
    <row r="2173" spans="1:11" hidden="1">
      <c r="A2173" s="18">
        <v>510014</v>
      </c>
      <c r="B2173" t="s">
        <v>10</v>
      </c>
      <c r="C2173" t="s">
        <v>11</v>
      </c>
      <c r="D2173" s="9" t="s">
        <v>7219</v>
      </c>
      <c r="E2173" s="11" t="s">
        <v>7220</v>
      </c>
      <c r="F2173">
        <f t="shared" si="3"/>
        <v>13712</v>
      </c>
      <c r="G2173" s="14">
        <v>4797684</v>
      </c>
      <c r="H2173" s="9">
        <v>45373</v>
      </c>
      <c r="I2173" s="9"/>
      <c r="J2173" s="9"/>
      <c r="K2173" s="17">
        <v>45422</v>
      </c>
    </row>
    <row r="2174" spans="1:11" hidden="1">
      <c r="A2174" s="18">
        <v>510015</v>
      </c>
      <c r="B2174" t="s">
        <v>10</v>
      </c>
      <c r="C2174" t="s">
        <v>11</v>
      </c>
      <c r="D2174" s="9" t="s">
        <v>7221</v>
      </c>
      <c r="E2174" s="11" t="s">
        <v>7222</v>
      </c>
      <c r="F2174">
        <f t="shared" si="3"/>
        <v>379</v>
      </c>
      <c r="G2174" s="14">
        <v>-959539</v>
      </c>
      <c r="H2174" s="9">
        <v>45408</v>
      </c>
      <c r="I2174" s="9"/>
      <c r="J2174" s="9"/>
      <c r="K2174" s="17">
        <v>45422</v>
      </c>
    </row>
    <row r="2175" spans="1:11" hidden="1">
      <c r="A2175" s="18">
        <v>510015</v>
      </c>
      <c r="B2175" t="s">
        <v>10</v>
      </c>
      <c r="C2175" t="s">
        <v>11</v>
      </c>
      <c r="D2175" s="9" t="s">
        <v>7223</v>
      </c>
      <c r="E2175" s="11" t="s">
        <v>7224</v>
      </c>
      <c r="F2175">
        <f t="shared" si="3"/>
        <v>414</v>
      </c>
      <c r="G2175" s="14">
        <v>-205740</v>
      </c>
      <c r="H2175" s="9">
        <v>45409</v>
      </c>
      <c r="I2175" s="9"/>
      <c r="J2175" s="9"/>
      <c r="K2175" s="17">
        <v>45422</v>
      </c>
    </row>
    <row r="2176" spans="1:11" hidden="1">
      <c r="A2176" s="18">
        <v>510015</v>
      </c>
      <c r="B2176" t="s">
        <v>10</v>
      </c>
      <c r="C2176" t="s">
        <v>11</v>
      </c>
      <c r="D2176" s="9" t="s">
        <v>7225</v>
      </c>
      <c r="E2176" s="11" t="s">
        <v>7226</v>
      </c>
      <c r="F2176">
        <f t="shared" si="3"/>
        <v>413</v>
      </c>
      <c r="G2176" s="14">
        <v>-1137928</v>
      </c>
      <c r="H2176" s="9">
        <v>45409</v>
      </c>
      <c r="I2176" s="9"/>
      <c r="J2176" s="9"/>
      <c r="K2176" s="17">
        <v>45422</v>
      </c>
    </row>
    <row r="2177" spans="1:11" hidden="1">
      <c r="A2177" s="18">
        <v>510015</v>
      </c>
      <c r="B2177" t="s">
        <v>10</v>
      </c>
      <c r="C2177" t="s">
        <v>11</v>
      </c>
      <c r="D2177" s="9" t="s">
        <v>7227</v>
      </c>
      <c r="E2177" s="11" t="s">
        <v>7228</v>
      </c>
      <c r="F2177">
        <f t="shared" si="3"/>
        <v>13608</v>
      </c>
      <c r="G2177" s="14">
        <v>959540</v>
      </c>
      <c r="H2177" s="9">
        <v>45373</v>
      </c>
      <c r="I2177" s="9"/>
      <c r="J2177" s="9"/>
      <c r="K2177" s="17">
        <v>45422</v>
      </c>
    </row>
    <row r="2178" spans="1:11" hidden="1">
      <c r="A2178" s="18">
        <v>510015</v>
      </c>
      <c r="B2178" t="s">
        <v>10</v>
      </c>
      <c r="C2178" t="s">
        <v>11</v>
      </c>
      <c r="D2178" s="9" t="s">
        <v>7229</v>
      </c>
      <c r="E2178" s="11" t="s">
        <v>7230</v>
      </c>
      <c r="F2178">
        <f t="shared" si="3"/>
        <v>13607</v>
      </c>
      <c r="G2178" s="14">
        <v>4591512</v>
      </c>
      <c r="H2178" s="9">
        <v>45373</v>
      </c>
      <c r="I2178" s="9"/>
      <c r="J2178" s="9"/>
      <c r="K2178" s="17">
        <v>45422</v>
      </c>
    </row>
    <row r="2179" spans="1:11" hidden="1">
      <c r="A2179" s="18">
        <v>510016</v>
      </c>
      <c r="B2179" t="s">
        <v>10</v>
      </c>
      <c r="C2179" t="s">
        <v>11</v>
      </c>
      <c r="D2179" s="9" t="s">
        <v>7231</v>
      </c>
      <c r="E2179" s="11" t="s">
        <v>7232</v>
      </c>
      <c r="F2179">
        <f t="shared" si="3"/>
        <v>13718</v>
      </c>
      <c r="G2179" s="14">
        <v>1965492</v>
      </c>
      <c r="H2179" s="9">
        <v>45380</v>
      </c>
      <c r="I2179" s="9"/>
      <c r="J2179" s="9"/>
      <c r="K2179" s="17">
        <v>45422</v>
      </c>
    </row>
    <row r="2180" spans="1:11" hidden="1">
      <c r="A2180" s="18">
        <v>510016</v>
      </c>
      <c r="B2180" t="s">
        <v>10</v>
      </c>
      <c r="C2180" t="s">
        <v>11</v>
      </c>
      <c r="D2180" s="9" t="s">
        <v>7233</v>
      </c>
      <c r="E2180" s="11" t="s">
        <v>7234</v>
      </c>
      <c r="F2180">
        <f t="shared" si="3"/>
        <v>12772</v>
      </c>
      <c r="G2180" s="14">
        <v>959540</v>
      </c>
      <c r="H2180" s="9">
        <v>45373</v>
      </c>
      <c r="I2180" s="9"/>
      <c r="J2180" s="9"/>
      <c r="K2180" s="17">
        <v>45422</v>
      </c>
    </row>
    <row r="2181" spans="1:11" hidden="1">
      <c r="A2181" s="18">
        <v>510020</v>
      </c>
      <c r="B2181" t="s">
        <v>10</v>
      </c>
      <c r="C2181" t="s">
        <v>11</v>
      </c>
      <c r="D2181" s="9" t="s">
        <v>7235</v>
      </c>
      <c r="E2181" s="11" t="s">
        <v>7236</v>
      </c>
      <c r="F2181">
        <f t="shared" si="3"/>
        <v>64</v>
      </c>
      <c r="G2181" s="14">
        <v>-989766</v>
      </c>
      <c r="H2181" s="9">
        <v>45323</v>
      </c>
      <c r="I2181" s="9"/>
      <c r="J2181" s="9"/>
      <c r="K2181" s="17">
        <v>45422</v>
      </c>
    </row>
    <row r="2182" spans="1:11" hidden="1">
      <c r="A2182" s="18">
        <v>510020</v>
      </c>
      <c r="B2182" t="s">
        <v>10</v>
      </c>
      <c r="C2182" t="s">
        <v>11</v>
      </c>
      <c r="D2182" s="9" t="s">
        <v>7237</v>
      </c>
      <c r="E2182" s="11" t="s">
        <v>7238</v>
      </c>
      <c r="F2182">
        <f t="shared" si="3"/>
        <v>63</v>
      </c>
      <c r="G2182" s="14">
        <v>-336744</v>
      </c>
      <c r="H2182" s="9">
        <v>45323</v>
      </c>
      <c r="I2182" s="9"/>
      <c r="J2182" s="9"/>
      <c r="K2182" s="17">
        <v>45422</v>
      </c>
    </row>
    <row r="2183" spans="1:11" hidden="1">
      <c r="A2183" s="18">
        <v>510020</v>
      </c>
      <c r="B2183" t="s">
        <v>10</v>
      </c>
      <c r="C2183" t="s">
        <v>11</v>
      </c>
      <c r="D2183" s="9" t="s">
        <v>7239</v>
      </c>
      <c r="E2183" s="11" t="s">
        <v>7240</v>
      </c>
      <c r="F2183">
        <f t="shared" si="3"/>
        <v>65</v>
      </c>
      <c r="G2183" s="14">
        <v>-492064</v>
      </c>
      <c r="H2183" s="9">
        <v>45323</v>
      </c>
      <c r="I2183" s="9"/>
      <c r="J2183" s="9"/>
      <c r="K2183" s="17">
        <v>45422</v>
      </c>
    </row>
    <row r="2184" spans="1:11" hidden="1">
      <c r="A2184" s="18">
        <v>510021</v>
      </c>
      <c r="B2184" t="s">
        <v>10</v>
      </c>
      <c r="C2184" t="s">
        <v>11</v>
      </c>
      <c r="D2184" s="9" t="s">
        <v>7241</v>
      </c>
      <c r="E2184" s="11" t="s">
        <v>7242</v>
      </c>
      <c r="F2184">
        <f t="shared" si="3"/>
        <v>13719</v>
      </c>
      <c r="G2184" s="14">
        <v>1586115</v>
      </c>
      <c r="H2184" s="9">
        <v>45379</v>
      </c>
      <c r="I2184" s="9"/>
      <c r="J2184" s="9"/>
      <c r="K2184" s="17">
        <v>45422</v>
      </c>
    </row>
    <row r="2185" spans="1:11" hidden="1">
      <c r="A2185" s="18">
        <v>510022</v>
      </c>
      <c r="B2185" t="s">
        <v>10</v>
      </c>
      <c r="C2185" t="s">
        <v>11</v>
      </c>
      <c r="D2185" s="9" t="s">
        <v>7243</v>
      </c>
      <c r="E2185" s="11" t="s">
        <v>7244</v>
      </c>
      <c r="F2185">
        <f t="shared" si="3"/>
        <v>13604</v>
      </c>
      <c r="G2185" s="14">
        <v>6729764</v>
      </c>
      <c r="H2185" s="9">
        <v>45373</v>
      </c>
      <c r="I2185" s="9"/>
      <c r="J2185" s="9"/>
      <c r="K2185" s="17">
        <v>45422</v>
      </c>
    </row>
    <row r="2186" spans="1:11" hidden="1">
      <c r="A2186" s="18">
        <v>510023</v>
      </c>
      <c r="B2186" t="s">
        <v>10</v>
      </c>
      <c r="C2186" t="s">
        <v>11</v>
      </c>
      <c r="D2186" s="9" t="s">
        <v>7245</v>
      </c>
      <c r="E2186" s="11" t="s">
        <v>7246</v>
      </c>
      <c r="F2186">
        <f t="shared" si="3"/>
        <v>14698</v>
      </c>
      <c r="G2186" s="14">
        <v>1586115</v>
      </c>
      <c r="H2186" s="9">
        <v>45382</v>
      </c>
      <c r="I2186" s="9"/>
      <c r="J2186" s="9"/>
      <c r="K2186" s="17">
        <v>45422</v>
      </c>
    </row>
    <row r="2187" spans="1:11" hidden="1">
      <c r="A2187" s="18">
        <v>510024</v>
      </c>
      <c r="B2187" t="s">
        <v>10</v>
      </c>
      <c r="C2187" t="s">
        <v>11</v>
      </c>
      <c r="D2187" s="9" t="s">
        <v>7247</v>
      </c>
      <c r="E2187" s="11" t="s">
        <v>7248</v>
      </c>
      <c r="F2187">
        <f t="shared" si="3"/>
        <v>14697</v>
      </c>
      <c r="G2187" s="14">
        <v>1586115</v>
      </c>
      <c r="H2187" s="9">
        <v>45383</v>
      </c>
      <c r="I2187" s="9"/>
      <c r="J2187" s="9"/>
      <c r="K2187" s="17">
        <v>45422</v>
      </c>
    </row>
    <row r="2188" spans="1:11" hidden="1">
      <c r="A2188" s="18">
        <v>510025</v>
      </c>
      <c r="B2188" t="s">
        <v>10</v>
      </c>
      <c r="C2188" t="s">
        <v>11</v>
      </c>
      <c r="D2188" s="9" t="s">
        <v>7249</v>
      </c>
      <c r="E2188" s="11" t="s">
        <v>7250</v>
      </c>
      <c r="F2188">
        <f t="shared" si="3"/>
        <v>412</v>
      </c>
      <c r="G2188" s="14">
        <v>-1032264</v>
      </c>
      <c r="H2188" s="9">
        <v>45409</v>
      </c>
      <c r="I2188" s="9"/>
      <c r="J2188" s="9"/>
      <c r="K2188" s="17">
        <v>45422</v>
      </c>
    </row>
    <row r="2189" spans="1:11" hidden="1">
      <c r="A2189" s="18">
        <v>510025</v>
      </c>
      <c r="B2189" t="s">
        <v>10</v>
      </c>
      <c r="C2189" t="s">
        <v>11</v>
      </c>
      <c r="D2189" s="9" t="s">
        <v>7251</v>
      </c>
      <c r="E2189" s="11" t="s">
        <v>7252</v>
      </c>
      <c r="F2189">
        <f t="shared" si="3"/>
        <v>15936</v>
      </c>
      <c r="G2189" s="14">
        <v>959540</v>
      </c>
      <c r="H2189" s="9">
        <v>45387</v>
      </c>
      <c r="I2189" s="9"/>
      <c r="J2189" s="9"/>
      <c r="K2189" s="17">
        <v>45422</v>
      </c>
    </row>
    <row r="2190" spans="1:11" hidden="1">
      <c r="A2190" s="18">
        <v>510025</v>
      </c>
      <c r="B2190" t="s">
        <v>10</v>
      </c>
      <c r="C2190" t="s">
        <v>11</v>
      </c>
      <c r="D2190" s="9" t="s">
        <v>7253</v>
      </c>
      <c r="E2190" s="11" t="s">
        <v>7254</v>
      </c>
      <c r="F2190">
        <f t="shared" si="3"/>
        <v>15935</v>
      </c>
      <c r="G2190" s="14">
        <v>2073884</v>
      </c>
      <c r="H2190" s="9">
        <v>45387</v>
      </c>
      <c r="I2190" s="9"/>
      <c r="J2190" s="9"/>
      <c r="K2190" s="17">
        <v>45422</v>
      </c>
    </row>
    <row r="2191" spans="1:11" hidden="1">
      <c r="A2191" s="18">
        <v>510025</v>
      </c>
      <c r="B2191" t="s">
        <v>10</v>
      </c>
      <c r="C2191" t="s">
        <v>11</v>
      </c>
      <c r="D2191" s="9" t="s">
        <v>7255</v>
      </c>
      <c r="E2191" s="11" t="s">
        <v>7256</v>
      </c>
      <c r="F2191">
        <f t="shared" si="3"/>
        <v>14994</v>
      </c>
      <c r="G2191" s="14">
        <v>2734425</v>
      </c>
      <c r="H2191" s="9">
        <v>45384</v>
      </c>
      <c r="I2191" s="9"/>
      <c r="J2191" s="9"/>
      <c r="K2191" s="17">
        <v>45422</v>
      </c>
    </row>
    <row r="2192" spans="1:11" hidden="1">
      <c r="A2192" s="18">
        <v>510025</v>
      </c>
      <c r="B2192" t="s">
        <v>10</v>
      </c>
      <c r="C2192" t="s">
        <v>11</v>
      </c>
      <c r="D2192" s="9" t="s">
        <v>7257</v>
      </c>
      <c r="E2192" s="11" t="s">
        <v>7258</v>
      </c>
      <c r="F2192">
        <f t="shared" si="3"/>
        <v>14696</v>
      </c>
      <c r="G2192" s="14">
        <v>959540</v>
      </c>
      <c r="H2192" s="9">
        <v>45380</v>
      </c>
      <c r="I2192" s="9"/>
      <c r="J2192" s="9"/>
      <c r="K2192" s="17">
        <v>45422</v>
      </c>
    </row>
    <row r="2193" spans="1:11" hidden="1">
      <c r="A2193" s="18">
        <v>510025</v>
      </c>
      <c r="B2193" t="s">
        <v>10</v>
      </c>
      <c r="C2193" t="s">
        <v>11</v>
      </c>
      <c r="D2193" s="9" t="s">
        <v>7259</v>
      </c>
      <c r="E2193" s="11" t="s">
        <v>7260</v>
      </c>
      <c r="F2193">
        <f t="shared" si="3"/>
        <v>13603</v>
      </c>
      <c r="G2193" s="14">
        <v>2571831</v>
      </c>
      <c r="H2193" s="9">
        <v>45373</v>
      </c>
      <c r="I2193" s="9"/>
      <c r="J2193" s="9"/>
      <c r="K2193" s="17">
        <v>45422</v>
      </c>
    </row>
    <row r="2194" spans="1:11" hidden="1">
      <c r="A2194" s="18">
        <v>510026</v>
      </c>
      <c r="B2194" t="s">
        <v>10</v>
      </c>
      <c r="C2194" t="s">
        <v>11</v>
      </c>
      <c r="D2194" s="9" t="s">
        <v>7261</v>
      </c>
      <c r="E2194" s="11" t="s">
        <v>7262</v>
      </c>
      <c r="F2194">
        <f t="shared" si="3"/>
        <v>14986</v>
      </c>
      <c r="G2194" s="14">
        <v>959540</v>
      </c>
      <c r="H2194" s="9">
        <v>45377</v>
      </c>
      <c r="I2194" s="9"/>
      <c r="J2194" s="9"/>
      <c r="K2194" s="17">
        <v>45422</v>
      </c>
    </row>
    <row r="2195" spans="1:11" hidden="1">
      <c r="A2195" s="18">
        <v>510027</v>
      </c>
      <c r="B2195" t="s">
        <v>10</v>
      </c>
      <c r="C2195" t="s">
        <v>11</v>
      </c>
      <c r="D2195" s="9" t="s">
        <v>7263</v>
      </c>
      <c r="E2195" s="11" t="s">
        <v>7264</v>
      </c>
      <c r="F2195">
        <f t="shared" si="3"/>
        <v>460</v>
      </c>
      <c r="G2195" s="14">
        <v>-565582</v>
      </c>
      <c r="H2195" s="9">
        <v>45409</v>
      </c>
      <c r="I2195" s="9"/>
      <c r="J2195" s="9"/>
      <c r="K2195" s="17">
        <v>45422</v>
      </c>
    </row>
    <row r="2196" spans="1:11" hidden="1">
      <c r="A2196" s="18">
        <v>510029</v>
      </c>
      <c r="B2196" t="s">
        <v>10</v>
      </c>
      <c r="C2196" t="s">
        <v>11</v>
      </c>
      <c r="D2196" s="9" t="s">
        <v>7265</v>
      </c>
      <c r="E2196" s="11" t="s">
        <v>7266</v>
      </c>
      <c r="F2196">
        <f t="shared" si="3"/>
        <v>15051</v>
      </c>
      <c r="G2196" s="14">
        <v>959540</v>
      </c>
      <c r="H2196" s="9">
        <v>45384</v>
      </c>
      <c r="I2196" s="9"/>
      <c r="J2196" s="9"/>
      <c r="K2196" s="17">
        <v>45422</v>
      </c>
    </row>
    <row r="2197" spans="1:11" hidden="1">
      <c r="A2197" s="18">
        <v>510029</v>
      </c>
      <c r="B2197" t="s">
        <v>10</v>
      </c>
      <c r="C2197" t="s">
        <v>11</v>
      </c>
      <c r="D2197" s="9" t="s">
        <v>7267</v>
      </c>
      <c r="E2197" s="11" t="s">
        <v>7268</v>
      </c>
      <c r="F2197">
        <f t="shared" si="3"/>
        <v>14825</v>
      </c>
      <c r="G2197" s="14">
        <v>2443730</v>
      </c>
      <c r="H2197" s="9">
        <v>45379</v>
      </c>
      <c r="I2197" s="9"/>
      <c r="J2197" s="9"/>
      <c r="K2197" s="17">
        <v>45422</v>
      </c>
    </row>
    <row r="2198" spans="1:11" hidden="1">
      <c r="A2198" s="18">
        <v>520090</v>
      </c>
      <c r="B2198" t="s">
        <v>10</v>
      </c>
      <c r="C2198" t="s">
        <v>11</v>
      </c>
      <c r="D2198" s="9" t="s">
        <v>7269</v>
      </c>
      <c r="E2198" s="11" t="s">
        <v>7270</v>
      </c>
      <c r="F2198">
        <f t="shared" si="3"/>
        <v>16137</v>
      </c>
      <c r="G2198" s="14">
        <v>2571831</v>
      </c>
      <c r="H2198" s="9">
        <v>45385</v>
      </c>
      <c r="I2198" s="9"/>
      <c r="J2198" s="9"/>
      <c r="K2198" s="17">
        <v>45422</v>
      </c>
    </row>
    <row r="2199" spans="1:11" hidden="1">
      <c r="A2199" s="18">
        <v>510010</v>
      </c>
      <c r="B2199" t="s">
        <v>10</v>
      </c>
      <c r="C2199" t="s">
        <v>11</v>
      </c>
      <c r="D2199" s="9" t="s">
        <v>7271</v>
      </c>
      <c r="E2199" s="11" t="s">
        <v>7272</v>
      </c>
      <c r="F2199">
        <v>26360</v>
      </c>
      <c r="G2199" s="14">
        <v>-43200000</v>
      </c>
      <c r="H2199" s="9">
        <v>45418</v>
      </c>
      <c r="I2199" s="9"/>
      <c r="J2199" s="9"/>
      <c r="K2199" s="17">
        <v>45436</v>
      </c>
    </row>
    <row r="2200" spans="1:11" hidden="1">
      <c r="A2200" s="18">
        <v>510010</v>
      </c>
      <c r="B2200" t="s">
        <v>10</v>
      </c>
      <c r="C2200" t="s">
        <v>11</v>
      </c>
      <c r="D2200" s="9" t="s">
        <v>7273</v>
      </c>
      <c r="E2200" s="11" t="s">
        <v>7274</v>
      </c>
      <c r="F2200">
        <v>24796</v>
      </c>
      <c r="G2200" s="14">
        <v>-807935</v>
      </c>
      <c r="H2200" s="9">
        <v>45415</v>
      </c>
      <c r="I2200" s="9"/>
      <c r="J2200" s="9"/>
      <c r="K2200" s="17">
        <v>45436</v>
      </c>
    </row>
    <row r="2201" spans="1:11" hidden="1">
      <c r="A2201" s="18">
        <v>510010</v>
      </c>
      <c r="B2201" t="s">
        <v>10</v>
      </c>
      <c r="C2201" t="s">
        <v>11</v>
      </c>
      <c r="D2201" s="9" t="s">
        <v>7275</v>
      </c>
      <c r="E2201" s="11" t="s">
        <v>7276</v>
      </c>
      <c r="F2201">
        <v>24795</v>
      </c>
      <c r="G2201" s="14">
        <v>-3716499</v>
      </c>
      <c r="H2201" s="9">
        <v>45415</v>
      </c>
      <c r="I2201" s="9"/>
      <c r="J2201" s="9"/>
      <c r="K2201" s="17">
        <v>45436</v>
      </c>
    </row>
    <row r="2202" spans="1:11" hidden="1">
      <c r="A2202" s="18">
        <v>510010</v>
      </c>
      <c r="B2202" t="s">
        <v>10</v>
      </c>
      <c r="C2202" t="s">
        <v>11</v>
      </c>
      <c r="D2202" s="9" t="s">
        <v>7277</v>
      </c>
      <c r="E2202" s="11" t="s">
        <v>7278</v>
      </c>
      <c r="F2202">
        <v>24794</v>
      </c>
      <c r="G2202" s="14">
        <v>-6463477</v>
      </c>
      <c r="H2202" s="9">
        <v>45415</v>
      </c>
      <c r="I2202" s="9"/>
      <c r="J2202" s="9"/>
      <c r="K2202" s="17">
        <v>45436</v>
      </c>
    </row>
    <row r="2203" spans="1:11" hidden="1">
      <c r="A2203" s="18">
        <v>510010</v>
      </c>
      <c r="B2203" t="s">
        <v>10</v>
      </c>
      <c r="C2203" t="s">
        <v>11</v>
      </c>
      <c r="D2203" s="9" t="s">
        <v>7279</v>
      </c>
      <c r="E2203" s="11" t="s">
        <v>7280</v>
      </c>
      <c r="F2203">
        <v>24793</v>
      </c>
      <c r="G2203" s="14">
        <v>-3635706</v>
      </c>
      <c r="H2203" s="9">
        <v>45415</v>
      </c>
      <c r="I2203" s="9"/>
      <c r="J2203" s="9"/>
      <c r="K2203" s="17">
        <v>45436</v>
      </c>
    </row>
    <row r="2204" spans="1:11" hidden="1">
      <c r="A2204" s="18">
        <v>510010</v>
      </c>
      <c r="B2204" t="s">
        <v>10</v>
      </c>
      <c r="C2204" t="s">
        <v>11</v>
      </c>
      <c r="D2204" s="9" t="s">
        <v>7281</v>
      </c>
      <c r="E2204" s="11" t="s">
        <v>7282</v>
      </c>
      <c r="F2204">
        <v>24792</v>
      </c>
      <c r="G2204" s="14">
        <v>-8564106</v>
      </c>
      <c r="H2204" s="9">
        <v>45415</v>
      </c>
      <c r="I2204" s="9"/>
      <c r="J2204" s="9"/>
      <c r="K2204" s="17">
        <v>45436</v>
      </c>
    </row>
    <row r="2205" spans="1:11" hidden="1">
      <c r="A2205" s="18">
        <v>510010</v>
      </c>
      <c r="B2205" t="s">
        <v>10</v>
      </c>
      <c r="C2205" t="s">
        <v>11</v>
      </c>
      <c r="D2205" s="9" t="s">
        <v>7283</v>
      </c>
      <c r="E2205" s="11" t="s">
        <v>7284</v>
      </c>
      <c r="F2205">
        <v>24791</v>
      </c>
      <c r="G2205" s="14">
        <v>-1615869</v>
      </c>
      <c r="H2205" s="9">
        <v>45415</v>
      </c>
      <c r="I2205" s="9"/>
      <c r="J2205" s="9"/>
      <c r="K2205" s="17">
        <v>45436</v>
      </c>
    </row>
    <row r="2206" spans="1:11" hidden="1">
      <c r="A2206" s="18">
        <v>510010</v>
      </c>
      <c r="B2206" t="s">
        <v>10</v>
      </c>
      <c r="C2206" t="s">
        <v>11</v>
      </c>
      <c r="D2206" s="9" t="s">
        <v>7285</v>
      </c>
      <c r="E2206" s="11" t="s">
        <v>7286</v>
      </c>
      <c r="F2206">
        <v>17287</v>
      </c>
      <c r="G2206" s="14">
        <v>4185554</v>
      </c>
      <c r="H2206" s="9">
        <v>45395</v>
      </c>
      <c r="I2206" s="9"/>
      <c r="J2206" s="9"/>
      <c r="K2206" s="17">
        <v>45436</v>
      </c>
    </row>
    <row r="2207" spans="1:11" hidden="1">
      <c r="A2207" s="18">
        <v>510010</v>
      </c>
      <c r="B2207" t="s">
        <v>10</v>
      </c>
      <c r="C2207" t="s">
        <v>11</v>
      </c>
      <c r="D2207" s="9" t="s">
        <v>7287</v>
      </c>
      <c r="E2207" s="11" t="s">
        <v>7288</v>
      </c>
      <c r="F2207">
        <v>16093</v>
      </c>
      <c r="G2207" s="14">
        <v>1586115</v>
      </c>
      <c r="H2207" s="9">
        <v>45388</v>
      </c>
      <c r="I2207" s="9"/>
      <c r="J2207" s="9"/>
      <c r="K2207" s="17">
        <v>45436</v>
      </c>
    </row>
    <row r="2208" spans="1:11" hidden="1">
      <c r="A2208" s="18">
        <v>510011</v>
      </c>
      <c r="B2208" t="s">
        <v>10</v>
      </c>
      <c r="C2208" t="s">
        <v>11</v>
      </c>
      <c r="D2208" s="9" t="s">
        <v>7289</v>
      </c>
      <c r="E2208" s="11" t="s">
        <v>7290</v>
      </c>
      <c r="F2208">
        <v>556</v>
      </c>
      <c r="G2208" s="14">
        <v>-2928660</v>
      </c>
      <c r="H2208" s="9">
        <v>45429</v>
      </c>
      <c r="I2208" s="9"/>
      <c r="J2208" s="9"/>
      <c r="K2208" s="17">
        <v>45436</v>
      </c>
    </row>
    <row r="2209" spans="1:11" hidden="1">
      <c r="A2209" s="18">
        <v>510011</v>
      </c>
      <c r="B2209" t="s">
        <v>10</v>
      </c>
      <c r="C2209" t="s">
        <v>11</v>
      </c>
      <c r="D2209" s="9" t="s">
        <v>7291</v>
      </c>
      <c r="E2209" s="11" t="s">
        <v>7292</v>
      </c>
      <c r="F2209">
        <v>555</v>
      </c>
      <c r="G2209" s="14">
        <v>-3953945</v>
      </c>
      <c r="H2209" s="9">
        <v>45429</v>
      </c>
      <c r="I2209" s="9"/>
      <c r="J2209" s="9"/>
      <c r="K2209" s="17">
        <v>45436</v>
      </c>
    </row>
    <row r="2210" spans="1:11" hidden="1">
      <c r="A2210" s="18">
        <v>510011</v>
      </c>
      <c r="B2210" t="s">
        <v>10</v>
      </c>
      <c r="C2210" t="s">
        <v>11</v>
      </c>
      <c r="D2210" s="9" t="s">
        <v>7293</v>
      </c>
      <c r="E2210" s="11" t="s">
        <v>7294</v>
      </c>
      <c r="F2210">
        <v>17081</v>
      </c>
      <c r="G2210" s="14">
        <v>2966004</v>
      </c>
      <c r="H2210" s="9">
        <v>45392</v>
      </c>
      <c r="I2210" s="9"/>
      <c r="J2210" s="9"/>
      <c r="K2210" s="17">
        <v>45436</v>
      </c>
    </row>
    <row r="2211" spans="1:11" hidden="1">
      <c r="A2211" s="18">
        <v>510012</v>
      </c>
      <c r="B2211" t="s">
        <v>10</v>
      </c>
      <c r="C2211" t="s">
        <v>11</v>
      </c>
      <c r="D2211" s="9" t="s">
        <v>7295</v>
      </c>
      <c r="E2211" s="11" t="s">
        <v>7296</v>
      </c>
      <c r="F2211">
        <v>467</v>
      </c>
      <c r="G2211" s="14">
        <v>-458796</v>
      </c>
      <c r="H2211" s="9">
        <v>45413</v>
      </c>
      <c r="I2211" s="9"/>
      <c r="J2211" s="9"/>
      <c r="K2211" s="17">
        <v>45436</v>
      </c>
    </row>
    <row r="2212" spans="1:11" hidden="1">
      <c r="A2212" s="18">
        <v>510014</v>
      </c>
      <c r="B2212" t="s">
        <v>10</v>
      </c>
      <c r="C2212" t="s">
        <v>11</v>
      </c>
      <c r="D2212" s="9" t="s">
        <v>7297</v>
      </c>
      <c r="E2212" s="11" t="s">
        <v>7298</v>
      </c>
      <c r="F2212">
        <v>18671</v>
      </c>
      <c r="G2212" s="14">
        <v>12390786</v>
      </c>
      <c r="H2212" s="9">
        <v>45399</v>
      </c>
      <c r="I2212" s="9"/>
      <c r="J2212" s="9"/>
      <c r="K2212" s="17">
        <v>45436</v>
      </c>
    </row>
    <row r="2213" spans="1:11" hidden="1">
      <c r="A2213" s="18">
        <v>510014</v>
      </c>
      <c r="B2213" t="s">
        <v>10</v>
      </c>
      <c r="C2213" t="s">
        <v>11</v>
      </c>
      <c r="D2213" s="9" t="s">
        <v>7299</v>
      </c>
      <c r="E2213" s="11" t="s">
        <v>7300</v>
      </c>
      <c r="F2213">
        <v>18673</v>
      </c>
      <c r="G2213" s="14">
        <v>54203</v>
      </c>
      <c r="H2213" s="9">
        <v>45395</v>
      </c>
      <c r="I2213" s="9"/>
      <c r="J2213" s="9"/>
      <c r="K2213" s="17">
        <v>45436</v>
      </c>
    </row>
    <row r="2214" spans="1:11" hidden="1">
      <c r="A2214" s="18">
        <v>510014</v>
      </c>
      <c r="B2214" t="s">
        <v>10</v>
      </c>
      <c r="C2214" t="s">
        <v>11</v>
      </c>
      <c r="D2214" s="9" t="s">
        <v>7301</v>
      </c>
      <c r="E2214" s="11" t="s">
        <v>7302</v>
      </c>
      <c r="F2214">
        <v>18674</v>
      </c>
      <c r="G2214" s="14">
        <v>642951</v>
      </c>
      <c r="H2214" s="9">
        <v>45395</v>
      </c>
      <c r="I2214" s="9"/>
      <c r="J2214" s="9"/>
      <c r="K2214" s="17">
        <v>45436</v>
      </c>
    </row>
    <row r="2215" spans="1:11" hidden="1">
      <c r="A2215" s="18">
        <v>510014</v>
      </c>
      <c r="B2215" t="s">
        <v>10</v>
      </c>
      <c r="C2215" t="s">
        <v>11</v>
      </c>
      <c r="D2215" s="9" t="s">
        <v>7303</v>
      </c>
      <c r="E2215" s="11" t="s">
        <v>7304</v>
      </c>
      <c r="F2215">
        <v>18675</v>
      </c>
      <c r="G2215" s="14">
        <v>5757224</v>
      </c>
      <c r="H2215" s="9">
        <v>45395</v>
      </c>
      <c r="I2215" s="9"/>
      <c r="J2215" s="9"/>
      <c r="K2215" s="17">
        <v>45436</v>
      </c>
    </row>
    <row r="2216" spans="1:11" hidden="1">
      <c r="A2216" s="18">
        <v>510014</v>
      </c>
      <c r="B2216" t="s">
        <v>10</v>
      </c>
      <c r="C2216" t="s">
        <v>11</v>
      </c>
      <c r="D2216" s="9" t="s">
        <v>7305</v>
      </c>
      <c r="E2216" s="11" t="s">
        <v>7306</v>
      </c>
      <c r="F2216">
        <v>18676</v>
      </c>
      <c r="G2216" s="14">
        <v>514364</v>
      </c>
      <c r="H2216" s="9">
        <v>45399</v>
      </c>
      <c r="I2216" s="9"/>
      <c r="J2216" s="9"/>
      <c r="K2216" s="17">
        <v>45436</v>
      </c>
    </row>
    <row r="2217" spans="1:11" hidden="1">
      <c r="A2217" s="18">
        <v>510014</v>
      </c>
      <c r="B2217" t="s">
        <v>10</v>
      </c>
      <c r="C2217" t="s">
        <v>11</v>
      </c>
      <c r="D2217" s="9" t="s">
        <v>7307</v>
      </c>
      <c r="E2217" s="11" t="s">
        <v>7308</v>
      </c>
      <c r="F2217">
        <v>17357</v>
      </c>
      <c r="G2217" s="14">
        <v>396522</v>
      </c>
      <c r="H2217" s="9">
        <v>45390</v>
      </c>
      <c r="I2217" s="9"/>
      <c r="J2217" s="9"/>
      <c r="K2217" s="17">
        <v>45436</v>
      </c>
    </row>
    <row r="2218" spans="1:11" hidden="1">
      <c r="A2218" s="18">
        <v>510014</v>
      </c>
      <c r="B2218" t="s">
        <v>10</v>
      </c>
      <c r="C2218" t="s">
        <v>11</v>
      </c>
      <c r="D2218" s="9" t="s">
        <v>7309</v>
      </c>
      <c r="E2218" s="11" t="s">
        <v>7310</v>
      </c>
      <c r="F2218">
        <v>18672</v>
      </c>
      <c r="G2218" s="14">
        <v>5997132</v>
      </c>
      <c r="H2218" s="9">
        <v>45395</v>
      </c>
      <c r="I2218" s="9"/>
      <c r="J2218" s="9"/>
      <c r="K2218" s="17">
        <v>45436</v>
      </c>
    </row>
    <row r="2219" spans="1:11" hidden="1">
      <c r="A2219" s="18">
        <v>510014</v>
      </c>
      <c r="B2219" t="s">
        <v>10</v>
      </c>
      <c r="C2219" t="s">
        <v>11</v>
      </c>
      <c r="D2219" s="9" t="s">
        <v>7311</v>
      </c>
      <c r="E2219" s="11" t="s">
        <v>7312</v>
      </c>
      <c r="F2219">
        <v>17358</v>
      </c>
      <c r="G2219" s="14">
        <v>1083834</v>
      </c>
      <c r="H2219" s="9">
        <v>45390</v>
      </c>
      <c r="I2219" s="9"/>
      <c r="J2219" s="9"/>
      <c r="K2219" s="17">
        <v>45436</v>
      </c>
    </row>
    <row r="2220" spans="1:11" hidden="1">
      <c r="A2220" s="18">
        <v>510015</v>
      </c>
      <c r="B2220" t="s">
        <v>10</v>
      </c>
      <c r="C2220" t="s">
        <v>11</v>
      </c>
      <c r="D2220" s="9" t="s">
        <v>7313</v>
      </c>
      <c r="E2220" s="11" t="s">
        <v>7314</v>
      </c>
      <c r="F2220">
        <v>478</v>
      </c>
      <c r="G2220" s="14">
        <v>-479771</v>
      </c>
      <c r="H2220" s="9">
        <v>45417</v>
      </c>
      <c r="I2220" s="9"/>
      <c r="J2220" s="9"/>
      <c r="K2220" s="17">
        <v>45436</v>
      </c>
    </row>
    <row r="2221" spans="1:11" hidden="1">
      <c r="A2221" s="18">
        <v>510015</v>
      </c>
      <c r="B2221" t="s">
        <v>10</v>
      </c>
      <c r="C2221" t="s">
        <v>11</v>
      </c>
      <c r="D2221" s="9" t="s">
        <v>7315</v>
      </c>
      <c r="E2221" s="11" t="s">
        <v>7316</v>
      </c>
      <c r="F2221">
        <v>588</v>
      </c>
      <c r="G2221" s="14">
        <v>-267464</v>
      </c>
      <c r="H2221" s="9">
        <v>45430</v>
      </c>
      <c r="I2221" s="9"/>
      <c r="J2221" s="9"/>
      <c r="K2221" s="17">
        <v>45436</v>
      </c>
    </row>
    <row r="2222" spans="1:11" hidden="1">
      <c r="A2222" s="18">
        <v>510015</v>
      </c>
      <c r="B2222" t="s">
        <v>10</v>
      </c>
      <c r="C2222" t="s">
        <v>11</v>
      </c>
      <c r="D2222" s="9" t="s">
        <v>7317</v>
      </c>
      <c r="E2222" s="11" t="s">
        <v>7318</v>
      </c>
      <c r="F2222">
        <v>17350</v>
      </c>
      <c r="G2222" s="14">
        <v>2398856</v>
      </c>
      <c r="H2222" s="9">
        <v>45398</v>
      </c>
      <c r="I2222" s="9"/>
      <c r="J2222" s="9"/>
      <c r="K2222" s="17">
        <v>45436</v>
      </c>
    </row>
    <row r="2223" spans="1:11" hidden="1">
      <c r="A2223" s="18">
        <v>510016</v>
      </c>
      <c r="B2223" t="s">
        <v>10</v>
      </c>
      <c r="C2223" t="s">
        <v>11</v>
      </c>
      <c r="D2223" s="9" t="s">
        <v>7319</v>
      </c>
      <c r="E2223" s="11" t="s">
        <v>7320</v>
      </c>
      <c r="F2223">
        <v>490</v>
      </c>
      <c r="G2223" s="14">
        <v>-128591</v>
      </c>
      <c r="H2223" s="9">
        <v>45420</v>
      </c>
      <c r="I2223" s="9"/>
      <c r="J2223" s="9"/>
      <c r="K2223" s="17">
        <v>45436</v>
      </c>
    </row>
    <row r="2224" spans="1:11" hidden="1">
      <c r="A2224" s="18">
        <v>510016</v>
      </c>
      <c r="B2224" t="s">
        <v>10</v>
      </c>
      <c r="C2224" t="s">
        <v>11</v>
      </c>
      <c r="D2224" s="9" t="s">
        <v>7321</v>
      </c>
      <c r="E2224" s="11" t="s">
        <v>7322</v>
      </c>
      <c r="F2224">
        <v>16141</v>
      </c>
      <c r="G2224" s="14">
        <v>2571831</v>
      </c>
      <c r="H2224" s="9">
        <v>45395</v>
      </c>
      <c r="I2224" s="9"/>
      <c r="J2224" s="9"/>
      <c r="K2224" s="17">
        <v>45436</v>
      </c>
    </row>
    <row r="2225" spans="1:11" hidden="1">
      <c r="A2225" s="18">
        <v>510016</v>
      </c>
      <c r="B2225" t="s">
        <v>10</v>
      </c>
      <c r="C2225" t="s">
        <v>11</v>
      </c>
      <c r="D2225" s="9" t="s">
        <v>7323</v>
      </c>
      <c r="E2225" s="11" t="s">
        <v>7324</v>
      </c>
      <c r="F2225">
        <v>15941</v>
      </c>
      <c r="G2225" s="14">
        <v>959540</v>
      </c>
      <c r="H2225" s="9">
        <v>45390</v>
      </c>
      <c r="I2225" s="9"/>
      <c r="J2225" s="9"/>
      <c r="K2225" s="17">
        <v>45436</v>
      </c>
    </row>
    <row r="2226" spans="1:11" hidden="1">
      <c r="A2226" s="18">
        <v>510016</v>
      </c>
      <c r="B2226" t="s">
        <v>10</v>
      </c>
      <c r="C2226" t="s">
        <v>11</v>
      </c>
      <c r="D2226" s="9" t="s">
        <v>7325</v>
      </c>
      <c r="E2226" s="11" t="s">
        <v>7326</v>
      </c>
      <c r="F2226">
        <v>15940</v>
      </c>
      <c r="G2226" s="14">
        <v>1586115</v>
      </c>
      <c r="H2226" s="9">
        <v>45390</v>
      </c>
      <c r="I2226" s="9"/>
      <c r="J2226" s="9"/>
      <c r="K2226" s="17">
        <v>45436</v>
      </c>
    </row>
    <row r="2227" spans="1:11" hidden="1">
      <c r="A2227" s="18">
        <v>510016</v>
      </c>
      <c r="B2227" t="s">
        <v>10</v>
      </c>
      <c r="C2227" t="s">
        <v>11</v>
      </c>
      <c r="D2227" s="9" t="s">
        <v>7327</v>
      </c>
      <c r="E2227" s="11" t="s">
        <v>7328</v>
      </c>
      <c r="F2227">
        <v>489</v>
      </c>
      <c r="G2227" s="14">
        <v>-54198</v>
      </c>
      <c r="H2227" s="9">
        <v>45420</v>
      </c>
      <c r="I2227" s="9"/>
      <c r="J2227" s="9"/>
      <c r="K2227" s="17">
        <v>45436</v>
      </c>
    </row>
    <row r="2228" spans="1:11" hidden="1">
      <c r="A2228" s="18">
        <v>510017</v>
      </c>
      <c r="B2228" t="s">
        <v>10</v>
      </c>
      <c r="C2228" t="s">
        <v>11</v>
      </c>
      <c r="D2228" s="9" t="s">
        <v>7329</v>
      </c>
      <c r="E2228" s="11" t="s">
        <v>7330</v>
      </c>
      <c r="F2228">
        <v>17349</v>
      </c>
      <c r="G2228" s="14">
        <v>2057468</v>
      </c>
      <c r="H2228" s="9">
        <v>45399</v>
      </c>
      <c r="I2228" s="9"/>
      <c r="J2228" s="9"/>
      <c r="K2228" s="17">
        <v>45436</v>
      </c>
    </row>
    <row r="2229" spans="1:11" hidden="1">
      <c r="A2229" s="18">
        <v>510017</v>
      </c>
      <c r="B2229" t="s">
        <v>10</v>
      </c>
      <c r="C2229" t="s">
        <v>11</v>
      </c>
      <c r="D2229" s="9" t="s">
        <v>7331</v>
      </c>
      <c r="E2229" s="11" t="s">
        <v>7332</v>
      </c>
      <c r="F2229">
        <v>17235</v>
      </c>
      <c r="G2229" s="14">
        <v>1802898</v>
      </c>
      <c r="H2229" s="9">
        <v>45395</v>
      </c>
      <c r="I2229" s="9"/>
      <c r="J2229" s="9"/>
      <c r="K2229" s="17">
        <v>45436</v>
      </c>
    </row>
    <row r="2230" spans="1:11" hidden="1">
      <c r="A2230" s="18">
        <v>510017</v>
      </c>
      <c r="B2230" t="s">
        <v>10</v>
      </c>
      <c r="C2230" t="s">
        <v>11</v>
      </c>
      <c r="D2230" s="9" t="s">
        <v>7333</v>
      </c>
      <c r="E2230" s="11" t="s">
        <v>7334</v>
      </c>
      <c r="F2230">
        <v>15939</v>
      </c>
      <c r="G2230" s="14">
        <v>1919079</v>
      </c>
      <c r="H2230" s="9">
        <v>45388</v>
      </c>
      <c r="I2230" s="9"/>
      <c r="J2230" s="9"/>
      <c r="K2230" s="17">
        <v>45436</v>
      </c>
    </row>
    <row r="2231" spans="1:11" hidden="1">
      <c r="A2231" s="18">
        <v>510018</v>
      </c>
      <c r="B2231" t="s">
        <v>10</v>
      </c>
      <c r="C2231" t="s">
        <v>11</v>
      </c>
      <c r="D2231" s="9" t="s">
        <v>7335</v>
      </c>
      <c r="E2231" s="11" t="s">
        <v>7336</v>
      </c>
      <c r="F2231">
        <v>487</v>
      </c>
      <c r="G2231" s="14">
        <v>-619353</v>
      </c>
      <c r="H2231" s="9">
        <v>45420</v>
      </c>
      <c r="I2231" s="9"/>
      <c r="J2231" s="9"/>
      <c r="K2231" s="17">
        <v>45436</v>
      </c>
    </row>
    <row r="2232" spans="1:11" hidden="1">
      <c r="A2232" s="18">
        <v>510018</v>
      </c>
      <c r="B2232" t="s">
        <v>10</v>
      </c>
      <c r="C2232" t="s">
        <v>11</v>
      </c>
      <c r="D2232" s="9" t="s">
        <v>7337</v>
      </c>
      <c r="E2232" s="11" t="s">
        <v>7338</v>
      </c>
      <c r="F2232">
        <v>486</v>
      </c>
      <c r="G2232" s="14">
        <v>-1838146</v>
      </c>
      <c r="H2232" s="9">
        <v>45420</v>
      </c>
      <c r="I2232" s="9"/>
      <c r="J2232" s="9"/>
      <c r="K2232" s="17">
        <v>45436</v>
      </c>
    </row>
    <row r="2233" spans="1:11" hidden="1">
      <c r="A2233" s="18">
        <v>510018</v>
      </c>
      <c r="B2233" t="s">
        <v>10</v>
      </c>
      <c r="C2233" t="s">
        <v>11</v>
      </c>
      <c r="D2233" s="9" t="s">
        <v>7339</v>
      </c>
      <c r="E2233" s="11" t="s">
        <v>7340</v>
      </c>
      <c r="F2233">
        <v>488</v>
      </c>
      <c r="G2233" s="14">
        <v>-175257</v>
      </c>
      <c r="H2233" s="9">
        <v>45420</v>
      </c>
      <c r="I2233" s="9"/>
      <c r="J2233" s="9"/>
      <c r="K2233" s="17">
        <v>45436</v>
      </c>
    </row>
    <row r="2234" spans="1:11" hidden="1">
      <c r="A2234" s="18">
        <v>510019</v>
      </c>
      <c r="B2234" t="s">
        <v>10</v>
      </c>
      <c r="C2234" t="s">
        <v>11</v>
      </c>
      <c r="D2234" s="9" t="s">
        <v>7341</v>
      </c>
      <c r="E2234" s="11" t="s">
        <v>7342</v>
      </c>
      <c r="F2234">
        <v>16246</v>
      </c>
      <c r="G2234" s="14">
        <v>6473561</v>
      </c>
      <c r="H2234" s="9">
        <v>45391</v>
      </c>
      <c r="I2234" s="9"/>
      <c r="J2234" s="9"/>
      <c r="K2234" s="17">
        <v>45436</v>
      </c>
    </row>
    <row r="2235" spans="1:11" hidden="1">
      <c r="A2235" s="18">
        <v>510019</v>
      </c>
      <c r="B2235" t="s">
        <v>10</v>
      </c>
      <c r="C2235" t="s">
        <v>11</v>
      </c>
      <c r="D2235" s="9" t="s">
        <v>7343</v>
      </c>
      <c r="E2235" s="11" t="s">
        <v>7344</v>
      </c>
      <c r="F2235">
        <v>18500</v>
      </c>
      <c r="G2235" s="14">
        <v>1470420</v>
      </c>
      <c r="H2235" s="9">
        <v>45399</v>
      </c>
      <c r="I2235" s="9"/>
      <c r="J2235" s="9"/>
      <c r="K2235" s="17">
        <v>45436</v>
      </c>
    </row>
    <row r="2236" spans="1:11" hidden="1">
      <c r="A2236" s="18">
        <v>510021</v>
      </c>
      <c r="B2236" t="s">
        <v>10</v>
      </c>
      <c r="C2236" t="s">
        <v>11</v>
      </c>
      <c r="D2236" s="9" t="s">
        <v>7345</v>
      </c>
      <c r="E2236" s="11" t="s">
        <v>7346</v>
      </c>
      <c r="F2236">
        <v>15938</v>
      </c>
      <c r="G2236" s="14">
        <v>1586115</v>
      </c>
      <c r="H2236" s="9">
        <v>45388</v>
      </c>
      <c r="I2236" s="9"/>
      <c r="J2236" s="9"/>
      <c r="K2236" s="17">
        <v>45436</v>
      </c>
    </row>
    <row r="2237" spans="1:11" hidden="1">
      <c r="A2237" s="18">
        <v>510022</v>
      </c>
      <c r="B2237" t="s">
        <v>10</v>
      </c>
      <c r="C2237" t="s">
        <v>11</v>
      </c>
      <c r="D2237" s="9" t="s">
        <v>7347</v>
      </c>
      <c r="E2237" s="11" t="s">
        <v>7348</v>
      </c>
      <c r="F2237">
        <v>16138</v>
      </c>
      <c r="G2237" s="14">
        <v>1586115</v>
      </c>
      <c r="H2237" s="9">
        <v>45391</v>
      </c>
      <c r="I2237" s="9"/>
      <c r="J2237" s="9"/>
      <c r="K2237" s="17">
        <v>45436</v>
      </c>
    </row>
    <row r="2238" spans="1:11" hidden="1">
      <c r="A2238" s="18">
        <v>510022</v>
      </c>
      <c r="B2238" t="s">
        <v>10</v>
      </c>
      <c r="C2238" t="s">
        <v>11</v>
      </c>
      <c r="D2238" s="9" t="s">
        <v>7349</v>
      </c>
      <c r="E2238" s="11" t="s">
        <v>7350</v>
      </c>
      <c r="F2238">
        <v>17236</v>
      </c>
      <c r="G2238" s="14">
        <v>1199421</v>
      </c>
      <c r="H2238" s="9">
        <v>45394</v>
      </c>
      <c r="I2238" s="9"/>
      <c r="J2238" s="9"/>
      <c r="K2238" s="17">
        <v>45436</v>
      </c>
    </row>
    <row r="2239" spans="1:11" hidden="1">
      <c r="A2239" s="18">
        <v>510022</v>
      </c>
      <c r="B2239" t="s">
        <v>10</v>
      </c>
      <c r="C2239" t="s">
        <v>11</v>
      </c>
      <c r="D2239" s="9" t="s">
        <v>7351</v>
      </c>
      <c r="E2239" s="11" t="s">
        <v>7352</v>
      </c>
      <c r="F2239">
        <v>17237</v>
      </c>
      <c r="G2239" s="14">
        <v>2057468</v>
      </c>
      <c r="H2239" s="9">
        <v>45394</v>
      </c>
      <c r="I2239" s="9"/>
      <c r="J2239" s="9"/>
      <c r="K2239" s="17">
        <v>45436</v>
      </c>
    </row>
    <row r="2240" spans="1:11" hidden="1">
      <c r="A2240" s="18">
        <v>510022</v>
      </c>
      <c r="B2240" t="s">
        <v>10</v>
      </c>
      <c r="C2240" t="s">
        <v>11</v>
      </c>
      <c r="D2240" s="9" t="s">
        <v>7353</v>
      </c>
      <c r="E2240" s="11" t="s">
        <v>7354</v>
      </c>
      <c r="F2240">
        <v>17348</v>
      </c>
      <c r="G2240" s="14">
        <v>1199421</v>
      </c>
      <c r="H2240" s="9">
        <v>45399</v>
      </c>
      <c r="I2240" s="9"/>
      <c r="J2240" s="9"/>
      <c r="K2240" s="17">
        <v>45436</v>
      </c>
    </row>
    <row r="2241" spans="1:11" hidden="1">
      <c r="A2241" s="18">
        <v>510024</v>
      </c>
      <c r="B2241" t="s">
        <v>10</v>
      </c>
      <c r="C2241" t="s">
        <v>11</v>
      </c>
      <c r="D2241" s="9" t="s">
        <v>7355</v>
      </c>
      <c r="E2241" s="11" t="s">
        <v>7356</v>
      </c>
      <c r="F2241">
        <v>15937</v>
      </c>
      <c r="G2241" s="14">
        <v>2571831</v>
      </c>
      <c r="H2241" s="9">
        <v>45390</v>
      </c>
      <c r="I2241" s="9"/>
      <c r="J2241" s="9"/>
      <c r="K2241" s="17">
        <v>45436</v>
      </c>
    </row>
    <row r="2242" spans="1:11" hidden="1">
      <c r="A2242" s="18">
        <v>510024</v>
      </c>
      <c r="B2242" t="s">
        <v>10</v>
      </c>
      <c r="C2242" t="s">
        <v>11</v>
      </c>
      <c r="D2242" s="9" t="s">
        <v>7357</v>
      </c>
      <c r="E2242" s="11" t="s">
        <v>7358</v>
      </c>
      <c r="F2242">
        <v>16142</v>
      </c>
      <c r="G2242" s="14">
        <v>1911290</v>
      </c>
      <c r="H2242" s="9">
        <v>45395</v>
      </c>
      <c r="I2242" s="9"/>
      <c r="J2242" s="9"/>
      <c r="K2242" s="17">
        <v>45436</v>
      </c>
    </row>
    <row r="2243" spans="1:11" hidden="1">
      <c r="A2243" s="18">
        <v>510024</v>
      </c>
      <c r="B2243" t="s">
        <v>10</v>
      </c>
      <c r="C2243" t="s">
        <v>11</v>
      </c>
      <c r="D2243" s="9" t="s">
        <v>7359</v>
      </c>
      <c r="E2243" s="11" t="s">
        <v>7360</v>
      </c>
      <c r="F2243">
        <v>14993</v>
      </c>
      <c r="G2243" s="14">
        <v>959540</v>
      </c>
      <c r="H2243" s="9">
        <v>45390</v>
      </c>
      <c r="I2243" s="9"/>
      <c r="J2243" s="9"/>
      <c r="K2243" s="17">
        <v>45436</v>
      </c>
    </row>
    <row r="2244" spans="1:11" hidden="1">
      <c r="A2244" s="18">
        <v>510025</v>
      </c>
      <c r="B2244" t="s">
        <v>10</v>
      </c>
      <c r="C2244" t="s">
        <v>11</v>
      </c>
      <c r="D2244" s="9" t="s">
        <v>7361</v>
      </c>
      <c r="E2244" s="11" t="s">
        <v>7362</v>
      </c>
      <c r="F2244">
        <v>17347</v>
      </c>
      <c r="G2244" s="14">
        <v>1586115</v>
      </c>
      <c r="H2244" s="9">
        <v>45399</v>
      </c>
      <c r="I2244" s="9"/>
      <c r="J2244" s="9"/>
      <c r="K2244" s="17">
        <v>45436</v>
      </c>
    </row>
    <row r="2245" spans="1:11" hidden="1">
      <c r="A2245" s="18">
        <v>510026</v>
      </c>
      <c r="B2245" t="s">
        <v>10</v>
      </c>
      <c r="C2245" t="s">
        <v>11</v>
      </c>
      <c r="D2245" s="9" t="s">
        <v>7363</v>
      </c>
      <c r="E2245" s="11" t="s">
        <v>7364</v>
      </c>
      <c r="F2245">
        <v>17356</v>
      </c>
      <c r="G2245" s="14">
        <v>2320218</v>
      </c>
      <c r="H2245" s="9">
        <v>45391</v>
      </c>
      <c r="I2245" s="9"/>
      <c r="J2245" s="9"/>
      <c r="K2245" s="17">
        <v>45436</v>
      </c>
    </row>
    <row r="2246" spans="1:11" hidden="1">
      <c r="A2246" s="18">
        <v>510027</v>
      </c>
      <c r="B2246" t="s">
        <v>10</v>
      </c>
      <c r="C2246" t="s">
        <v>11</v>
      </c>
      <c r="D2246" s="9" t="s">
        <v>7365</v>
      </c>
      <c r="E2246" s="11" t="s">
        <v>7366</v>
      </c>
      <c r="F2246">
        <v>17345</v>
      </c>
      <c r="G2246" s="14">
        <v>959540</v>
      </c>
      <c r="H2246" s="9">
        <v>45395</v>
      </c>
      <c r="I2246" s="9"/>
      <c r="J2246" s="9"/>
      <c r="K2246" s="17">
        <v>45436</v>
      </c>
    </row>
    <row r="2247" spans="1:11" hidden="1">
      <c r="A2247" s="18">
        <v>510027</v>
      </c>
      <c r="B2247" t="s">
        <v>10</v>
      </c>
      <c r="C2247" t="s">
        <v>11</v>
      </c>
      <c r="D2247" s="9" t="s">
        <v>7367</v>
      </c>
      <c r="E2247" s="11" t="s">
        <v>7368</v>
      </c>
      <c r="F2247">
        <v>551</v>
      </c>
      <c r="G2247" s="14">
        <v>-119947</v>
      </c>
      <c r="H2247" s="9">
        <v>45426</v>
      </c>
      <c r="I2247" s="9"/>
      <c r="J2247" s="9"/>
      <c r="K2247" s="17">
        <v>45436</v>
      </c>
    </row>
    <row r="2248" spans="1:11" hidden="1">
      <c r="A2248" s="18">
        <v>510027</v>
      </c>
      <c r="B2248" t="s">
        <v>10</v>
      </c>
      <c r="C2248" t="s">
        <v>11</v>
      </c>
      <c r="D2248" s="9" t="s">
        <v>7369</v>
      </c>
      <c r="E2248" s="11" t="s">
        <v>7370</v>
      </c>
      <c r="F2248">
        <v>552</v>
      </c>
      <c r="G2248" s="14">
        <v>-492439</v>
      </c>
      <c r="H2248" s="9">
        <v>45426</v>
      </c>
      <c r="I2248" s="9"/>
      <c r="J2248" s="9"/>
      <c r="K2248" s="17">
        <v>45436</v>
      </c>
    </row>
    <row r="2249" spans="1:11" hidden="1">
      <c r="A2249" s="18">
        <v>510027</v>
      </c>
      <c r="B2249" t="s">
        <v>10</v>
      </c>
      <c r="C2249" t="s">
        <v>11</v>
      </c>
      <c r="D2249" s="9" t="s">
        <v>7371</v>
      </c>
      <c r="E2249" s="11" t="s">
        <v>7372</v>
      </c>
      <c r="F2249">
        <v>461</v>
      </c>
      <c r="G2249" s="14">
        <v>-216792</v>
      </c>
      <c r="H2249" s="9">
        <v>45409</v>
      </c>
      <c r="I2249" s="9"/>
      <c r="J2249" s="9"/>
      <c r="K2249" s="17">
        <v>45436</v>
      </c>
    </row>
    <row r="2250" spans="1:11" hidden="1">
      <c r="A2250" s="18">
        <v>510027</v>
      </c>
      <c r="B2250" t="s">
        <v>10</v>
      </c>
      <c r="C2250" t="s">
        <v>11</v>
      </c>
      <c r="D2250" s="9" t="s">
        <v>7373</v>
      </c>
      <c r="E2250" s="11" t="s">
        <v>7374</v>
      </c>
      <c r="F2250">
        <v>553</v>
      </c>
      <c r="G2250" s="14">
        <v>-463113</v>
      </c>
      <c r="H2250" s="9">
        <v>45426</v>
      </c>
      <c r="I2250" s="9"/>
      <c r="J2250" s="9"/>
      <c r="K2250" s="17">
        <v>45436</v>
      </c>
    </row>
    <row r="2251" spans="1:11" hidden="1">
      <c r="A2251" s="18">
        <v>510028</v>
      </c>
      <c r="B2251" t="s">
        <v>10</v>
      </c>
      <c r="C2251" t="s">
        <v>11</v>
      </c>
      <c r="D2251" s="9" t="s">
        <v>7375</v>
      </c>
      <c r="E2251" s="11" t="s">
        <v>7376</v>
      </c>
      <c r="F2251">
        <v>17346</v>
      </c>
      <c r="G2251" s="14">
        <v>1122134</v>
      </c>
      <c r="H2251" s="9">
        <v>45395</v>
      </c>
      <c r="I2251" s="9"/>
      <c r="J2251" s="9"/>
      <c r="K2251" s="17">
        <v>45436</v>
      </c>
    </row>
    <row r="2252" spans="1:11" hidden="1">
      <c r="A2252" s="18">
        <v>510029</v>
      </c>
      <c r="B2252" t="s">
        <v>10</v>
      </c>
      <c r="C2252" t="s">
        <v>11</v>
      </c>
      <c r="D2252" s="9" t="s">
        <v>7377</v>
      </c>
      <c r="E2252" s="11" t="s">
        <v>7378</v>
      </c>
      <c r="F2252">
        <v>17080</v>
      </c>
      <c r="G2252" s="14">
        <v>2571831</v>
      </c>
      <c r="H2252" s="9">
        <v>45392</v>
      </c>
      <c r="I2252" s="9"/>
      <c r="J2252" s="9"/>
      <c r="K2252" s="17">
        <v>45436</v>
      </c>
    </row>
    <row r="2253" spans="1:11" hidden="1">
      <c r="A2253" s="18">
        <v>510050</v>
      </c>
      <c r="B2253" t="s">
        <v>10</v>
      </c>
      <c r="C2253" t="s">
        <v>11</v>
      </c>
      <c r="D2253" s="9" t="s">
        <v>7379</v>
      </c>
      <c r="E2253" s="11" t="s">
        <v>7380</v>
      </c>
      <c r="F2253">
        <v>17288</v>
      </c>
      <c r="G2253" s="14">
        <v>1754568</v>
      </c>
      <c r="H2253" s="9">
        <v>45395</v>
      </c>
      <c r="I2253" s="9"/>
      <c r="J2253" s="9"/>
      <c r="K2253" s="17">
        <v>45436</v>
      </c>
    </row>
    <row r="2254" spans="1:11" hidden="1">
      <c r="A2254" s="18">
        <v>510010</v>
      </c>
      <c r="B2254" s="19" t="s">
        <v>10</v>
      </c>
      <c r="C2254" s="19" t="s">
        <v>11</v>
      </c>
      <c r="D2254" s="19" t="s">
        <v>7381</v>
      </c>
      <c r="E2254" s="20" t="s">
        <v>7382</v>
      </c>
      <c r="F2254">
        <v>20030</v>
      </c>
      <c r="G2254" s="14">
        <v>2057468</v>
      </c>
      <c r="H2254" s="21">
        <v>45408</v>
      </c>
      <c r="I2254" s="21"/>
      <c r="J2254" s="21"/>
      <c r="K2254" s="21">
        <v>45453</v>
      </c>
    </row>
    <row r="2255" spans="1:11" hidden="1">
      <c r="A2255" s="18">
        <v>510010</v>
      </c>
      <c r="B2255" s="19" t="s">
        <v>10</v>
      </c>
      <c r="C2255" s="19" t="s">
        <v>11</v>
      </c>
      <c r="D2255" s="19" t="s">
        <v>7383</v>
      </c>
      <c r="E2255" s="20" t="s">
        <v>7384</v>
      </c>
      <c r="F2255">
        <v>20029</v>
      </c>
      <c r="G2255" s="14">
        <v>8428671</v>
      </c>
      <c r="H2255" s="21">
        <v>45408</v>
      </c>
      <c r="I2255" s="21"/>
      <c r="J2255" s="21"/>
      <c r="K2255" s="21">
        <v>45453</v>
      </c>
    </row>
    <row r="2256" spans="1:11" hidden="1">
      <c r="A2256" s="18">
        <v>510010</v>
      </c>
      <c r="B2256" s="19" t="s">
        <v>10</v>
      </c>
      <c r="C2256" s="19" t="s">
        <v>11</v>
      </c>
      <c r="D2256" s="19" t="s">
        <v>7385</v>
      </c>
      <c r="E2256" s="20" t="s">
        <v>7386</v>
      </c>
      <c r="F2256">
        <v>4765</v>
      </c>
      <c r="G2256" s="14">
        <v>-1752619</v>
      </c>
      <c r="H2256" s="21">
        <v>45432</v>
      </c>
      <c r="I2256" s="21"/>
      <c r="J2256" s="21"/>
      <c r="K2256" s="21">
        <v>45453</v>
      </c>
    </row>
    <row r="2257" spans="1:11" hidden="1">
      <c r="A2257" s="18">
        <v>510010</v>
      </c>
      <c r="B2257" s="19" t="s">
        <v>10</v>
      </c>
      <c r="C2257" s="19" t="s">
        <v>11</v>
      </c>
      <c r="D2257" s="19" t="s">
        <v>7387</v>
      </c>
      <c r="E2257" s="20" t="s">
        <v>7388</v>
      </c>
      <c r="F2257">
        <v>18678</v>
      </c>
      <c r="G2257" s="14">
        <v>2057468</v>
      </c>
      <c r="H2257" s="21">
        <v>45402</v>
      </c>
      <c r="I2257" s="21"/>
      <c r="J2257" s="21"/>
      <c r="K2257" s="21">
        <v>45453</v>
      </c>
    </row>
    <row r="2258" spans="1:11" hidden="1">
      <c r="A2258" s="18">
        <v>510010</v>
      </c>
      <c r="B2258" s="19" t="s">
        <v>10</v>
      </c>
      <c r="C2258" s="19" t="s">
        <v>11</v>
      </c>
      <c r="D2258" s="19" t="s">
        <v>7389</v>
      </c>
      <c r="E2258" s="20" t="s">
        <v>7390</v>
      </c>
      <c r="F2258">
        <v>18677</v>
      </c>
      <c r="G2258" s="14">
        <v>3327507</v>
      </c>
      <c r="H2258" s="21">
        <v>45402</v>
      </c>
      <c r="I2258" s="21"/>
      <c r="J2258" s="21"/>
      <c r="K2258" s="21">
        <v>45453</v>
      </c>
    </row>
    <row r="2259" spans="1:11" hidden="1">
      <c r="A2259" s="18">
        <v>510010</v>
      </c>
      <c r="B2259" s="19" t="s">
        <v>10</v>
      </c>
      <c r="C2259" s="19" t="s">
        <v>11</v>
      </c>
      <c r="D2259" s="19" t="s">
        <v>7391</v>
      </c>
      <c r="E2259" s="20" t="s">
        <v>7392</v>
      </c>
      <c r="F2259">
        <v>20256</v>
      </c>
      <c r="G2259" s="14">
        <v>4114935</v>
      </c>
      <c r="H2259" s="21">
        <v>45415</v>
      </c>
      <c r="I2259" s="21"/>
      <c r="J2259" s="21"/>
      <c r="K2259" s="21">
        <v>45453</v>
      </c>
    </row>
    <row r="2260" spans="1:11" hidden="1">
      <c r="A2260" s="18">
        <v>510010</v>
      </c>
      <c r="B2260" s="19" t="s">
        <v>10</v>
      </c>
      <c r="C2260" s="19" t="s">
        <v>11</v>
      </c>
      <c r="D2260" s="19" t="s">
        <v>7393</v>
      </c>
      <c r="E2260" s="20" t="s">
        <v>7394</v>
      </c>
      <c r="F2260">
        <v>20255</v>
      </c>
      <c r="G2260" s="14">
        <v>1586115</v>
      </c>
      <c r="H2260" s="21">
        <v>45415</v>
      </c>
      <c r="I2260" s="21"/>
      <c r="J2260" s="21"/>
      <c r="K2260" s="21">
        <v>45453</v>
      </c>
    </row>
    <row r="2261" spans="1:11" hidden="1">
      <c r="A2261" s="18">
        <v>510010</v>
      </c>
      <c r="B2261" s="19" t="s">
        <v>10</v>
      </c>
      <c r="C2261" s="19" t="s">
        <v>11</v>
      </c>
      <c r="D2261" s="19" t="s">
        <v>7395</v>
      </c>
      <c r="E2261" s="20" t="s">
        <v>7396</v>
      </c>
      <c r="F2261">
        <v>20254</v>
      </c>
      <c r="G2261" s="14">
        <v>2398856</v>
      </c>
      <c r="H2261" s="21">
        <v>45415</v>
      </c>
      <c r="I2261" s="21"/>
      <c r="J2261" s="21"/>
      <c r="K2261" s="21">
        <v>45453</v>
      </c>
    </row>
    <row r="2262" spans="1:11" hidden="1">
      <c r="A2262" s="18">
        <v>510011</v>
      </c>
      <c r="B2262" s="19" t="s">
        <v>10</v>
      </c>
      <c r="C2262" s="19" t="s">
        <v>11</v>
      </c>
      <c r="D2262" s="19" t="s">
        <v>7397</v>
      </c>
      <c r="E2262" s="20" t="s">
        <v>7398</v>
      </c>
      <c r="F2262">
        <v>20190</v>
      </c>
      <c r="G2262" s="14">
        <v>2057468</v>
      </c>
      <c r="H2262" s="21">
        <v>45414</v>
      </c>
      <c r="I2262" s="21"/>
      <c r="J2262" s="21"/>
      <c r="K2262" s="21">
        <v>45453</v>
      </c>
    </row>
    <row r="2263" spans="1:11" hidden="1">
      <c r="A2263" s="18">
        <v>510011</v>
      </c>
      <c r="B2263" s="19" t="s">
        <v>10</v>
      </c>
      <c r="C2263" s="19" t="s">
        <v>11</v>
      </c>
      <c r="D2263" s="19" t="s">
        <v>7399</v>
      </c>
      <c r="E2263" s="20" t="s">
        <v>7400</v>
      </c>
      <c r="F2263">
        <v>20189</v>
      </c>
      <c r="G2263" s="14">
        <v>3172217</v>
      </c>
      <c r="H2263" s="21">
        <v>45414</v>
      </c>
      <c r="I2263" s="21"/>
      <c r="J2263" s="21"/>
      <c r="K2263" s="21">
        <v>45453</v>
      </c>
    </row>
    <row r="2264" spans="1:11" hidden="1">
      <c r="A2264" s="18">
        <v>510012</v>
      </c>
      <c r="B2264" s="19" t="s">
        <v>10</v>
      </c>
      <c r="C2264" s="19" t="s">
        <v>11</v>
      </c>
      <c r="D2264" s="19" t="s">
        <v>7401</v>
      </c>
      <c r="E2264" s="20" t="s">
        <v>7402</v>
      </c>
      <c r="F2264">
        <v>19597</v>
      </c>
      <c r="G2264" s="14">
        <v>18307904</v>
      </c>
      <c r="H2264" s="21">
        <v>45406</v>
      </c>
      <c r="I2264" s="21"/>
      <c r="J2264" s="21"/>
      <c r="K2264" s="21">
        <v>45453</v>
      </c>
    </row>
    <row r="2265" spans="1:11" hidden="1">
      <c r="A2265" s="18">
        <v>510013</v>
      </c>
      <c r="B2265" s="19" t="s">
        <v>10</v>
      </c>
      <c r="C2265" s="19" t="s">
        <v>11</v>
      </c>
      <c r="D2265" s="19" t="s">
        <v>7403</v>
      </c>
      <c r="E2265" s="20" t="s">
        <v>7404</v>
      </c>
      <c r="F2265">
        <v>12202</v>
      </c>
      <c r="G2265" s="14">
        <v>5475789</v>
      </c>
      <c r="H2265" s="21">
        <v>45355</v>
      </c>
      <c r="I2265" s="21"/>
      <c r="J2265" s="21"/>
      <c r="K2265" s="21">
        <v>45453</v>
      </c>
    </row>
    <row r="2266" spans="1:11" hidden="1">
      <c r="A2266" s="18">
        <v>510013</v>
      </c>
      <c r="B2266" s="19" t="s">
        <v>10</v>
      </c>
      <c r="C2266" s="19" t="s">
        <v>11</v>
      </c>
      <c r="D2266" s="19" t="s">
        <v>7405</v>
      </c>
      <c r="E2266" s="20" t="s">
        <v>7406</v>
      </c>
      <c r="F2266">
        <v>20200</v>
      </c>
      <c r="G2266" s="14">
        <v>4780661</v>
      </c>
      <c r="H2266" s="21">
        <v>45402</v>
      </c>
      <c r="I2266" s="21"/>
      <c r="J2266" s="21"/>
      <c r="K2266" s="21">
        <v>45453</v>
      </c>
    </row>
    <row r="2267" spans="1:11" hidden="1">
      <c r="A2267" s="18">
        <v>510013</v>
      </c>
      <c r="B2267" s="19" t="s">
        <v>10</v>
      </c>
      <c r="C2267" s="19" t="s">
        <v>11</v>
      </c>
      <c r="D2267" s="19" t="s">
        <v>7407</v>
      </c>
      <c r="E2267" s="20" t="s">
        <v>7408</v>
      </c>
      <c r="F2267">
        <v>20199</v>
      </c>
      <c r="G2267" s="14">
        <v>2057468</v>
      </c>
      <c r="H2267" s="21">
        <v>45402</v>
      </c>
      <c r="I2267" s="21"/>
      <c r="J2267" s="21"/>
      <c r="K2267" s="21">
        <v>45453</v>
      </c>
    </row>
    <row r="2268" spans="1:11" hidden="1">
      <c r="A2268" s="18">
        <v>510014</v>
      </c>
      <c r="B2268" s="19" t="s">
        <v>10</v>
      </c>
      <c r="C2268" s="19" t="s">
        <v>11</v>
      </c>
      <c r="D2268" s="19" t="s">
        <v>7409</v>
      </c>
      <c r="E2268" s="20" t="s">
        <v>7410</v>
      </c>
      <c r="F2268">
        <v>22280</v>
      </c>
      <c r="G2268" s="14">
        <v>11874317</v>
      </c>
      <c r="H2268" s="21">
        <v>45416</v>
      </c>
      <c r="I2268" s="21"/>
      <c r="J2268" s="21"/>
      <c r="K2268" s="21">
        <v>45453</v>
      </c>
    </row>
    <row r="2269" spans="1:11" hidden="1">
      <c r="A2269" s="18">
        <v>510014</v>
      </c>
      <c r="B2269" s="19" t="s">
        <v>10</v>
      </c>
      <c r="C2269" s="19" t="s">
        <v>11</v>
      </c>
      <c r="D2269" s="19" t="s">
        <v>7411</v>
      </c>
      <c r="E2269" s="20" t="s">
        <v>7412</v>
      </c>
      <c r="F2269">
        <v>20265</v>
      </c>
      <c r="G2269" s="14">
        <v>11994264</v>
      </c>
      <c r="H2269" s="21">
        <v>45409</v>
      </c>
      <c r="I2269" s="21"/>
      <c r="J2269" s="21"/>
      <c r="K2269" s="21">
        <v>45453</v>
      </c>
    </row>
    <row r="2270" spans="1:11" hidden="1">
      <c r="A2270" s="18">
        <v>510014</v>
      </c>
      <c r="B2270" s="19" t="s">
        <v>10</v>
      </c>
      <c r="C2270" s="19" t="s">
        <v>11</v>
      </c>
      <c r="D2270" s="19" t="s">
        <v>7413</v>
      </c>
      <c r="E2270" s="20" t="s">
        <v>7414</v>
      </c>
      <c r="F2270">
        <v>20205</v>
      </c>
      <c r="G2270" s="14">
        <v>793058</v>
      </c>
      <c r="H2270" s="21">
        <v>45406</v>
      </c>
      <c r="I2270" s="21"/>
      <c r="J2270" s="21"/>
      <c r="K2270" s="21">
        <v>45453</v>
      </c>
    </row>
    <row r="2271" spans="1:11" hidden="1">
      <c r="A2271" s="18">
        <v>510014</v>
      </c>
      <c r="B2271" s="19" t="s">
        <v>10</v>
      </c>
      <c r="C2271" s="19" t="s">
        <v>11</v>
      </c>
      <c r="D2271" s="19" t="s">
        <v>7415</v>
      </c>
      <c r="E2271" s="20" t="s">
        <v>7416</v>
      </c>
      <c r="F2271">
        <v>20204</v>
      </c>
      <c r="G2271" s="14">
        <v>514364</v>
      </c>
      <c r="H2271" s="21">
        <v>45406</v>
      </c>
      <c r="I2271" s="21"/>
      <c r="J2271" s="21"/>
      <c r="K2271" s="21">
        <v>45453</v>
      </c>
    </row>
    <row r="2272" spans="1:11" hidden="1">
      <c r="A2272" s="18">
        <v>510014</v>
      </c>
      <c r="B2272" s="19" t="s">
        <v>10</v>
      </c>
      <c r="C2272" s="19" t="s">
        <v>11</v>
      </c>
      <c r="D2272" s="19" t="s">
        <v>7417</v>
      </c>
      <c r="E2272" s="20" t="s">
        <v>7418</v>
      </c>
      <c r="F2272">
        <v>20203</v>
      </c>
      <c r="G2272" s="14">
        <v>11994264</v>
      </c>
      <c r="H2272" s="21">
        <v>45406</v>
      </c>
      <c r="I2272" s="21"/>
      <c r="J2272" s="21"/>
      <c r="K2272" s="21">
        <v>45453</v>
      </c>
    </row>
    <row r="2273" spans="1:11" hidden="1">
      <c r="A2273" s="18">
        <v>510014</v>
      </c>
      <c r="B2273" s="19" t="s">
        <v>10</v>
      </c>
      <c r="C2273" s="19" t="s">
        <v>11</v>
      </c>
      <c r="D2273" s="19" t="s">
        <v>7419</v>
      </c>
      <c r="E2273" s="20" t="s">
        <v>7420</v>
      </c>
      <c r="F2273">
        <v>20202</v>
      </c>
      <c r="G2273" s="14">
        <v>5184392</v>
      </c>
      <c r="H2273" s="21">
        <v>45406</v>
      </c>
      <c r="I2273" s="21"/>
      <c r="J2273" s="21"/>
      <c r="K2273" s="21">
        <v>45453</v>
      </c>
    </row>
    <row r="2274" spans="1:11" hidden="1">
      <c r="A2274" s="18">
        <v>510014</v>
      </c>
      <c r="B2274" s="19" t="s">
        <v>10</v>
      </c>
      <c r="C2274" s="19" t="s">
        <v>11</v>
      </c>
      <c r="D2274" s="19" t="s">
        <v>7421</v>
      </c>
      <c r="E2274" s="20" t="s">
        <v>7422</v>
      </c>
      <c r="F2274">
        <v>20201</v>
      </c>
      <c r="G2274" s="14">
        <v>162594</v>
      </c>
      <c r="H2274" s="21">
        <v>45406</v>
      </c>
      <c r="I2274" s="21"/>
      <c r="J2274" s="21"/>
      <c r="K2274" s="21">
        <v>45453</v>
      </c>
    </row>
    <row r="2275" spans="1:11" hidden="1">
      <c r="A2275" s="18">
        <v>510014</v>
      </c>
      <c r="B2275" s="19" t="s">
        <v>10</v>
      </c>
      <c r="C2275" s="19" t="s">
        <v>11</v>
      </c>
      <c r="D2275" s="19" t="s">
        <v>7423</v>
      </c>
      <c r="E2275" s="20" t="s">
        <v>7424</v>
      </c>
      <c r="F2275">
        <v>17353</v>
      </c>
      <c r="G2275" s="14">
        <v>9595368</v>
      </c>
      <c r="H2275" s="21">
        <v>45390</v>
      </c>
      <c r="I2275" s="21"/>
      <c r="J2275" s="21"/>
      <c r="K2275" s="21">
        <v>45453</v>
      </c>
    </row>
    <row r="2276" spans="1:11" hidden="1">
      <c r="A2276" s="18">
        <v>510015</v>
      </c>
      <c r="B2276" s="19" t="s">
        <v>10</v>
      </c>
      <c r="C2276" s="19" t="s">
        <v>11</v>
      </c>
      <c r="D2276" s="19" t="s">
        <v>7425</v>
      </c>
      <c r="E2276" s="20" t="s">
        <v>7426</v>
      </c>
      <c r="F2276">
        <v>19803</v>
      </c>
      <c r="G2276" s="14">
        <v>2057468</v>
      </c>
      <c r="H2276" s="21">
        <v>45408</v>
      </c>
      <c r="I2276" s="21"/>
      <c r="J2276" s="21"/>
      <c r="K2276" s="21">
        <v>45453</v>
      </c>
    </row>
    <row r="2277" spans="1:11" hidden="1">
      <c r="A2277" s="18">
        <v>510015</v>
      </c>
      <c r="B2277" s="19" t="s">
        <v>10</v>
      </c>
      <c r="C2277" s="19" t="s">
        <v>11</v>
      </c>
      <c r="D2277" s="19" t="s">
        <v>7427</v>
      </c>
      <c r="E2277" s="20" t="s">
        <v>7428</v>
      </c>
      <c r="F2277">
        <v>19802</v>
      </c>
      <c r="G2277" s="14">
        <v>3056522</v>
      </c>
      <c r="H2277" s="21">
        <v>45408</v>
      </c>
      <c r="I2277" s="21"/>
      <c r="J2277" s="21"/>
      <c r="K2277" s="21">
        <v>45453</v>
      </c>
    </row>
    <row r="2278" spans="1:11" hidden="1">
      <c r="A2278" s="18">
        <v>510015</v>
      </c>
      <c r="B2278" s="19" t="s">
        <v>10</v>
      </c>
      <c r="C2278" s="19" t="s">
        <v>11</v>
      </c>
      <c r="D2278" s="19" t="s">
        <v>7315</v>
      </c>
      <c r="E2278" s="20" t="s">
        <v>7316</v>
      </c>
      <c r="F2278">
        <v>588</v>
      </c>
      <c r="G2278" s="14">
        <v>-57722</v>
      </c>
      <c r="H2278" s="21">
        <v>45430</v>
      </c>
      <c r="I2278" s="21"/>
      <c r="J2278" s="21"/>
      <c r="K2278" s="21">
        <v>45453</v>
      </c>
    </row>
    <row r="2279" spans="1:11" hidden="1">
      <c r="A2279" s="18">
        <v>510016</v>
      </c>
      <c r="B2279" t="s">
        <v>10</v>
      </c>
      <c r="C2279" t="s">
        <v>11</v>
      </c>
      <c r="D2279" t="s">
        <v>7429</v>
      </c>
      <c r="E2279" s="11" t="s">
        <v>7430</v>
      </c>
      <c r="F2279">
        <v>640</v>
      </c>
      <c r="G2279" s="14">
        <v>-162593</v>
      </c>
      <c r="H2279" s="9">
        <v>45439</v>
      </c>
      <c r="I2279" s="9"/>
      <c r="J2279" s="9"/>
      <c r="K2279" s="9">
        <v>45453</v>
      </c>
    </row>
    <row r="2280" spans="1:11" hidden="1">
      <c r="A2280" s="18">
        <v>510016</v>
      </c>
      <c r="B2280" t="s">
        <v>10</v>
      </c>
      <c r="C2280" t="s">
        <v>11</v>
      </c>
      <c r="D2280" t="s">
        <v>7431</v>
      </c>
      <c r="E2280" s="11" t="s">
        <v>7432</v>
      </c>
      <c r="F2280">
        <v>641</v>
      </c>
      <c r="G2280" s="14">
        <v>-119943</v>
      </c>
      <c r="H2280" s="9">
        <v>45439</v>
      </c>
      <c r="I2280" s="9"/>
      <c r="J2280" s="9"/>
      <c r="K2280" s="9">
        <v>45453</v>
      </c>
    </row>
    <row r="2281" spans="1:11" hidden="1">
      <c r="A2281" s="18">
        <v>510016</v>
      </c>
      <c r="B2281" t="s">
        <v>10</v>
      </c>
      <c r="C2281" t="s">
        <v>11</v>
      </c>
      <c r="D2281" t="s">
        <v>7433</v>
      </c>
      <c r="E2281" s="11" t="s">
        <v>7434</v>
      </c>
      <c r="F2281">
        <v>20296</v>
      </c>
      <c r="G2281" s="14">
        <v>2665589</v>
      </c>
      <c r="H2281" s="9">
        <v>45409</v>
      </c>
      <c r="I2281" s="9"/>
      <c r="J2281" s="9"/>
      <c r="K2281" s="9">
        <v>45453</v>
      </c>
    </row>
    <row r="2282" spans="1:11" hidden="1">
      <c r="A2282" s="18">
        <v>510017</v>
      </c>
      <c r="B2282" t="s">
        <v>10</v>
      </c>
      <c r="C2282" t="s">
        <v>11</v>
      </c>
      <c r="D2282" t="s">
        <v>7435</v>
      </c>
      <c r="E2282" s="11" t="s">
        <v>7436</v>
      </c>
      <c r="F2282">
        <v>18730</v>
      </c>
      <c r="G2282" s="14">
        <v>4714484</v>
      </c>
      <c r="H2282" s="9">
        <v>45406</v>
      </c>
      <c r="I2282" s="9"/>
      <c r="J2282" s="9"/>
      <c r="K2282" s="9">
        <v>45453</v>
      </c>
    </row>
    <row r="2283" spans="1:11" hidden="1">
      <c r="A2283" s="18">
        <v>510017</v>
      </c>
      <c r="B2283" t="s">
        <v>10</v>
      </c>
      <c r="C2283" t="s">
        <v>11</v>
      </c>
      <c r="D2283" t="s">
        <v>7437</v>
      </c>
      <c r="E2283" s="11" t="s">
        <v>7438</v>
      </c>
      <c r="F2283">
        <v>18731</v>
      </c>
      <c r="G2283" s="14">
        <v>1470420</v>
      </c>
      <c r="H2283" s="9">
        <v>45406</v>
      </c>
      <c r="I2283" s="9"/>
      <c r="J2283" s="9"/>
      <c r="K2283" s="9">
        <v>45453</v>
      </c>
    </row>
    <row r="2284" spans="1:11" hidden="1">
      <c r="A2284" s="18">
        <v>510017</v>
      </c>
      <c r="B2284" t="s">
        <v>10</v>
      </c>
      <c r="C2284" t="s">
        <v>11</v>
      </c>
      <c r="D2284" t="s">
        <v>7439</v>
      </c>
      <c r="E2284" s="11" t="s">
        <v>7440</v>
      </c>
      <c r="F2284">
        <v>20188</v>
      </c>
      <c r="G2284" s="14">
        <v>3643569</v>
      </c>
      <c r="H2284" s="9">
        <v>45416</v>
      </c>
      <c r="I2284" s="9"/>
      <c r="J2284" s="9"/>
      <c r="K2284" s="9">
        <v>45453</v>
      </c>
    </row>
    <row r="2285" spans="1:11" hidden="1">
      <c r="A2285" s="18">
        <v>510018</v>
      </c>
      <c r="B2285" t="s">
        <v>10</v>
      </c>
      <c r="C2285" t="s">
        <v>11</v>
      </c>
      <c r="D2285" t="s">
        <v>7441</v>
      </c>
      <c r="E2285" s="11" t="s">
        <v>7442</v>
      </c>
      <c r="F2285">
        <v>20065</v>
      </c>
      <c r="G2285" s="14">
        <v>1586115</v>
      </c>
      <c r="H2285" s="9">
        <v>45409</v>
      </c>
      <c r="I2285" s="9"/>
      <c r="J2285" s="9"/>
      <c r="K2285" s="9">
        <v>45453</v>
      </c>
    </row>
    <row r="2286" spans="1:11" hidden="1">
      <c r="A2286" s="18">
        <v>510019</v>
      </c>
      <c r="B2286" t="s">
        <v>10</v>
      </c>
      <c r="C2286" t="s">
        <v>11</v>
      </c>
      <c r="D2286" t="s">
        <v>7443</v>
      </c>
      <c r="E2286" s="11" t="s">
        <v>7444</v>
      </c>
      <c r="F2286">
        <v>729</v>
      </c>
      <c r="G2286" s="14">
        <v>-1081458</v>
      </c>
      <c r="H2286" s="9">
        <v>45447</v>
      </c>
      <c r="I2286" s="9"/>
      <c r="J2286" s="9"/>
      <c r="K2286" s="9">
        <v>45453</v>
      </c>
    </row>
    <row r="2287" spans="1:11" hidden="1">
      <c r="A2287" s="18">
        <v>510019</v>
      </c>
      <c r="B2287" t="s">
        <v>10</v>
      </c>
      <c r="C2287" t="s">
        <v>11</v>
      </c>
      <c r="D2287" t="s">
        <v>7445</v>
      </c>
      <c r="E2287" s="11" t="s">
        <v>7446</v>
      </c>
      <c r="F2287">
        <v>20064</v>
      </c>
      <c r="G2287" s="14">
        <v>2057468</v>
      </c>
      <c r="H2287" s="9">
        <v>45409</v>
      </c>
      <c r="I2287" s="9"/>
      <c r="J2287" s="9"/>
      <c r="K2287" s="9">
        <v>45453</v>
      </c>
    </row>
    <row r="2288" spans="1:11" hidden="1">
      <c r="A2288" s="18">
        <v>510019</v>
      </c>
      <c r="B2288" t="s">
        <v>10</v>
      </c>
      <c r="C2288" t="s">
        <v>11</v>
      </c>
      <c r="D2288" t="s">
        <v>7447</v>
      </c>
      <c r="E2288" s="11" t="s">
        <v>7448</v>
      </c>
      <c r="F2288">
        <v>20063</v>
      </c>
      <c r="G2288" s="14">
        <v>793058</v>
      </c>
      <c r="H2288" s="9">
        <v>45409</v>
      </c>
      <c r="I2288" s="9"/>
      <c r="J2288" s="9"/>
      <c r="K2288" s="9">
        <v>45453</v>
      </c>
    </row>
    <row r="2289" spans="1:11" hidden="1">
      <c r="A2289" s="18">
        <v>510020</v>
      </c>
      <c r="B2289" t="s">
        <v>10</v>
      </c>
      <c r="C2289" t="s">
        <v>11</v>
      </c>
      <c r="D2289" t="s">
        <v>7449</v>
      </c>
      <c r="E2289" s="11" t="s">
        <v>7450</v>
      </c>
      <c r="F2289">
        <v>614</v>
      </c>
      <c r="G2289" s="14">
        <v>-1836364</v>
      </c>
      <c r="H2289" s="9">
        <v>45434</v>
      </c>
      <c r="I2289" s="9"/>
      <c r="J2289" s="9"/>
      <c r="K2289" s="9">
        <v>45453</v>
      </c>
    </row>
    <row r="2290" spans="1:11" hidden="1">
      <c r="A2290" s="18">
        <v>510020</v>
      </c>
      <c r="B2290" t="s">
        <v>10</v>
      </c>
      <c r="C2290" t="s">
        <v>11</v>
      </c>
      <c r="D2290" t="s">
        <v>7451</v>
      </c>
      <c r="E2290" s="11" t="s">
        <v>7452</v>
      </c>
      <c r="F2290">
        <v>613</v>
      </c>
      <c r="G2290" s="14">
        <v>-209641</v>
      </c>
      <c r="H2290" s="9">
        <v>45434</v>
      </c>
      <c r="I2290" s="9"/>
      <c r="J2290" s="9"/>
      <c r="K2290" s="9">
        <v>45453</v>
      </c>
    </row>
    <row r="2291" spans="1:11" hidden="1">
      <c r="A2291" s="18">
        <v>510020</v>
      </c>
      <c r="B2291" t="s">
        <v>10</v>
      </c>
      <c r="C2291" t="s">
        <v>11</v>
      </c>
      <c r="D2291" t="s">
        <v>7453</v>
      </c>
      <c r="E2291" s="11" t="s">
        <v>7454</v>
      </c>
      <c r="F2291">
        <v>19797</v>
      </c>
      <c r="G2291" s="14">
        <v>1586115</v>
      </c>
      <c r="H2291" s="9">
        <v>45409</v>
      </c>
      <c r="I2291" s="9"/>
      <c r="J2291" s="9"/>
      <c r="K2291" s="9">
        <v>45453</v>
      </c>
    </row>
    <row r="2292" spans="1:11" hidden="1">
      <c r="A2292" s="18">
        <v>510020</v>
      </c>
      <c r="B2292" t="s">
        <v>10</v>
      </c>
      <c r="C2292" t="s">
        <v>11</v>
      </c>
      <c r="D2292" t="s">
        <v>7455</v>
      </c>
      <c r="E2292" s="11" t="s">
        <v>7456</v>
      </c>
      <c r="F2292">
        <v>615</v>
      </c>
      <c r="G2292" s="14">
        <v>-54208</v>
      </c>
      <c r="H2292" s="9">
        <v>45434</v>
      </c>
      <c r="I2292" s="9"/>
      <c r="J2292" s="9"/>
      <c r="K2292" s="9">
        <v>45453</v>
      </c>
    </row>
    <row r="2293" spans="1:11" hidden="1">
      <c r="A2293" s="18">
        <v>510021</v>
      </c>
      <c r="B2293" t="s">
        <v>10</v>
      </c>
      <c r="C2293" t="s">
        <v>11</v>
      </c>
      <c r="D2293" t="s">
        <v>7457</v>
      </c>
      <c r="E2293" s="11" t="s">
        <v>7458</v>
      </c>
      <c r="F2293">
        <v>617</v>
      </c>
      <c r="G2293" s="14">
        <v>-2084065</v>
      </c>
      <c r="H2293" s="9">
        <v>45435</v>
      </c>
      <c r="I2293" s="9"/>
      <c r="J2293" s="9"/>
      <c r="K2293" s="9">
        <v>45453</v>
      </c>
    </row>
    <row r="2294" spans="1:11" hidden="1">
      <c r="A2294" s="18">
        <v>510022</v>
      </c>
      <c r="B2294" t="s">
        <v>10</v>
      </c>
      <c r="C2294" t="s">
        <v>11</v>
      </c>
      <c r="D2294" t="s">
        <v>7459</v>
      </c>
      <c r="E2294" s="11" t="s">
        <v>7460</v>
      </c>
      <c r="F2294">
        <v>18728</v>
      </c>
      <c r="G2294" s="14">
        <v>1586115</v>
      </c>
      <c r="H2294" s="9">
        <v>45406</v>
      </c>
      <c r="I2294" s="9"/>
      <c r="J2294" s="9"/>
      <c r="K2294" s="9">
        <v>45453</v>
      </c>
    </row>
    <row r="2295" spans="1:11" hidden="1">
      <c r="A2295" s="18">
        <v>510022</v>
      </c>
      <c r="B2295" t="s">
        <v>10</v>
      </c>
      <c r="C2295" t="s">
        <v>11</v>
      </c>
      <c r="D2295" t="s">
        <v>7461</v>
      </c>
      <c r="E2295" s="11" t="s">
        <v>7462</v>
      </c>
      <c r="F2295">
        <v>20187</v>
      </c>
      <c r="G2295" s="14">
        <v>2057468</v>
      </c>
      <c r="H2295" s="9">
        <v>45415</v>
      </c>
      <c r="I2295" s="9"/>
      <c r="J2295" s="9"/>
      <c r="K2295" s="9">
        <v>45453</v>
      </c>
    </row>
    <row r="2296" spans="1:11" hidden="1">
      <c r="A2296" s="18">
        <v>510025</v>
      </c>
      <c r="B2296" t="s">
        <v>10</v>
      </c>
      <c r="C2296" t="s">
        <v>11</v>
      </c>
      <c r="D2296" t="s">
        <v>7463</v>
      </c>
      <c r="E2296" s="11" t="s">
        <v>7464</v>
      </c>
      <c r="F2296">
        <v>20186</v>
      </c>
      <c r="G2296" s="14">
        <v>2057468</v>
      </c>
      <c r="H2296" s="9">
        <v>45418</v>
      </c>
      <c r="I2296" s="9"/>
      <c r="J2296" s="9"/>
      <c r="K2296" s="9">
        <v>45453</v>
      </c>
    </row>
    <row r="2297" spans="1:11" hidden="1">
      <c r="A2297" s="18">
        <v>510025</v>
      </c>
      <c r="B2297" t="s">
        <v>10</v>
      </c>
      <c r="C2297" t="s">
        <v>11</v>
      </c>
      <c r="D2297" t="s">
        <v>7465</v>
      </c>
      <c r="E2297" s="11" t="s">
        <v>7466</v>
      </c>
      <c r="F2297">
        <v>20185</v>
      </c>
      <c r="G2297" s="14">
        <v>1586115</v>
      </c>
      <c r="H2297" s="9">
        <v>45418</v>
      </c>
      <c r="I2297" s="9"/>
      <c r="J2297" s="9"/>
      <c r="K2297" s="9">
        <v>45453</v>
      </c>
    </row>
    <row r="2298" spans="1:11" hidden="1">
      <c r="A2298" s="18">
        <v>510025</v>
      </c>
      <c r="B2298" t="s">
        <v>10</v>
      </c>
      <c r="C2298" t="s">
        <v>11</v>
      </c>
      <c r="D2298" t="s">
        <v>7467</v>
      </c>
      <c r="E2298" s="11" t="s">
        <v>7468</v>
      </c>
      <c r="F2298">
        <v>18727</v>
      </c>
      <c r="G2298" s="14">
        <v>2057468</v>
      </c>
      <c r="H2298" s="9">
        <v>45406</v>
      </c>
      <c r="I2298" s="9"/>
      <c r="J2298" s="9"/>
      <c r="K2298" s="9">
        <v>45453</v>
      </c>
    </row>
    <row r="2299" spans="1:11" hidden="1">
      <c r="A2299" s="18">
        <v>510025</v>
      </c>
      <c r="B2299" t="s">
        <v>10</v>
      </c>
      <c r="C2299" t="s">
        <v>11</v>
      </c>
      <c r="D2299" t="s">
        <v>7469</v>
      </c>
      <c r="E2299" s="11" t="s">
        <v>7470</v>
      </c>
      <c r="F2299">
        <v>19799</v>
      </c>
      <c r="G2299" s="14">
        <v>1362015</v>
      </c>
      <c r="H2299" s="9">
        <v>45408</v>
      </c>
      <c r="I2299" s="9"/>
      <c r="J2299" s="9"/>
      <c r="K2299" s="9">
        <v>45453</v>
      </c>
    </row>
    <row r="2300" spans="1:11" hidden="1">
      <c r="A2300" s="18">
        <v>510025</v>
      </c>
      <c r="B2300" t="s">
        <v>10</v>
      </c>
      <c r="C2300" t="s">
        <v>11</v>
      </c>
      <c r="D2300" t="s">
        <v>7471</v>
      </c>
      <c r="E2300" s="11" t="s">
        <v>7472</v>
      </c>
      <c r="F2300">
        <v>19798</v>
      </c>
      <c r="G2300" s="14">
        <v>2057468</v>
      </c>
      <c r="H2300" s="9">
        <v>45408</v>
      </c>
      <c r="I2300" s="9"/>
      <c r="J2300" s="9"/>
      <c r="K2300" s="9">
        <v>45453</v>
      </c>
    </row>
    <row r="2301" spans="1:11" hidden="1">
      <c r="A2301" s="18">
        <v>510025</v>
      </c>
      <c r="B2301" t="s">
        <v>10</v>
      </c>
      <c r="C2301" t="s">
        <v>11</v>
      </c>
      <c r="D2301" t="s">
        <v>7473</v>
      </c>
      <c r="E2301" s="11" t="s">
        <v>7474</v>
      </c>
      <c r="F2301">
        <v>616</v>
      </c>
      <c r="G2301" s="14">
        <v>-1199426</v>
      </c>
      <c r="H2301" s="9">
        <v>45435</v>
      </c>
      <c r="I2301" s="9"/>
      <c r="J2301" s="9"/>
      <c r="K2301" s="9">
        <v>45453</v>
      </c>
    </row>
    <row r="2302" spans="1:11" hidden="1">
      <c r="A2302" s="18">
        <v>510026</v>
      </c>
      <c r="B2302" t="s">
        <v>10</v>
      </c>
      <c r="C2302" t="s">
        <v>11</v>
      </c>
      <c r="D2302" t="s">
        <v>7475</v>
      </c>
      <c r="E2302" s="11" t="s">
        <v>7476</v>
      </c>
      <c r="F2302">
        <v>20266</v>
      </c>
      <c r="G2302" s="14">
        <v>1586115</v>
      </c>
      <c r="H2302" s="9">
        <v>45408</v>
      </c>
      <c r="I2302" s="9"/>
      <c r="J2302" s="9"/>
      <c r="K2302" s="9">
        <v>45453</v>
      </c>
    </row>
    <row r="2303" spans="1:11" hidden="1">
      <c r="A2303" s="18">
        <v>510026</v>
      </c>
      <c r="B2303" t="s">
        <v>10</v>
      </c>
      <c r="C2303" t="s">
        <v>11</v>
      </c>
      <c r="D2303" t="s">
        <v>7477</v>
      </c>
      <c r="E2303" s="11" t="s">
        <v>7478</v>
      </c>
      <c r="F2303">
        <v>17354</v>
      </c>
      <c r="G2303" s="14">
        <v>959540</v>
      </c>
      <c r="H2303" s="9">
        <v>45394</v>
      </c>
      <c r="I2303" s="9"/>
      <c r="J2303" s="9"/>
      <c r="K2303" s="9">
        <v>45453</v>
      </c>
    </row>
    <row r="2304" spans="1:11" hidden="1">
      <c r="A2304" s="18">
        <v>510026</v>
      </c>
      <c r="B2304" t="s">
        <v>10</v>
      </c>
      <c r="C2304" t="s">
        <v>11</v>
      </c>
      <c r="D2304" t="s">
        <v>7479</v>
      </c>
      <c r="E2304" s="11" t="s">
        <v>7480</v>
      </c>
      <c r="F2304">
        <v>22219</v>
      </c>
      <c r="G2304" s="14">
        <v>3209328</v>
      </c>
      <c r="H2304" s="9">
        <v>45414</v>
      </c>
      <c r="I2304" s="9"/>
      <c r="J2304" s="9"/>
      <c r="K2304" s="9">
        <v>45453</v>
      </c>
    </row>
    <row r="2305" spans="1:11" hidden="1">
      <c r="A2305" s="18">
        <v>510027</v>
      </c>
      <c r="B2305" t="s">
        <v>10</v>
      </c>
      <c r="C2305" t="s">
        <v>11</v>
      </c>
      <c r="D2305" t="s">
        <v>7481</v>
      </c>
      <c r="E2305" s="11" t="s">
        <v>7482</v>
      </c>
      <c r="F2305">
        <v>19800</v>
      </c>
      <c r="G2305" s="14">
        <v>2057468</v>
      </c>
      <c r="H2305" s="9">
        <v>45409</v>
      </c>
      <c r="I2305" s="9"/>
      <c r="J2305" s="9"/>
      <c r="K2305" s="9">
        <v>45453</v>
      </c>
    </row>
    <row r="2306" spans="1:11" hidden="1">
      <c r="A2306" s="18">
        <v>510027</v>
      </c>
      <c r="B2306" t="s">
        <v>10</v>
      </c>
      <c r="C2306" t="s">
        <v>11</v>
      </c>
      <c r="D2306" t="s">
        <v>7483</v>
      </c>
      <c r="E2306" s="11" t="s">
        <v>7484</v>
      </c>
      <c r="F2306">
        <v>20184</v>
      </c>
      <c r="G2306" s="14">
        <v>2586614</v>
      </c>
      <c r="H2306" s="9">
        <v>45416</v>
      </c>
      <c r="I2306" s="9"/>
      <c r="J2306" s="9"/>
      <c r="K2306" s="9">
        <v>45453</v>
      </c>
    </row>
    <row r="2307" spans="1:11" hidden="1">
      <c r="A2307" s="18">
        <v>510027</v>
      </c>
      <c r="B2307" t="s">
        <v>10</v>
      </c>
      <c r="C2307" t="s">
        <v>11</v>
      </c>
      <c r="D2307" t="s">
        <v>7485</v>
      </c>
      <c r="E2307" s="11" t="s">
        <v>7486</v>
      </c>
      <c r="F2307">
        <v>19801</v>
      </c>
      <c r="G2307" s="14">
        <v>1199421</v>
      </c>
      <c r="H2307" s="9">
        <v>45409</v>
      </c>
      <c r="I2307" s="9"/>
      <c r="J2307" s="9"/>
      <c r="K2307" s="9">
        <v>45453</v>
      </c>
    </row>
    <row r="2308" spans="1:11" hidden="1">
      <c r="A2308" s="18">
        <v>510027</v>
      </c>
      <c r="B2308" t="s">
        <v>10</v>
      </c>
      <c r="C2308" t="s">
        <v>11</v>
      </c>
      <c r="D2308" t="s">
        <v>7487</v>
      </c>
      <c r="E2308" s="11" t="s">
        <v>7488</v>
      </c>
      <c r="F2308">
        <v>589</v>
      </c>
      <c r="G2308" s="14">
        <v>-108395</v>
      </c>
      <c r="H2308" s="9">
        <v>45432</v>
      </c>
      <c r="I2308" s="9"/>
      <c r="J2308" s="9"/>
      <c r="K2308" s="9">
        <v>45453</v>
      </c>
    </row>
    <row r="2309" spans="1:11" hidden="1">
      <c r="A2309" s="18">
        <v>510028</v>
      </c>
      <c r="B2309" t="s">
        <v>10</v>
      </c>
      <c r="C2309" t="s">
        <v>11</v>
      </c>
      <c r="D2309" t="s">
        <v>7489</v>
      </c>
      <c r="E2309" s="11" t="s">
        <v>7490</v>
      </c>
      <c r="F2309">
        <v>18726</v>
      </c>
      <c r="G2309" s="14">
        <v>3110724</v>
      </c>
      <c r="H2309" s="9">
        <v>45405</v>
      </c>
      <c r="I2309" s="9"/>
      <c r="J2309" s="9"/>
      <c r="K2309" s="9">
        <v>45453</v>
      </c>
    </row>
    <row r="2310" spans="1:11" hidden="1">
      <c r="A2310" s="18">
        <v>510028</v>
      </c>
      <c r="B2310" t="s">
        <v>10</v>
      </c>
      <c r="C2310" t="s">
        <v>11</v>
      </c>
      <c r="D2310" t="s">
        <v>7491</v>
      </c>
      <c r="E2310" s="11" t="s">
        <v>7492</v>
      </c>
      <c r="F2310">
        <v>598</v>
      </c>
      <c r="G2310" s="14">
        <v>-115777</v>
      </c>
      <c r="H2310" s="9">
        <v>45433</v>
      </c>
      <c r="I2310" s="9"/>
      <c r="J2310" s="9"/>
      <c r="K2310" s="9">
        <v>45453</v>
      </c>
    </row>
    <row r="2311" spans="1:11" hidden="1">
      <c r="A2311" s="18">
        <v>510028</v>
      </c>
      <c r="B2311" t="s">
        <v>10</v>
      </c>
      <c r="C2311" t="s">
        <v>11</v>
      </c>
      <c r="D2311" t="s">
        <v>7493</v>
      </c>
      <c r="E2311" s="11" t="s">
        <v>7494</v>
      </c>
      <c r="F2311">
        <v>600</v>
      </c>
      <c r="G2311" s="14">
        <v>-115777</v>
      </c>
      <c r="H2311" s="9">
        <v>45433</v>
      </c>
      <c r="I2311" s="9"/>
      <c r="J2311" s="9"/>
      <c r="K2311" s="9">
        <v>45453</v>
      </c>
    </row>
    <row r="2312" spans="1:11" hidden="1">
      <c r="A2312" s="18">
        <v>510028</v>
      </c>
      <c r="B2312" t="s">
        <v>10</v>
      </c>
      <c r="C2312" t="s">
        <v>11</v>
      </c>
      <c r="D2312" t="s">
        <v>7495</v>
      </c>
      <c r="E2312" s="11" t="s">
        <v>7496</v>
      </c>
      <c r="F2312">
        <v>599</v>
      </c>
      <c r="G2312" s="14">
        <v>-1545534</v>
      </c>
      <c r="H2312" s="9">
        <v>45433</v>
      </c>
      <c r="I2312" s="9"/>
      <c r="J2312" s="9"/>
      <c r="K2312" s="9">
        <v>45453</v>
      </c>
    </row>
    <row r="2313" spans="1:11" hidden="1">
      <c r="A2313" s="18">
        <v>510028</v>
      </c>
      <c r="B2313" t="s">
        <v>10</v>
      </c>
      <c r="C2313" t="s">
        <v>11</v>
      </c>
      <c r="D2313" t="s">
        <v>7497</v>
      </c>
      <c r="E2313" s="11" t="s">
        <v>7498</v>
      </c>
      <c r="F2313">
        <v>597</v>
      </c>
      <c r="G2313" s="14">
        <v>-979951</v>
      </c>
      <c r="H2313" s="9">
        <v>45433</v>
      </c>
      <c r="I2313" s="9"/>
      <c r="J2313" s="9"/>
      <c r="K2313" s="9">
        <v>45453</v>
      </c>
    </row>
    <row r="2314" spans="1:11" hidden="1">
      <c r="A2314" s="18">
        <v>510029</v>
      </c>
      <c r="B2314" t="s">
        <v>10</v>
      </c>
      <c r="C2314" t="s">
        <v>11</v>
      </c>
      <c r="D2314" t="s">
        <v>7499</v>
      </c>
      <c r="E2314" s="11" t="s">
        <v>7500</v>
      </c>
      <c r="F2314">
        <v>20027</v>
      </c>
      <c r="G2314" s="14">
        <v>1586115</v>
      </c>
      <c r="H2314" s="9">
        <v>45406</v>
      </c>
      <c r="I2314" s="9"/>
      <c r="J2314" s="9"/>
      <c r="K2314" s="9">
        <v>45453</v>
      </c>
    </row>
    <row r="2315" spans="1:11" hidden="1">
      <c r="A2315" s="18">
        <v>510029</v>
      </c>
      <c r="B2315" t="s">
        <v>10</v>
      </c>
      <c r="C2315" t="s">
        <v>11</v>
      </c>
      <c r="D2315" t="s">
        <v>7501</v>
      </c>
      <c r="E2315" s="11" t="s">
        <v>7502</v>
      </c>
      <c r="F2315">
        <v>20191</v>
      </c>
      <c r="G2315" s="14">
        <v>1470420</v>
      </c>
      <c r="H2315" s="9">
        <v>45414</v>
      </c>
      <c r="I2315" s="9"/>
      <c r="J2315" s="9"/>
      <c r="K2315" s="9">
        <v>45453</v>
      </c>
    </row>
    <row r="2316" spans="1:11" hidden="1">
      <c r="A2316" s="18">
        <v>520090</v>
      </c>
      <c r="B2316" t="s">
        <v>10</v>
      </c>
      <c r="C2316" t="s">
        <v>11</v>
      </c>
      <c r="D2316" t="s">
        <v>7503</v>
      </c>
      <c r="E2316" s="11" t="s">
        <v>7504</v>
      </c>
      <c r="F2316">
        <v>17355</v>
      </c>
      <c r="G2316" s="14">
        <v>1586115</v>
      </c>
      <c r="H2316" s="9">
        <v>45393</v>
      </c>
      <c r="I2316" s="9"/>
      <c r="J2316" s="9"/>
      <c r="K2316" s="9">
        <v>45453</v>
      </c>
    </row>
    <row r="2317" spans="1:11" hidden="1">
      <c r="A2317" s="18">
        <v>510010</v>
      </c>
      <c r="B2317" s="19" t="s">
        <v>10</v>
      </c>
      <c r="C2317" s="19" t="s">
        <v>11</v>
      </c>
      <c r="D2317" s="19" t="s">
        <v>7505</v>
      </c>
      <c r="E2317" s="20" t="s">
        <v>7506</v>
      </c>
      <c r="F2317">
        <v>30209</v>
      </c>
      <c r="G2317" s="14">
        <v>-1090822</v>
      </c>
      <c r="H2317" s="21">
        <v>45447</v>
      </c>
      <c r="I2317" s="21">
        <v>45447</v>
      </c>
      <c r="J2317" s="21">
        <v>45447</v>
      </c>
      <c r="K2317" s="21">
        <v>45467</v>
      </c>
    </row>
    <row r="2318" spans="1:11" hidden="1">
      <c r="A2318" s="18">
        <v>510010</v>
      </c>
      <c r="B2318" s="19" t="s">
        <v>10</v>
      </c>
      <c r="C2318" s="19" t="s">
        <v>11</v>
      </c>
      <c r="D2318" s="19" t="s">
        <v>7507</v>
      </c>
      <c r="E2318" s="20" t="s">
        <v>7508</v>
      </c>
      <c r="F2318">
        <v>30208</v>
      </c>
      <c r="G2318" s="14">
        <v>-5017782</v>
      </c>
      <c r="H2318" s="21">
        <v>45447</v>
      </c>
      <c r="I2318" s="21">
        <v>45447</v>
      </c>
      <c r="J2318" s="21">
        <v>45447</v>
      </c>
      <c r="K2318" s="21">
        <v>45467</v>
      </c>
    </row>
    <row r="2319" spans="1:11" hidden="1">
      <c r="A2319" s="18">
        <v>510010</v>
      </c>
      <c r="B2319" s="19" t="s">
        <v>10</v>
      </c>
      <c r="C2319" s="19" t="s">
        <v>11</v>
      </c>
      <c r="D2319" s="19" t="s">
        <v>7509</v>
      </c>
      <c r="E2319" s="20" t="s">
        <v>7510</v>
      </c>
      <c r="F2319">
        <v>30207</v>
      </c>
      <c r="G2319" s="14">
        <v>-8726577</v>
      </c>
      <c r="H2319" s="21">
        <v>45447</v>
      </c>
      <c r="I2319" s="21">
        <v>45447</v>
      </c>
      <c r="J2319" s="21">
        <v>45447</v>
      </c>
      <c r="K2319" s="21">
        <v>45467</v>
      </c>
    </row>
    <row r="2320" spans="1:11" hidden="1">
      <c r="A2320" s="18">
        <v>510010</v>
      </c>
      <c r="B2320" s="19" t="s">
        <v>10</v>
      </c>
      <c r="C2320" s="19" t="s">
        <v>11</v>
      </c>
      <c r="D2320" s="19" t="s">
        <v>7511</v>
      </c>
      <c r="E2320" s="20" t="s">
        <v>7512</v>
      </c>
      <c r="F2320">
        <v>30206</v>
      </c>
      <c r="G2320" s="14">
        <v>-4908699</v>
      </c>
      <c r="H2320" s="21">
        <v>45447</v>
      </c>
      <c r="I2320" s="21">
        <v>45447</v>
      </c>
      <c r="J2320" s="21">
        <v>45447</v>
      </c>
      <c r="K2320" s="21">
        <v>45467</v>
      </c>
    </row>
    <row r="2321" spans="1:11" hidden="1">
      <c r="A2321" s="18">
        <v>510010</v>
      </c>
      <c r="B2321" s="19" t="s">
        <v>10</v>
      </c>
      <c r="C2321" s="19" t="s">
        <v>11</v>
      </c>
      <c r="D2321" s="19" t="s">
        <v>7513</v>
      </c>
      <c r="E2321" s="20" t="s">
        <v>7514</v>
      </c>
      <c r="F2321">
        <v>30205</v>
      </c>
      <c r="G2321" s="14">
        <v>-11562714</v>
      </c>
      <c r="H2321" s="21">
        <v>45447</v>
      </c>
      <c r="I2321" s="21">
        <v>45447</v>
      </c>
      <c r="J2321" s="21">
        <v>45447</v>
      </c>
      <c r="K2321" s="21">
        <v>45467</v>
      </c>
    </row>
    <row r="2322" spans="1:11" hidden="1">
      <c r="A2322" s="18">
        <v>510010</v>
      </c>
      <c r="B2322" s="19" t="s">
        <v>10</v>
      </c>
      <c r="C2322" s="19" t="s">
        <v>11</v>
      </c>
      <c r="D2322" s="19" t="s">
        <v>7515</v>
      </c>
      <c r="E2322" s="20" t="s">
        <v>7516</v>
      </c>
      <c r="F2322">
        <v>30204</v>
      </c>
      <c r="G2322" s="14">
        <v>-2181644</v>
      </c>
      <c r="H2322" s="21">
        <v>45447</v>
      </c>
      <c r="I2322" s="21">
        <v>45447</v>
      </c>
      <c r="J2322" s="21">
        <v>45447</v>
      </c>
      <c r="K2322" s="21">
        <v>45467</v>
      </c>
    </row>
    <row r="2323" spans="1:11" hidden="1">
      <c r="A2323" s="18">
        <v>510010</v>
      </c>
      <c r="B2323" s="19" t="s">
        <v>10</v>
      </c>
      <c r="C2323" s="19" t="s">
        <v>11</v>
      </c>
      <c r="D2323" s="19" t="s">
        <v>7517</v>
      </c>
      <c r="E2323" s="20" t="s">
        <v>7518</v>
      </c>
      <c r="F2323">
        <f>+RIGHT(E2323,LEN(E2323)-8)+0</f>
        <v>22218</v>
      </c>
      <c r="G2323" s="14">
        <v>2057468</v>
      </c>
      <c r="H2323" s="21">
        <v>45423</v>
      </c>
      <c r="I2323" s="21">
        <v>45425</v>
      </c>
      <c r="J2323" s="21">
        <v>45458</v>
      </c>
      <c r="K2323" s="21">
        <v>45467</v>
      </c>
    </row>
    <row r="2324" spans="1:11" hidden="1">
      <c r="A2324" s="18">
        <v>510010</v>
      </c>
      <c r="B2324" s="19" t="s">
        <v>10</v>
      </c>
      <c r="C2324" s="19" t="s">
        <v>11</v>
      </c>
      <c r="D2324" s="19" t="s">
        <v>7519</v>
      </c>
      <c r="E2324" s="20" t="s">
        <v>7520</v>
      </c>
      <c r="F2324">
        <f t="shared" ref="F2324" si="4">+RIGHT(E2324,LEN(E2324)-8)+0</f>
        <v>22217</v>
      </c>
      <c r="G2324" s="14">
        <v>5068913</v>
      </c>
      <c r="H2324" s="21">
        <v>45423</v>
      </c>
      <c r="I2324" s="21">
        <v>45425</v>
      </c>
      <c r="J2324" s="21">
        <v>45458</v>
      </c>
      <c r="K2324" s="21">
        <v>45467</v>
      </c>
    </row>
    <row r="2325" spans="1:11" hidden="1">
      <c r="A2325" s="18">
        <v>510010</v>
      </c>
      <c r="B2325" s="19" t="s">
        <v>10</v>
      </c>
      <c r="C2325" s="19" t="s">
        <v>11</v>
      </c>
      <c r="D2325" s="19" t="s">
        <v>7521</v>
      </c>
      <c r="E2325" s="20" t="s">
        <v>7522</v>
      </c>
      <c r="F2325">
        <v>5813</v>
      </c>
      <c r="G2325" s="14">
        <v>-2214462</v>
      </c>
      <c r="H2325" s="21">
        <v>45461</v>
      </c>
      <c r="I2325" s="21">
        <v>45461</v>
      </c>
      <c r="J2325" s="21">
        <v>45461</v>
      </c>
      <c r="K2325" s="21">
        <v>45467</v>
      </c>
    </row>
    <row r="2326" spans="1:11" hidden="1">
      <c r="A2326" s="18">
        <v>510010</v>
      </c>
      <c r="B2326" s="19" t="s">
        <v>10</v>
      </c>
      <c r="C2326" s="19" t="s">
        <v>11</v>
      </c>
      <c r="D2326" s="19" t="s">
        <v>7523</v>
      </c>
      <c r="E2326" s="20" t="s">
        <v>7524</v>
      </c>
      <c r="F2326" s="19" t="s">
        <v>7610</v>
      </c>
      <c r="G2326" s="14">
        <v>-2142261</v>
      </c>
      <c r="H2326" s="21">
        <v>45454</v>
      </c>
      <c r="I2326" s="21">
        <v>45454</v>
      </c>
      <c r="J2326" s="21">
        <v>45454</v>
      </c>
      <c r="K2326" s="21">
        <v>45467</v>
      </c>
    </row>
    <row r="2327" spans="1:11" hidden="1">
      <c r="A2327" s="18">
        <v>510010</v>
      </c>
      <c r="B2327" s="19" t="s">
        <v>10</v>
      </c>
      <c r="C2327" s="19" t="s">
        <v>11</v>
      </c>
      <c r="D2327" s="19" t="s">
        <v>7525</v>
      </c>
      <c r="E2327" s="20" t="s">
        <v>7526</v>
      </c>
      <c r="F2327" s="19" t="s">
        <v>7609</v>
      </c>
      <c r="G2327" s="14">
        <v>-2207941</v>
      </c>
      <c r="H2327" s="21">
        <v>45453</v>
      </c>
      <c r="I2327" s="21">
        <v>45453</v>
      </c>
      <c r="J2327" s="21">
        <v>45453</v>
      </c>
      <c r="K2327" s="21">
        <v>45467</v>
      </c>
    </row>
    <row r="2328" spans="1:11" hidden="1">
      <c r="A2328" s="18">
        <v>510010</v>
      </c>
      <c r="B2328" s="19" t="s">
        <v>10</v>
      </c>
      <c r="C2328" s="19" t="s">
        <v>11</v>
      </c>
      <c r="D2328" s="19" t="s">
        <v>7527</v>
      </c>
      <c r="E2328" s="20" t="s">
        <v>7528</v>
      </c>
      <c r="F2328">
        <f t="shared" ref="F2328:F2345" si="5">+RIGHT(E2328,LEN(E2328)-8)+0</f>
        <v>23649</v>
      </c>
      <c r="G2328" s="14">
        <v>2057468</v>
      </c>
      <c r="H2328" s="21">
        <v>45429</v>
      </c>
      <c r="I2328" s="21">
        <v>45430</v>
      </c>
      <c r="J2328" s="21">
        <v>45464</v>
      </c>
      <c r="K2328" s="21">
        <v>45467</v>
      </c>
    </row>
    <row r="2329" spans="1:11" hidden="1">
      <c r="A2329" s="18">
        <v>510010</v>
      </c>
      <c r="B2329" s="19" t="s">
        <v>10</v>
      </c>
      <c r="C2329" s="19" t="s">
        <v>11</v>
      </c>
      <c r="D2329" s="19" t="s">
        <v>7529</v>
      </c>
      <c r="E2329" s="20" t="s">
        <v>7530</v>
      </c>
      <c r="F2329">
        <f t="shared" si="5"/>
        <v>23648</v>
      </c>
      <c r="G2329" s="14">
        <v>7384541</v>
      </c>
      <c r="H2329" s="21">
        <v>45429</v>
      </c>
      <c r="I2329" s="21">
        <v>45430</v>
      </c>
      <c r="J2329" s="21">
        <v>45464</v>
      </c>
      <c r="K2329" s="21">
        <v>45467</v>
      </c>
    </row>
    <row r="2330" spans="1:11" hidden="1">
      <c r="A2330" s="18">
        <v>510011</v>
      </c>
      <c r="B2330" s="19" t="s">
        <v>10</v>
      </c>
      <c r="C2330" s="19" t="s">
        <v>11</v>
      </c>
      <c r="D2330" s="19" t="s">
        <v>7531</v>
      </c>
      <c r="E2330" s="20" t="s">
        <v>7532</v>
      </c>
      <c r="F2330">
        <f t="shared" si="5"/>
        <v>21679</v>
      </c>
      <c r="G2330" s="14">
        <v>2940827</v>
      </c>
      <c r="H2330" s="21">
        <v>45420</v>
      </c>
      <c r="I2330" s="21">
        <v>45435</v>
      </c>
      <c r="J2330" s="21">
        <v>45455</v>
      </c>
      <c r="K2330" s="21">
        <v>45467</v>
      </c>
    </row>
    <row r="2331" spans="1:11" hidden="1">
      <c r="A2331" s="18">
        <v>510011</v>
      </c>
      <c r="B2331" s="19" t="s">
        <v>10</v>
      </c>
      <c r="C2331" s="19" t="s">
        <v>11</v>
      </c>
      <c r="D2331" s="19" t="s">
        <v>7533</v>
      </c>
      <c r="E2331" s="20" t="s">
        <v>7534</v>
      </c>
      <c r="F2331">
        <f t="shared" si="5"/>
        <v>22392</v>
      </c>
      <c r="G2331" s="14">
        <v>4185554</v>
      </c>
      <c r="H2331" s="21">
        <v>45426</v>
      </c>
      <c r="I2331" s="21">
        <v>45428</v>
      </c>
      <c r="J2331" s="21">
        <v>45461</v>
      </c>
      <c r="K2331" s="21">
        <v>45467</v>
      </c>
    </row>
    <row r="2332" spans="1:11" hidden="1">
      <c r="A2332" s="18">
        <v>510012</v>
      </c>
      <c r="B2332" s="19" t="s">
        <v>10</v>
      </c>
      <c r="C2332" s="19" t="s">
        <v>11</v>
      </c>
      <c r="D2332" s="19" t="s">
        <v>7535</v>
      </c>
      <c r="E2332" s="20" t="s">
        <v>7536</v>
      </c>
      <c r="F2332">
        <f t="shared" si="5"/>
        <v>23227</v>
      </c>
      <c r="G2332" s="14">
        <v>2057468</v>
      </c>
      <c r="H2332" s="21">
        <v>45427</v>
      </c>
      <c r="I2332" s="21">
        <v>45456</v>
      </c>
      <c r="J2332" s="21">
        <v>45462</v>
      </c>
      <c r="K2332" s="21">
        <v>45467</v>
      </c>
    </row>
    <row r="2333" spans="1:11" hidden="1">
      <c r="A2333" s="18">
        <v>510012</v>
      </c>
      <c r="B2333" s="19" t="s">
        <v>10</v>
      </c>
      <c r="C2333" s="19" t="s">
        <v>11</v>
      </c>
      <c r="D2333" s="19" t="s">
        <v>7537</v>
      </c>
      <c r="E2333" s="20" t="s">
        <v>7538</v>
      </c>
      <c r="F2333">
        <f t="shared" si="5"/>
        <v>23226</v>
      </c>
      <c r="G2333" s="14">
        <v>1586115</v>
      </c>
      <c r="H2333" s="21">
        <v>45427</v>
      </c>
      <c r="I2333" s="21">
        <v>45456</v>
      </c>
      <c r="J2333" s="21">
        <v>45462</v>
      </c>
      <c r="K2333" s="21">
        <v>45467</v>
      </c>
    </row>
    <row r="2334" spans="1:11" hidden="1">
      <c r="A2334" s="18">
        <v>510012</v>
      </c>
      <c r="B2334" s="19" t="s">
        <v>10</v>
      </c>
      <c r="C2334" s="19" t="s">
        <v>11</v>
      </c>
      <c r="D2334" s="19" t="s">
        <v>7539</v>
      </c>
      <c r="E2334" s="20" t="s">
        <v>7540</v>
      </c>
      <c r="F2334">
        <f t="shared" si="5"/>
        <v>23647</v>
      </c>
      <c r="G2334" s="14">
        <v>1586115</v>
      </c>
      <c r="H2334" s="21">
        <v>45429</v>
      </c>
      <c r="I2334" s="21">
        <v>45430</v>
      </c>
      <c r="J2334" s="21">
        <v>45464</v>
      </c>
      <c r="K2334" s="21">
        <v>45467</v>
      </c>
    </row>
    <row r="2335" spans="1:11" hidden="1">
      <c r="A2335" s="18">
        <v>510013</v>
      </c>
      <c r="B2335" s="19" t="s">
        <v>10</v>
      </c>
      <c r="C2335" s="19" t="s">
        <v>11</v>
      </c>
      <c r="D2335" s="19" t="s">
        <v>7541</v>
      </c>
      <c r="E2335" s="20" t="s">
        <v>7542</v>
      </c>
      <c r="F2335">
        <f t="shared" si="5"/>
        <v>23717</v>
      </c>
      <c r="G2335" s="14">
        <v>3113802</v>
      </c>
      <c r="H2335" s="21">
        <v>45428</v>
      </c>
      <c r="I2335" s="21">
        <v>45433</v>
      </c>
      <c r="J2335" s="21">
        <v>45463</v>
      </c>
      <c r="K2335" s="21">
        <v>45467</v>
      </c>
    </row>
    <row r="2336" spans="1:11" hidden="1">
      <c r="A2336" s="18">
        <v>510013</v>
      </c>
      <c r="B2336" s="19" t="s">
        <v>10</v>
      </c>
      <c r="C2336" s="19" t="s">
        <v>11</v>
      </c>
      <c r="D2336" s="19" t="s">
        <v>7543</v>
      </c>
      <c r="E2336" s="20" t="s">
        <v>7544</v>
      </c>
      <c r="F2336">
        <f t="shared" si="5"/>
        <v>22220</v>
      </c>
      <c r="G2336" s="14">
        <v>541971</v>
      </c>
      <c r="H2336" s="21">
        <v>45420</v>
      </c>
      <c r="I2336" s="21">
        <v>45425</v>
      </c>
      <c r="J2336" s="21">
        <v>45455</v>
      </c>
      <c r="K2336" s="21">
        <v>45467</v>
      </c>
    </row>
    <row r="2337" spans="1:11" hidden="1">
      <c r="A2337" s="18">
        <v>510014</v>
      </c>
      <c r="B2337" s="19" t="s">
        <v>10</v>
      </c>
      <c r="C2337" s="19" t="s">
        <v>11</v>
      </c>
      <c r="D2337" s="19" t="s">
        <v>7545</v>
      </c>
      <c r="E2337" s="20" t="s">
        <v>7546</v>
      </c>
      <c r="F2337">
        <f t="shared" si="5"/>
        <v>23721</v>
      </c>
      <c r="G2337" s="14">
        <v>514364</v>
      </c>
      <c r="H2337" s="21">
        <v>45428</v>
      </c>
      <c r="I2337" s="21">
        <v>45433</v>
      </c>
      <c r="J2337" s="21">
        <v>45463</v>
      </c>
      <c r="K2337" s="21">
        <v>45467</v>
      </c>
    </row>
    <row r="2338" spans="1:11" hidden="1">
      <c r="A2338" s="18">
        <v>510014</v>
      </c>
      <c r="B2338" s="19" t="s">
        <v>10</v>
      </c>
      <c r="C2338" s="19" t="s">
        <v>11</v>
      </c>
      <c r="D2338" s="19" t="s">
        <v>7547</v>
      </c>
      <c r="E2338" s="20" t="s">
        <v>7548</v>
      </c>
      <c r="F2338">
        <f t="shared" si="5"/>
        <v>23720</v>
      </c>
      <c r="G2338" s="14">
        <v>5997132</v>
      </c>
      <c r="H2338" s="21">
        <v>45423</v>
      </c>
      <c r="I2338" s="21">
        <v>45433</v>
      </c>
      <c r="J2338" s="21">
        <v>45458</v>
      </c>
      <c r="K2338" s="21">
        <v>45467</v>
      </c>
    </row>
    <row r="2339" spans="1:11" hidden="1">
      <c r="A2339" s="18">
        <v>510014</v>
      </c>
      <c r="B2339" s="19" t="s">
        <v>10</v>
      </c>
      <c r="C2339" s="19" t="s">
        <v>11</v>
      </c>
      <c r="D2339" s="19" t="s">
        <v>7549</v>
      </c>
      <c r="E2339" s="20" t="s">
        <v>7550</v>
      </c>
      <c r="F2339">
        <f t="shared" si="5"/>
        <v>23719</v>
      </c>
      <c r="G2339" s="14">
        <v>11994264</v>
      </c>
      <c r="H2339" s="21">
        <v>45428</v>
      </c>
      <c r="I2339" s="21">
        <v>45433</v>
      </c>
      <c r="J2339" s="21">
        <v>45463</v>
      </c>
      <c r="K2339" s="21">
        <v>45467</v>
      </c>
    </row>
    <row r="2340" spans="1:11" hidden="1">
      <c r="A2340" s="18">
        <v>510014</v>
      </c>
      <c r="B2340" s="19" t="s">
        <v>10</v>
      </c>
      <c r="C2340" s="19" t="s">
        <v>11</v>
      </c>
      <c r="D2340" s="19" t="s">
        <v>7551</v>
      </c>
      <c r="E2340" s="20" t="s">
        <v>7552</v>
      </c>
      <c r="F2340">
        <f t="shared" si="5"/>
        <v>23718</v>
      </c>
      <c r="G2340" s="14">
        <v>396522</v>
      </c>
      <c r="H2340" s="21">
        <v>45428</v>
      </c>
      <c r="I2340" s="21">
        <v>45433</v>
      </c>
      <c r="J2340" s="21">
        <v>45463</v>
      </c>
      <c r="K2340" s="21">
        <v>45467</v>
      </c>
    </row>
    <row r="2341" spans="1:11" hidden="1">
      <c r="A2341" s="18">
        <v>510015</v>
      </c>
      <c r="B2341" s="19" t="s">
        <v>10</v>
      </c>
      <c r="C2341" s="19" t="s">
        <v>11</v>
      </c>
      <c r="D2341" s="19" t="s">
        <v>7553</v>
      </c>
      <c r="E2341" s="20" t="s">
        <v>7554</v>
      </c>
      <c r="F2341">
        <f t="shared" si="5"/>
        <v>21865</v>
      </c>
      <c r="G2341" s="14">
        <v>2057468</v>
      </c>
      <c r="H2341" s="21">
        <v>45422</v>
      </c>
      <c r="I2341" s="21">
        <v>45423</v>
      </c>
      <c r="J2341" s="21">
        <v>45457</v>
      </c>
      <c r="K2341" s="21">
        <v>45467</v>
      </c>
    </row>
    <row r="2342" spans="1:11" hidden="1">
      <c r="A2342" s="18">
        <v>510015</v>
      </c>
      <c r="B2342" s="19" t="s">
        <v>10</v>
      </c>
      <c r="C2342" s="19" t="s">
        <v>11</v>
      </c>
      <c r="D2342" s="19" t="s">
        <v>7555</v>
      </c>
      <c r="E2342" s="20" t="s">
        <v>7556</v>
      </c>
      <c r="F2342">
        <f t="shared" si="5"/>
        <v>764</v>
      </c>
      <c r="G2342" s="14">
        <v>-1149255</v>
      </c>
      <c r="H2342" s="21">
        <v>45458</v>
      </c>
      <c r="I2342" s="21">
        <v>45460</v>
      </c>
      <c r="J2342" s="21">
        <v>45458</v>
      </c>
      <c r="K2342" s="21">
        <v>45467</v>
      </c>
    </row>
    <row r="2343" spans="1:11" hidden="1">
      <c r="A2343" s="18">
        <v>510015</v>
      </c>
      <c r="B2343" s="19" t="s">
        <v>10</v>
      </c>
      <c r="C2343" s="19" t="s">
        <v>11</v>
      </c>
      <c r="D2343" s="19" t="s">
        <v>7557</v>
      </c>
      <c r="E2343" s="20" t="s">
        <v>7558</v>
      </c>
      <c r="F2343">
        <f>+RIGHT(E2343,LEN(E2343)-8)+0</f>
        <v>23479</v>
      </c>
      <c r="G2343" s="14">
        <v>1586115</v>
      </c>
      <c r="H2343" s="21">
        <v>45429</v>
      </c>
      <c r="I2343" s="21">
        <v>45430</v>
      </c>
      <c r="J2343" s="21">
        <v>45464</v>
      </c>
      <c r="K2343" s="21">
        <v>45467</v>
      </c>
    </row>
    <row r="2344" spans="1:11" hidden="1">
      <c r="A2344" s="18">
        <v>510015</v>
      </c>
      <c r="B2344" s="19" t="s">
        <v>10</v>
      </c>
      <c r="C2344" s="19" t="s">
        <v>11</v>
      </c>
      <c r="D2344" s="19" t="s">
        <v>7559</v>
      </c>
      <c r="E2344" s="20" t="s">
        <v>7560</v>
      </c>
      <c r="F2344">
        <f t="shared" si="5"/>
        <v>725</v>
      </c>
      <c r="G2344" s="14">
        <v>-1505158</v>
      </c>
      <c r="H2344" s="21">
        <v>45445</v>
      </c>
      <c r="I2344" s="21">
        <v>45446</v>
      </c>
      <c r="J2344" s="21">
        <v>45445</v>
      </c>
      <c r="K2344" s="21">
        <v>45467</v>
      </c>
    </row>
    <row r="2345" spans="1:11" hidden="1">
      <c r="A2345" s="18">
        <v>510015</v>
      </c>
      <c r="B2345" s="19" t="s">
        <v>10</v>
      </c>
      <c r="C2345" s="19" t="s">
        <v>11</v>
      </c>
      <c r="D2345" s="19" t="s">
        <v>7561</v>
      </c>
      <c r="E2345" s="20" t="s">
        <v>7562</v>
      </c>
      <c r="F2345">
        <f t="shared" si="5"/>
        <v>724</v>
      </c>
      <c r="G2345" s="14">
        <v>-102873</v>
      </c>
      <c r="H2345" s="21">
        <v>45445</v>
      </c>
      <c r="I2345" s="21">
        <v>45446</v>
      </c>
      <c r="J2345" s="21">
        <v>45445</v>
      </c>
      <c r="K2345" s="21">
        <v>45467</v>
      </c>
    </row>
    <row r="2346" spans="1:11" hidden="1">
      <c r="A2346" s="18">
        <v>510016</v>
      </c>
      <c r="B2346" s="19" t="s">
        <v>10</v>
      </c>
      <c r="C2346" s="19" t="s">
        <v>11</v>
      </c>
      <c r="D2346" s="19" t="s">
        <v>7563</v>
      </c>
      <c r="E2346" s="20" t="s">
        <v>7564</v>
      </c>
      <c r="F2346">
        <f t="shared" ref="F2346:F2351" si="6">+RIGHT(E2346,LEN(E2346)-8)+0</f>
        <v>21866</v>
      </c>
      <c r="G2346" s="14">
        <v>3515049</v>
      </c>
      <c r="H2346" s="21">
        <v>45425</v>
      </c>
      <c r="I2346" s="21">
        <v>45426</v>
      </c>
      <c r="J2346" s="21">
        <v>45460</v>
      </c>
      <c r="K2346" s="21">
        <v>45467</v>
      </c>
    </row>
    <row r="2347" spans="1:11" hidden="1">
      <c r="A2347" s="18">
        <v>510016</v>
      </c>
      <c r="B2347" s="19" t="s">
        <v>10</v>
      </c>
      <c r="C2347" s="19" t="s">
        <v>11</v>
      </c>
      <c r="D2347" s="19" t="s">
        <v>7565</v>
      </c>
      <c r="E2347" s="20" t="s">
        <v>7566</v>
      </c>
      <c r="F2347">
        <f t="shared" si="6"/>
        <v>20403</v>
      </c>
      <c r="G2347" s="14">
        <v>2057468</v>
      </c>
      <c r="H2347" s="21">
        <v>45422</v>
      </c>
      <c r="I2347" s="21">
        <v>45422</v>
      </c>
      <c r="J2347" s="21">
        <v>45457</v>
      </c>
      <c r="K2347" s="21">
        <v>45467</v>
      </c>
    </row>
    <row r="2348" spans="1:11" hidden="1">
      <c r="A2348" s="18">
        <v>510016</v>
      </c>
      <c r="B2348" s="19" t="s">
        <v>10</v>
      </c>
      <c r="C2348" s="19" t="s">
        <v>11</v>
      </c>
      <c r="D2348" s="19" t="s">
        <v>7567</v>
      </c>
      <c r="E2348" s="20" t="s">
        <v>7568</v>
      </c>
      <c r="F2348">
        <f t="shared" si="6"/>
        <v>20402</v>
      </c>
      <c r="G2348" s="14">
        <v>1586115</v>
      </c>
      <c r="H2348" s="21">
        <v>45422</v>
      </c>
      <c r="I2348" s="21">
        <v>45422</v>
      </c>
      <c r="J2348" s="21">
        <v>45457</v>
      </c>
      <c r="K2348" s="21">
        <v>45467</v>
      </c>
    </row>
    <row r="2349" spans="1:11" hidden="1">
      <c r="A2349" s="18">
        <v>510016</v>
      </c>
      <c r="B2349" s="19" t="s">
        <v>10</v>
      </c>
      <c r="C2349" s="19" t="s">
        <v>11</v>
      </c>
      <c r="D2349" s="19" t="s">
        <v>7569</v>
      </c>
      <c r="E2349" s="20" t="s">
        <v>7570</v>
      </c>
      <c r="F2349">
        <f t="shared" si="6"/>
        <v>22312</v>
      </c>
      <c r="G2349" s="14">
        <v>2669841</v>
      </c>
      <c r="H2349" s="21">
        <v>45429</v>
      </c>
      <c r="I2349" s="21">
        <v>45430</v>
      </c>
      <c r="J2349" s="21">
        <v>45464</v>
      </c>
      <c r="K2349" s="21">
        <v>45467</v>
      </c>
    </row>
    <row r="2350" spans="1:11" hidden="1">
      <c r="A2350" s="18">
        <v>510017</v>
      </c>
      <c r="B2350" s="19" t="s">
        <v>10</v>
      </c>
      <c r="C2350" s="19" t="s">
        <v>11</v>
      </c>
      <c r="D2350" s="19" t="s">
        <v>7571</v>
      </c>
      <c r="E2350" s="20" t="s">
        <v>7572</v>
      </c>
      <c r="F2350">
        <f t="shared" si="6"/>
        <v>759</v>
      </c>
      <c r="G2350" s="14">
        <v>-619785</v>
      </c>
      <c r="H2350" s="21">
        <v>45456</v>
      </c>
      <c r="I2350" s="21">
        <v>45457</v>
      </c>
      <c r="J2350" s="21">
        <v>45456</v>
      </c>
      <c r="K2350" s="21">
        <v>45467</v>
      </c>
    </row>
    <row r="2351" spans="1:11" hidden="1">
      <c r="A2351" s="18">
        <v>510017</v>
      </c>
      <c r="B2351" s="19" t="s">
        <v>10</v>
      </c>
      <c r="C2351" s="19" t="s">
        <v>11</v>
      </c>
      <c r="D2351" s="19" t="s">
        <v>7573</v>
      </c>
      <c r="E2351" s="20" t="s">
        <v>7574</v>
      </c>
      <c r="F2351">
        <f t="shared" si="6"/>
        <v>758</v>
      </c>
      <c r="G2351" s="14">
        <v>-1902420</v>
      </c>
      <c r="H2351" s="21">
        <v>45456</v>
      </c>
      <c r="I2351" s="21">
        <v>45457</v>
      </c>
      <c r="J2351" s="21">
        <v>45456</v>
      </c>
      <c r="K2351" s="21">
        <v>45467</v>
      </c>
    </row>
    <row r="2352" spans="1:11" hidden="1">
      <c r="A2352" s="18">
        <v>510017</v>
      </c>
      <c r="B2352" s="19" t="s">
        <v>10</v>
      </c>
      <c r="C2352" s="19" t="s">
        <v>11</v>
      </c>
      <c r="D2352" s="19" t="s">
        <v>7575</v>
      </c>
      <c r="E2352" s="20" t="s">
        <v>7576</v>
      </c>
      <c r="F2352">
        <f t="shared" ref="F2352:F2354" si="7">+RIGHT(E2352,LEN(E2352)-8)+0</f>
        <v>23481</v>
      </c>
      <c r="G2352" s="14">
        <v>2571831</v>
      </c>
      <c r="H2352" s="21">
        <v>45430</v>
      </c>
      <c r="I2352" s="21">
        <v>45430</v>
      </c>
      <c r="J2352" s="21">
        <v>45465</v>
      </c>
      <c r="K2352" s="21">
        <v>45467</v>
      </c>
    </row>
    <row r="2353" spans="1:11" hidden="1">
      <c r="A2353" s="18">
        <v>510017</v>
      </c>
      <c r="B2353" s="19" t="s">
        <v>10</v>
      </c>
      <c r="C2353" s="19" t="s">
        <v>11</v>
      </c>
      <c r="D2353" s="19" t="s">
        <v>7577</v>
      </c>
      <c r="E2353" s="20" t="s">
        <v>7578</v>
      </c>
      <c r="F2353">
        <f t="shared" si="7"/>
        <v>22313</v>
      </c>
      <c r="G2353" s="14">
        <v>1748709</v>
      </c>
      <c r="H2353" s="21">
        <v>45427</v>
      </c>
      <c r="I2353" s="21">
        <v>45428</v>
      </c>
      <c r="J2353" s="21">
        <v>45462</v>
      </c>
      <c r="K2353" s="21">
        <v>45467</v>
      </c>
    </row>
    <row r="2354" spans="1:11" hidden="1">
      <c r="A2354" s="18">
        <v>510017</v>
      </c>
      <c r="B2354" s="19" t="s">
        <v>10</v>
      </c>
      <c r="C2354" s="19" t="s">
        <v>11</v>
      </c>
      <c r="D2354" s="19" t="s">
        <v>7579</v>
      </c>
      <c r="E2354" s="20" t="s">
        <v>7580</v>
      </c>
      <c r="F2354">
        <f t="shared" si="7"/>
        <v>760</v>
      </c>
      <c r="G2354" s="14">
        <v>-2280528</v>
      </c>
      <c r="H2354" s="21">
        <v>45456</v>
      </c>
      <c r="I2354" s="21">
        <v>45457</v>
      </c>
      <c r="J2354" s="21">
        <v>45456</v>
      </c>
      <c r="K2354" s="21">
        <v>45467</v>
      </c>
    </row>
    <row r="2355" spans="1:11" hidden="1">
      <c r="A2355" s="18">
        <v>510018</v>
      </c>
      <c r="B2355" s="19" t="s">
        <v>10</v>
      </c>
      <c r="C2355" s="19" t="s">
        <v>11</v>
      </c>
      <c r="D2355" s="19" t="s">
        <v>7581</v>
      </c>
      <c r="E2355" s="20" t="s">
        <v>7582</v>
      </c>
      <c r="F2355">
        <f t="shared" ref="F2355:F2414" si="8">+RIGHT(E2355,LEN(E2355)-8)+0</f>
        <v>21704</v>
      </c>
      <c r="G2355" s="14">
        <v>2057468</v>
      </c>
      <c r="H2355" s="21">
        <v>45420</v>
      </c>
      <c r="I2355" s="21">
        <v>45435</v>
      </c>
      <c r="J2355" s="21">
        <v>45455</v>
      </c>
      <c r="K2355" s="21">
        <v>45467</v>
      </c>
    </row>
    <row r="2356" spans="1:11" hidden="1">
      <c r="A2356" s="18">
        <v>510018</v>
      </c>
      <c r="B2356" s="19" t="s">
        <v>10</v>
      </c>
      <c r="C2356" s="19" t="s">
        <v>11</v>
      </c>
      <c r="D2356" s="19" t="s">
        <v>7583</v>
      </c>
      <c r="E2356" s="20" t="s">
        <v>7584</v>
      </c>
      <c r="F2356">
        <f t="shared" si="8"/>
        <v>21702</v>
      </c>
      <c r="G2356" s="14">
        <v>3984957</v>
      </c>
      <c r="H2356" s="21">
        <v>45420</v>
      </c>
      <c r="I2356" s="21">
        <v>45435</v>
      </c>
      <c r="J2356" s="21">
        <v>45455</v>
      </c>
      <c r="K2356" s="21">
        <v>45467</v>
      </c>
    </row>
    <row r="2357" spans="1:11" hidden="1">
      <c r="A2357" s="18">
        <v>510018</v>
      </c>
      <c r="B2357" s="19" t="s">
        <v>10</v>
      </c>
      <c r="C2357" s="19" t="s">
        <v>11</v>
      </c>
      <c r="D2357" s="19" t="s">
        <v>7585</v>
      </c>
      <c r="E2357" s="20" t="s">
        <v>7586</v>
      </c>
      <c r="F2357">
        <f t="shared" si="8"/>
        <v>21700</v>
      </c>
      <c r="G2357" s="14">
        <v>541971</v>
      </c>
      <c r="H2357" s="21">
        <v>45420</v>
      </c>
      <c r="I2357" s="21">
        <v>45435</v>
      </c>
      <c r="J2357" s="21">
        <v>45455</v>
      </c>
      <c r="K2357" s="21">
        <v>45467</v>
      </c>
    </row>
    <row r="2358" spans="1:11" hidden="1">
      <c r="A2358" s="18">
        <v>510018</v>
      </c>
      <c r="B2358" s="19" t="s">
        <v>10</v>
      </c>
      <c r="C2358" s="19" t="s">
        <v>11</v>
      </c>
      <c r="D2358" s="19" t="s">
        <v>7587</v>
      </c>
      <c r="E2358" s="20" t="s">
        <v>7588</v>
      </c>
      <c r="F2358">
        <f t="shared" si="8"/>
        <v>23646</v>
      </c>
      <c r="G2358" s="14">
        <v>541971</v>
      </c>
      <c r="H2358" s="21">
        <v>45428</v>
      </c>
      <c r="I2358" s="21">
        <v>45430</v>
      </c>
      <c r="J2358" s="21">
        <v>45463</v>
      </c>
      <c r="K2358" s="21">
        <v>45467</v>
      </c>
    </row>
    <row r="2359" spans="1:11" hidden="1">
      <c r="A2359" s="18">
        <v>510019</v>
      </c>
      <c r="B2359" s="19" t="s">
        <v>10</v>
      </c>
      <c r="C2359" s="19" t="s">
        <v>11</v>
      </c>
      <c r="D2359" s="19" t="s">
        <v>7589</v>
      </c>
      <c r="E2359" s="20" t="s">
        <v>7590</v>
      </c>
      <c r="F2359">
        <f t="shared" si="8"/>
        <v>21867</v>
      </c>
      <c r="G2359" s="14">
        <v>2057468</v>
      </c>
      <c r="H2359" s="21">
        <v>45421</v>
      </c>
      <c r="I2359" s="21">
        <v>45422</v>
      </c>
      <c r="J2359" s="21">
        <v>45456</v>
      </c>
      <c r="K2359" s="21">
        <v>45467</v>
      </c>
    </row>
    <row r="2360" spans="1:11" hidden="1">
      <c r="A2360" s="18">
        <v>510020</v>
      </c>
      <c r="B2360" s="19" t="s">
        <v>10</v>
      </c>
      <c r="C2360" s="19" t="s">
        <v>11</v>
      </c>
      <c r="D2360" s="19" t="s">
        <v>7591</v>
      </c>
      <c r="E2360" s="20" t="s">
        <v>7592</v>
      </c>
      <c r="F2360">
        <f t="shared" si="8"/>
        <v>23483</v>
      </c>
      <c r="G2360" s="14">
        <v>1199421</v>
      </c>
      <c r="H2360" s="21">
        <v>45430</v>
      </c>
      <c r="I2360" s="21">
        <v>45431</v>
      </c>
      <c r="J2360" s="21">
        <v>45465</v>
      </c>
      <c r="K2360" s="21">
        <v>45467</v>
      </c>
    </row>
    <row r="2361" spans="1:11" hidden="1">
      <c r="A2361" s="18">
        <v>510022</v>
      </c>
      <c r="B2361" s="19" t="s">
        <v>10</v>
      </c>
      <c r="C2361" s="19" t="s">
        <v>11</v>
      </c>
      <c r="D2361" s="19" t="s">
        <v>7593</v>
      </c>
      <c r="E2361" s="20" t="s">
        <v>7594</v>
      </c>
      <c r="F2361">
        <f t="shared" si="8"/>
        <v>20404</v>
      </c>
      <c r="G2361" s="14">
        <v>2057468</v>
      </c>
      <c r="H2361" s="21">
        <v>45420</v>
      </c>
      <c r="I2361" s="21">
        <v>45420</v>
      </c>
      <c r="J2361" s="21">
        <v>45455</v>
      </c>
      <c r="K2361" s="21">
        <v>45467</v>
      </c>
    </row>
    <row r="2362" spans="1:11" hidden="1">
      <c r="A2362" s="18">
        <v>510022</v>
      </c>
      <c r="B2362" s="19" t="s">
        <v>10</v>
      </c>
      <c r="C2362" s="19" t="s">
        <v>11</v>
      </c>
      <c r="D2362" s="19" t="s">
        <v>7595</v>
      </c>
      <c r="E2362" s="20" t="s">
        <v>7596</v>
      </c>
      <c r="F2362">
        <f t="shared" si="8"/>
        <v>23485</v>
      </c>
      <c r="G2362" s="14">
        <v>1586115</v>
      </c>
      <c r="H2362" s="21">
        <v>45430</v>
      </c>
      <c r="I2362" s="21">
        <v>45430</v>
      </c>
      <c r="J2362" s="21">
        <v>45465</v>
      </c>
      <c r="K2362" s="21">
        <v>45467</v>
      </c>
    </row>
    <row r="2363" spans="1:11" hidden="1">
      <c r="A2363" s="18">
        <v>510024</v>
      </c>
      <c r="B2363" s="19" t="s">
        <v>10</v>
      </c>
      <c r="C2363" s="19" t="s">
        <v>11</v>
      </c>
      <c r="D2363" s="19" t="s">
        <v>7597</v>
      </c>
      <c r="E2363" s="20" t="s">
        <v>7598</v>
      </c>
      <c r="F2363">
        <f t="shared" si="8"/>
        <v>20405</v>
      </c>
      <c r="G2363" s="14">
        <v>2057468</v>
      </c>
      <c r="H2363" s="21">
        <v>45425</v>
      </c>
      <c r="I2363" s="21">
        <v>45426</v>
      </c>
      <c r="J2363" s="21">
        <v>45460</v>
      </c>
      <c r="K2363" s="21">
        <v>45467</v>
      </c>
    </row>
    <row r="2364" spans="1:11" hidden="1">
      <c r="A2364" s="18">
        <v>510024</v>
      </c>
      <c r="B2364" s="19" t="s">
        <v>10</v>
      </c>
      <c r="C2364" s="19" t="s">
        <v>11</v>
      </c>
      <c r="D2364" s="19" t="s">
        <v>7599</v>
      </c>
      <c r="E2364" s="20" t="s">
        <v>7600</v>
      </c>
      <c r="F2364">
        <f t="shared" si="8"/>
        <v>22314</v>
      </c>
      <c r="G2364" s="14">
        <v>3056522</v>
      </c>
      <c r="H2364" s="21">
        <v>45429</v>
      </c>
      <c r="I2364" s="21">
        <v>45430</v>
      </c>
      <c r="J2364" s="21">
        <v>45464</v>
      </c>
      <c r="K2364" s="21">
        <v>45467</v>
      </c>
    </row>
    <row r="2365" spans="1:11" hidden="1">
      <c r="A2365" s="18">
        <v>510027</v>
      </c>
      <c r="B2365" s="19" t="s">
        <v>10</v>
      </c>
      <c r="C2365" s="19" t="s">
        <v>11</v>
      </c>
      <c r="D2365" s="19" t="s">
        <v>7601</v>
      </c>
      <c r="E2365" s="20" t="s">
        <v>7602</v>
      </c>
      <c r="F2365">
        <f t="shared" si="8"/>
        <v>23486</v>
      </c>
      <c r="G2365" s="14">
        <v>1586115</v>
      </c>
      <c r="H2365" s="21">
        <v>45430</v>
      </c>
      <c r="I2365" s="21">
        <v>45431</v>
      </c>
      <c r="J2365" s="21">
        <v>45465</v>
      </c>
      <c r="K2365" s="21">
        <v>45467</v>
      </c>
    </row>
    <row r="2366" spans="1:11" hidden="1">
      <c r="A2366" s="18">
        <v>510028</v>
      </c>
      <c r="B2366" s="19" t="s">
        <v>10</v>
      </c>
      <c r="C2366" s="19" t="s">
        <v>11</v>
      </c>
      <c r="D2366" s="19" t="s">
        <v>7603</v>
      </c>
      <c r="E2366" s="20" t="s">
        <v>7604</v>
      </c>
      <c r="F2366">
        <f t="shared" si="8"/>
        <v>20406</v>
      </c>
      <c r="G2366" s="14">
        <v>1199421</v>
      </c>
      <c r="H2366" s="21">
        <v>45420</v>
      </c>
      <c r="I2366" s="21">
        <v>45421</v>
      </c>
      <c r="J2366" s="21">
        <v>45455</v>
      </c>
      <c r="K2366" s="21">
        <v>45467</v>
      </c>
    </row>
    <row r="2367" spans="1:11" hidden="1">
      <c r="A2367" s="18">
        <v>510028</v>
      </c>
      <c r="B2367" s="19" t="s">
        <v>10</v>
      </c>
      <c r="C2367" s="19" t="s">
        <v>11</v>
      </c>
      <c r="D2367" s="19" t="s">
        <v>7605</v>
      </c>
      <c r="E2367" s="20" t="s">
        <v>7606</v>
      </c>
      <c r="F2367">
        <f t="shared" si="8"/>
        <v>22315</v>
      </c>
      <c r="G2367" s="14">
        <v>2398856</v>
      </c>
      <c r="H2367" s="21">
        <v>45426</v>
      </c>
      <c r="I2367" s="21">
        <v>45427</v>
      </c>
      <c r="J2367" s="21">
        <v>45461</v>
      </c>
      <c r="K2367" s="21">
        <v>45467</v>
      </c>
    </row>
    <row r="2368" spans="1:11" hidden="1">
      <c r="A2368" s="18">
        <v>510050</v>
      </c>
      <c r="B2368" t="s">
        <v>10</v>
      </c>
      <c r="C2368" t="s">
        <v>11</v>
      </c>
      <c r="D2368" t="s">
        <v>7607</v>
      </c>
      <c r="E2368" s="11" t="s">
        <v>7608</v>
      </c>
      <c r="F2368">
        <f t="shared" si="8"/>
        <v>23228</v>
      </c>
      <c r="G2368" s="14">
        <v>2785536</v>
      </c>
      <c r="H2368" s="9">
        <v>45427</v>
      </c>
      <c r="I2368" s="9">
        <v>45428</v>
      </c>
      <c r="J2368" s="9">
        <v>45462</v>
      </c>
      <c r="K2368" s="9">
        <v>45467</v>
      </c>
    </row>
    <row r="2369" spans="1:11" hidden="1">
      <c r="A2369" s="18">
        <v>510010</v>
      </c>
      <c r="B2369" s="19" t="s">
        <v>10</v>
      </c>
      <c r="C2369" s="19" t="s">
        <v>11</v>
      </c>
      <c r="D2369" s="19" t="s">
        <v>7611</v>
      </c>
      <c r="E2369" s="20" t="s">
        <v>7612</v>
      </c>
      <c r="F2369">
        <f t="shared" si="8"/>
        <v>26517</v>
      </c>
      <c r="G2369" s="14">
        <v>9259097</v>
      </c>
      <c r="H2369" s="21">
        <v>45444</v>
      </c>
      <c r="I2369" s="21"/>
      <c r="J2369" s="21"/>
      <c r="K2369" s="21">
        <v>45483</v>
      </c>
    </row>
    <row r="2370" spans="1:11" hidden="1">
      <c r="A2370" s="18">
        <v>510010</v>
      </c>
      <c r="B2370" s="19" t="s">
        <v>10</v>
      </c>
      <c r="C2370" s="19" t="s">
        <v>11</v>
      </c>
      <c r="D2370" s="19" t="s">
        <v>7613</v>
      </c>
      <c r="E2370" s="20" t="s">
        <v>7614</v>
      </c>
      <c r="F2370">
        <f t="shared" si="8"/>
        <v>24931</v>
      </c>
      <c r="G2370" s="14">
        <v>5241888</v>
      </c>
      <c r="H2370" s="21">
        <v>45436</v>
      </c>
      <c r="I2370" s="21"/>
      <c r="J2370" s="21"/>
      <c r="K2370" s="21">
        <v>45483</v>
      </c>
    </row>
    <row r="2371" spans="1:11" hidden="1">
      <c r="A2371" s="18">
        <v>510011</v>
      </c>
      <c r="B2371" s="19" t="s">
        <v>10</v>
      </c>
      <c r="C2371" s="19" t="s">
        <v>11</v>
      </c>
      <c r="D2371" s="19" t="s">
        <v>7615</v>
      </c>
      <c r="E2371" s="20" t="s">
        <v>7616</v>
      </c>
      <c r="F2371">
        <f t="shared" si="8"/>
        <v>24629</v>
      </c>
      <c r="G2371" s="14">
        <v>1199421</v>
      </c>
      <c r="H2371" s="21">
        <v>45434</v>
      </c>
      <c r="I2371" s="21"/>
      <c r="J2371" s="21"/>
      <c r="K2371" s="21">
        <v>45483</v>
      </c>
    </row>
    <row r="2372" spans="1:11" hidden="1">
      <c r="A2372" s="18">
        <v>510011</v>
      </c>
      <c r="B2372" s="19" t="s">
        <v>10</v>
      </c>
      <c r="C2372" s="19" t="s">
        <v>11</v>
      </c>
      <c r="D2372" s="19" t="s">
        <v>7617</v>
      </c>
      <c r="E2372" s="20" t="s">
        <v>7618</v>
      </c>
      <c r="F2372">
        <f t="shared" si="8"/>
        <v>27340</v>
      </c>
      <c r="G2372" s="14">
        <v>3984957</v>
      </c>
      <c r="H2372" s="21">
        <v>45448</v>
      </c>
      <c r="I2372" s="21"/>
      <c r="J2372" s="21"/>
      <c r="K2372" s="21">
        <v>45483</v>
      </c>
    </row>
    <row r="2373" spans="1:11" hidden="1">
      <c r="A2373" s="18">
        <v>510012</v>
      </c>
      <c r="B2373" s="19" t="s">
        <v>10</v>
      </c>
      <c r="C2373" s="19" t="s">
        <v>11</v>
      </c>
      <c r="D2373" s="19" t="s">
        <v>7619</v>
      </c>
      <c r="E2373" s="20" t="s">
        <v>7620</v>
      </c>
      <c r="F2373">
        <f t="shared" si="8"/>
        <v>818</v>
      </c>
      <c r="G2373" s="14">
        <v>-287870</v>
      </c>
      <c r="H2373" s="21">
        <v>45466</v>
      </c>
      <c r="I2373" s="21"/>
      <c r="J2373" s="21"/>
      <c r="K2373" s="21">
        <v>45483</v>
      </c>
    </row>
    <row r="2374" spans="1:11" hidden="1">
      <c r="A2374" s="18">
        <v>510012</v>
      </c>
      <c r="B2374" s="19" t="s">
        <v>10</v>
      </c>
      <c r="C2374" s="19" t="s">
        <v>11</v>
      </c>
      <c r="D2374" s="19" t="s">
        <v>7621</v>
      </c>
      <c r="E2374" s="20" t="s">
        <v>7622</v>
      </c>
      <c r="F2374">
        <f t="shared" si="8"/>
        <v>817</v>
      </c>
      <c r="G2374" s="14">
        <v>-2463439</v>
      </c>
      <c r="H2374" s="21">
        <v>45466</v>
      </c>
      <c r="I2374" s="21"/>
      <c r="J2374" s="21"/>
      <c r="K2374" s="21">
        <v>45483</v>
      </c>
    </row>
    <row r="2375" spans="1:11" hidden="1">
      <c r="A2375" s="18">
        <v>510013</v>
      </c>
      <c r="B2375" s="19" t="s">
        <v>10</v>
      </c>
      <c r="C2375" s="19" t="s">
        <v>11</v>
      </c>
      <c r="D2375" s="19" t="s">
        <v>7623</v>
      </c>
      <c r="E2375" s="20" t="s">
        <v>7624</v>
      </c>
      <c r="F2375">
        <f t="shared" si="8"/>
        <v>26487</v>
      </c>
      <c r="G2375" s="14">
        <v>7756209</v>
      </c>
      <c r="H2375" s="21">
        <v>45441</v>
      </c>
      <c r="I2375" s="21"/>
      <c r="J2375" s="21"/>
      <c r="K2375" s="21">
        <v>45483</v>
      </c>
    </row>
    <row r="2376" spans="1:11" hidden="1">
      <c r="A2376" s="18">
        <v>510014</v>
      </c>
      <c r="B2376" s="19" t="s">
        <v>10</v>
      </c>
      <c r="C2376" s="19" t="s">
        <v>11</v>
      </c>
      <c r="D2376" s="19" t="s">
        <v>7625</v>
      </c>
      <c r="E2376" s="20" t="s">
        <v>7626</v>
      </c>
      <c r="F2376">
        <f t="shared" si="8"/>
        <v>28177</v>
      </c>
      <c r="G2376" s="14">
        <v>5852439</v>
      </c>
      <c r="H2376" s="21">
        <v>45448</v>
      </c>
      <c r="I2376" s="21"/>
      <c r="J2376" s="21"/>
      <c r="K2376" s="21">
        <v>45483</v>
      </c>
    </row>
    <row r="2377" spans="1:11" hidden="1">
      <c r="A2377" s="18">
        <v>510014</v>
      </c>
      <c r="B2377" s="19" t="s">
        <v>10</v>
      </c>
      <c r="C2377" s="19" t="s">
        <v>11</v>
      </c>
      <c r="D2377" s="19" t="s">
        <v>7627</v>
      </c>
      <c r="E2377" s="20" t="s">
        <v>7628</v>
      </c>
      <c r="F2377">
        <f t="shared" si="8"/>
        <v>28178</v>
      </c>
      <c r="G2377" s="14">
        <v>15166481</v>
      </c>
      <c r="H2377" s="21">
        <v>45444</v>
      </c>
      <c r="I2377" s="21"/>
      <c r="J2377" s="21"/>
      <c r="K2377" s="21">
        <v>45483</v>
      </c>
    </row>
    <row r="2378" spans="1:11" hidden="1">
      <c r="A2378" s="18">
        <v>510014</v>
      </c>
      <c r="B2378" s="19" t="s">
        <v>10</v>
      </c>
      <c r="C2378" s="19" t="s">
        <v>11</v>
      </c>
      <c r="D2378" s="19" t="s">
        <v>7629</v>
      </c>
      <c r="E2378" s="20" t="s">
        <v>7630</v>
      </c>
      <c r="F2378">
        <f t="shared" si="8"/>
        <v>26488</v>
      </c>
      <c r="G2378" s="14">
        <v>5997132</v>
      </c>
      <c r="H2378" s="21">
        <v>45442</v>
      </c>
      <c r="I2378" s="21"/>
      <c r="J2378" s="21"/>
      <c r="K2378" s="21">
        <v>45483</v>
      </c>
    </row>
    <row r="2379" spans="1:11" hidden="1">
      <c r="A2379" s="18">
        <v>510014</v>
      </c>
      <c r="B2379" s="19" t="s">
        <v>10</v>
      </c>
      <c r="C2379" s="19" t="s">
        <v>11</v>
      </c>
      <c r="D2379" s="19" t="s">
        <v>7631</v>
      </c>
      <c r="E2379" s="20" t="s">
        <v>7632</v>
      </c>
      <c r="F2379">
        <f t="shared" si="8"/>
        <v>26489</v>
      </c>
      <c r="G2379" s="14">
        <v>10155065</v>
      </c>
      <c r="H2379" s="21">
        <v>45442</v>
      </c>
      <c r="I2379" s="21"/>
      <c r="J2379" s="21"/>
      <c r="K2379" s="21">
        <v>45483</v>
      </c>
    </row>
    <row r="2380" spans="1:11" hidden="1">
      <c r="A2380" s="18">
        <v>510015</v>
      </c>
      <c r="B2380" s="19" t="s">
        <v>10</v>
      </c>
      <c r="C2380" s="19" t="s">
        <v>11</v>
      </c>
      <c r="D2380" s="19" t="s">
        <v>7633</v>
      </c>
      <c r="E2380" s="20" t="s">
        <v>7634</v>
      </c>
      <c r="F2380">
        <f t="shared" si="8"/>
        <v>765</v>
      </c>
      <c r="G2380" s="14">
        <v>-205746</v>
      </c>
      <c r="H2380" s="21">
        <v>45458</v>
      </c>
      <c r="I2380" s="21"/>
      <c r="J2380" s="21"/>
      <c r="K2380" s="21">
        <v>45483</v>
      </c>
    </row>
    <row r="2381" spans="1:11" hidden="1">
      <c r="A2381" s="18">
        <v>510015</v>
      </c>
      <c r="B2381" s="19" t="s">
        <v>10</v>
      </c>
      <c r="C2381" s="19" t="s">
        <v>11</v>
      </c>
      <c r="D2381" s="19" t="s">
        <v>7635</v>
      </c>
      <c r="E2381" s="20" t="s">
        <v>7636</v>
      </c>
      <c r="F2381">
        <f t="shared" si="8"/>
        <v>26529</v>
      </c>
      <c r="G2381" s="14">
        <v>2315628</v>
      </c>
      <c r="H2381" s="21">
        <v>45447</v>
      </c>
      <c r="I2381" s="21"/>
      <c r="J2381" s="21"/>
      <c r="K2381" s="21">
        <v>45483</v>
      </c>
    </row>
    <row r="2382" spans="1:11" hidden="1">
      <c r="A2382" s="18">
        <v>510015</v>
      </c>
      <c r="B2382" s="19" t="s">
        <v>10</v>
      </c>
      <c r="C2382" s="19" t="s">
        <v>11</v>
      </c>
      <c r="D2382" s="19" t="s">
        <v>7637</v>
      </c>
      <c r="E2382" s="20" t="s">
        <v>7638</v>
      </c>
      <c r="F2382">
        <f t="shared" si="8"/>
        <v>820</v>
      </c>
      <c r="G2382" s="14">
        <v>-95960</v>
      </c>
      <c r="H2382" s="21">
        <v>45466</v>
      </c>
      <c r="I2382" s="21"/>
      <c r="J2382" s="21"/>
      <c r="K2382" s="21">
        <v>45483</v>
      </c>
    </row>
    <row r="2383" spans="1:11" hidden="1">
      <c r="A2383" s="18">
        <v>510015</v>
      </c>
      <c r="B2383" s="19" t="s">
        <v>10</v>
      </c>
      <c r="C2383" s="19" t="s">
        <v>11</v>
      </c>
      <c r="D2383" s="19" t="s">
        <v>7639</v>
      </c>
      <c r="E2383" s="20" t="s">
        <v>7640</v>
      </c>
      <c r="F2383">
        <f t="shared" si="8"/>
        <v>819</v>
      </c>
      <c r="G2383" s="14">
        <v>-79299</v>
      </c>
      <c r="H2383" s="21">
        <v>45466</v>
      </c>
      <c r="I2383" s="21"/>
      <c r="J2383" s="21"/>
      <c r="K2383" s="21">
        <v>45483</v>
      </c>
    </row>
    <row r="2384" spans="1:11" hidden="1">
      <c r="A2384" s="18">
        <v>510015</v>
      </c>
      <c r="B2384" s="19" t="s">
        <v>10</v>
      </c>
      <c r="C2384" s="19" t="s">
        <v>11</v>
      </c>
      <c r="D2384" s="19" t="s">
        <v>7641</v>
      </c>
      <c r="E2384" s="20" t="s">
        <v>7642</v>
      </c>
      <c r="F2384">
        <f t="shared" si="8"/>
        <v>26423</v>
      </c>
      <c r="G2384" s="14">
        <v>2785536</v>
      </c>
      <c r="H2384" s="21">
        <v>45443</v>
      </c>
      <c r="I2384" s="21"/>
      <c r="J2384" s="21"/>
      <c r="K2384" s="21">
        <v>45483</v>
      </c>
    </row>
    <row r="2385" spans="1:11" hidden="1">
      <c r="A2385" s="18">
        <v>510016</v>
      </c>
      <c r="B2385" s="19" t="s">
        <v>10</v>
      </c>
      <c r="C2385" s="19" t="s">
        <v>11</v>
      </c>
      <c r="D2385" s="19" t="s">
        <v>7643</v>
      </c>
      <c r="E2385" s="20" t="s">
        <v>7644</v>
      </c>
      <c r="F2385">
        <f t="shared" si="8"/>
        <v>771</v>
      </c>
      <c r="G2385" s="14">
        <v>-310868</v>
      </c>
      <c r="H2385" s="21">
        <v>45460</v>
      </c>
      <c r="I2385" s="21"/>
      <c r="J2385" s="21"/>
      <c r="K2385" s="21">
        <v>45483</v>
      </c>
    </row>
    <row r="2386" spans="1:11" hidden="1">
      <c r="A2386" s="18">
        <v>510016</v>
      </c>
      <c r="B2386" s="19" t="s">
        <v>10</v>
      </c>
      <c r="C2386" s="19" t="s">
        <v>11</v>
      </c>
      <c r="D2386" s="19" t="s">
        <v>7645</v>
      </c>
      <c r="E2386" s="20" t="s">
        <v>7646</v>
      </c>
      <c r="F2386">
        <f t="shared" si="8"/>
        <v>23780</v>
      </c>
      <c r="G2386" s="14">
        <v>5736744</v>
      </c>
      <c r="H2386" s="21">
        <v>45437</v>
      </c>
      <c r="I2386" s="21"/>
      <c r="J2386" s="21"/>
      <c r="K2386" s="21">
        <v>45483</v>
      </c>
    </row>
    <row r="2387" spans="1:11" hidden="1">
      <c r="A2387" s="18">
        <v>510017</v>
      </c>
      <c r="B2387" t="s">
        <v>10</v>
      </c>
      <c r="C2387" t="s">
        <v>11</v>
      </c>
      <c r="D2387" t="s">
        <v>7647</v>
      </c>
      <c r="E2387" s="11" t="s">
        <v>7648</v>
      </c>
      <c r="F2387">
        <f t="shared" si="8"/>
        <v>26545</v>
      </c>
      <c r="G2387" s="14">
        <v>3771252</v>
      </c>
      <c r="H2387" s="9">
        <v>45448</v>
      </c>
      <c r="I2387" s="9"/>
      <c r="J2387" s="9"/>
      <c r="K2387" s="9">
        <v>45483</v>
      </c>
    </row>
    <row r="2388" spans="1:11" hidden="1">
      <c r="A2388" s="18">
        <v>510018</v>
      </c>
      <c r="B2388" t="s">
        <v>10</v>
      </c>
      <c r="C2388" t="s">
        <v>11</v>
      </c>
      <c r="D2388" t="s">
        <v>7649</v>
      </c>
      <c r="E2388" s="11" t="s">
        <v>7650</v>
      </c>
      <c r="F2388">
        <f t="shared" si="8"/>
        <v>914</v>
      </c>
      <c r="G2388" s="14">
        <v>-2341251</v>
      </c>
      <c r="H2388" s="9">
        <v>45477</v>
      </c>
      <c r="I2388" s="9"/>
      <c r="J2388" s="9"/>
      <c r="K2388" s="9">
        <v>45483</v>
      </c>
    </row>
    <row r="2389" spans="1:11" hidden="1">
      <c r="A2389" s="18">
        <v>510018</v>
      </c>
      <c r="B2389" t="s">
        <v>10</v>
      </c>
      <c r="C2389" t="s">
        <v>11</v>
      </c>
      <c r="D2389" t="s">
        <v>7651</v>
      </c>
      <c r="E2389" s="11" t="s">
        <v>7652</v>
      </c>
      <c r="F2389">
        <f t="shared" si="8"/>
        <v>26440</v>
      </c>
      <c r="G2389" s="14">
        <v>5628353</v>
      </c>
      <c r="H2389" s="9">
        <v>45444</v>
      </c>
      <c r="I2389" s="9"/>
      <c r="J2389" s="9"/>
      <c r="K2389" s="9">
        <v>45483</v>
      </c>
    </row>
    <row r="2390" spans="1:11" hidden="1">
      <c r="A2390" s="18">
        <v>510019</v>
      </c>
      <c r="B2390" t="s">
        <v>10</v>
      </c>
      <c r="C2390" t="s">
        <v>11</v>
      </c>
      <c r="D2390" t="s">
        <v>7653</v>
      </c>
      <c r="E2390" s="11" t="s">
        <v>7654</v>
      </c>
      <c r="F2390">
        <f t="shared" si="8"/>
        <v>26425</v>
      </c>
      <c r="G2390" s="14">
        <v>3771252</v>
      </c>
      <c r="H2390" s="9">
        <v>45443</v>
      </c>
      <c r="I2390" s="9"/>
      <c r="J2390" s="9"/>
      <c r="K2390" s="9">
        <v>45483</v>
      </c>
    </row>
    <row r="2391" spans="1:11" hidden="1">
      <c r="A2391" s="18">
        <v>510019</v>
      </c>
      <c r="B2391" t="s">
        <v>10</v>
      </c>
      <c r="C2391" t="s">
        <v>11</v>
      </c>
      <c r="D2391" t="s">
        <v>7655</v>
      </c>
      <c r="E2391" s="11" t="s">
        <v>7656</v>
      </c>
      <c r="F2391">
        <f t="shared" si="8"/>
        <v>26644</v>
      </c>
      <c r="G2391" s="14">
        <v>1586115</v>
      </c>
      <c r="H2391" s="9">
        <v>45447</v>
      </c>
      <c r="I2391" s="9"/>
      <c r="J2391" s="9"/>
      <c r="K2391" s="9">
        <v>45483</v>
      </c>
    </row>
    <row r="2392" spans="1:11" hidden="1">
      <c r="A2392" s="18">
        <v>510019</v>
      </c>
      <c r="B2392" t="s">
        <v>10</v>
      </c>
      <c r="C2392" t="s">
        <v>11</v>
      </c>
      <c r="D2392" t="s">
        <v>7657</v>
      </c>
      <c r="E2392" s="11" t="s">
        <v>7658</v>
      </c>
      <c r="F2392">
        <f t="shared" si="8"/>
        <v>910</v>
      </c>
      <c r="G2392" s="14">
        <v>-853294</v>
      </c>
      <c r="H2392" s="9">
        <v>45474</v>
      </c>
      <c r="I2392" s="9"/>
      <c r="J2392" s="9"/>
      <c r="K2392" s="9">
        <v>45483</v>
      </c>
    </row>
    <row r="2393" spans="1:11" hidden="1">
      <c r="A2393" s="18">
        <v>510020</v>
      </c>
      <c r="B2393" t="s">
        <v>10</v>
      </c>
      <c r="C2393" t="s">
        <v>11</v>
      </c>
      <c r="D2393" t="s">
        <v>7659</v>
      </c>
      <c r="E2393" s="11" t="s">
        <v>7660</v>
      </c>
      <c r="F2393">
        <f t="shared" si="8"/>
        <v>25097</v>
      </c>
      <c r="G2393" s="14">
        <v>3113802</v>
      </c>
      <c r="H2393" s="9">
        <v>45440</v>
      </c>
      <c r="I2393" s="9"/>
      <c r="J2393" s="9"/>
      <c r="K2393" s="9">
        <v>45483</v>
      </c>
    </row>
    <row r="2394" spans="1:11" hidden="1">
      <c r="A2394" s="18">
        <v>510021</v>
      </c>
      <c r="B2394" t="s">
        <v>10</v>
      </c>
      <c r="C2394" t="s">
        <v>11</v>
      </c>
      <c r="D2394" t="s">
        <v>7661</v>
      </c>
      <c r="E2394" s="11" t="s">
        <v>7662</v>
      </c>
      <c r="F2394">
        <f t="shared" si="8"/>
        <v>25098</v>
      </c>
      <c r="G2394" s="14">
        <v>3901743</v>
      </c>
      <c r="H2394" s="9">
        <v>45442</v>
      </c>
      <c r="I2394" s="9"/>
      <c r="J2394" s="9"/>
      <c r="K2394" s="9">
        <v>45483</v>
      </c>
    </row>
    <row r="2395" spans="1:11" hidden="1">
      <c r="A2395" s="18">
        <v>510022</v>
      </c>
      <c r="B2395" t="s">
        <v>10</v>
      </c>
      <c r="C2395" t="s">
        <v>11</v>
      </c>
      <c r="D2395" t="s">
        <v>7663</v>
      </c>
      <c r="E2395" s="11" t="s">
        <v>7664</v>
      </c>
      <c r="F2395">
        <f t="shared" si="8"/>
        <v>24746</v>
      </c>
      <c r="G2395" s="14">
        <v>2571831</v>
      </c>
      <c r="H2395" s="9">
        <v>45437</v>
      </c>
      <c r="I2395" s="9"/>
      <c r="J2395" s="9"/>
      <c r="K2395" s="9">
        <v>45483</v>
      </c>
    </row>
    <row r="2396" spans="1:11" hidden="1">
      <c r="A2396" s="18">
        <v>510022</v>
      </c>
      <c r="B2396" t="s">
        <v>10</v>
      </c>
      <c r="C2396" t="s">
        <v>11</v>
      </c>
      <c r="D2396" t="s">
        <v>7665</v>
      </c>
      <c r="E2396" s="11" t="s">
        <v>7666</v>
      </c>
      <c r="F2396">
        <f t="shared" si="8"/>
        <v>913</v>
      </c>
      <c r="G2396" s="14">
        <v>-95958</v>
      </c>
      <c r="H2396" s="9">
        <v>45476</v>
      </c>
      <c r="I2396" s="9"/>
      <c r="J2396" s="9"/>
      <c r="K2396" s="9">
        <v>45483</v>
      </c>
    </row>
    <row r="2397" spans="1:11" hidden="1">
      <c r="A2397" s="18">
        <v>510022</v>
      </c>
      <c r="B2397" t="s">
        <v>10</v>
      </c>
      <c r="C2397" t="s">
        <v>11</v>
      </c>
      <c r="D2397" t="s">
        <v>7667</v>
      </c>
      <c r="E2397" s="11" t="s">
        <v>7668</v>
      </c>
      <c r="F2397">
        <f t="shared" si="8"/>
        <v>912</v>
      </c>
      <c r="G2397" s="14">
        <v>-567081</v>
      </c>
      <c r="H2397" s="9">
        <v>45476</v>
      </c>
      <c r="I2397" s="9"/>
      <c r="J2397" s="9"/>
      <c r="K2397" s="9">
        <v>45483</v>
      </c>
    </row>
    <row r="2398" spans="1:11" hidden="1">
      <c r="A2398" s="18">
        <v>510022</v>
      </c>
      <c r="B2398" t="s">
        <v>10</v>
      </c>
      <c r="C2398" t="s">
        <v>11</v>
      </c>
      <c r="D2398" t="s">
        <v>7669</v>
      </c>
      <c r="E2398" s="11" t="s">
        <v>7670</v>
      </c>
      <c r="F2398">
        <f t="shared" si="8"/>
        <v>26544</v>
      </c>
      <c r="G2398" s="14">
        <v>1586115</v>
      </c>
      <c r="H2398" s="9">
        <v>45448</v>
      </c>
      <c r="I2398" s="9"/>
      <c r="J2398" s="9"/>
      <c r="K2398" s="9">
        <v>45483</v>
      </c>
    </row>
    <row r="2399" spans="1:11" hidden="1">
      <c r="A2399" s="18">
        <v>510023</v>
      </c>
      <c r="B2399" t="s">
        <v>10</v>
      </c>
      <c r="C2399" t="s">
        <v>11</v>
      </c>
      <c r="D2399" t="s">
        <v>7671</v>
      </c>
      <c r="E2399" s="11" t="s">
        <v>7672</v>
      </c>
      <c r="F2399">
        <f t="shared" si="8"/>
        <v>24747</v>
      </c>
      <c r="G2399" s="14">
        <v>1586115</v>
      </c>
      <c r="H2399" s="9">
        <v>45438</v>
      </c>
      <c r="I2399" s="9"/>
      <c r="J2399" s="9"/>
      <c r="K2399" s="9">
        <v>45483</v>
      </c>
    </row>
    <row r="2400" spans="1:11" hidden="1">
      <c r="A2400" s="18">
        <v>510024</v>
      </c>
      <c r="B2400" t="s">
        <v>10</v>
      </c>
      <c r="C2400" t="s">
        <v>11</v>
      </c>
      <c r="D2400" t="s">
        <v>7673</v>
      </c>
      <c r="E2400" s="11" t="s">
        <v>7674</v>
      </c>
      <c r="F2400">
        <f t="shared" si="8"/>
        <v>26424</v>
      </c>
      <c r="G2400" s="14">
        <v>1586115</v>
      </c>
      <c r="H2400" s="9">
        <v>45446</v>
      </c>
      <c r="I2400" s="9"/>
      <c r="J2400" s="9"/>
      <c r="K2400" s="9">
        <v>45483</v>
      </c>
    </row>
    <row r="2401" spans="1:11" hidden="1">
      <c r="A2401" s="18">
        <v>510024</v>
      </c>
      <c r="B2401" t="s">
        <v>10</v>
      </c>
      <c r="C2401" t="s">
        <v>11</v>
      </c>
      <c r="D2401" t="s">
        <v>7675</v>
      </c>
      <c r="E2401" s="11" t="s">
        <v>7676</v>
      </c>
      <c r="F2401">
        <f t="shared" si="8"/>
        <v>25099</v>
      </c>
      <c r="G2401" s="14">
        <v>4699917</v>
      </c>
      <c r="H2401" s="9">
        <v>45443</v>
      </c>
      <c r="I2401" s="9"/>
      <c r="J2401" s="9"/>
      <c r="K2401" s="9">
        <v>45483</v>
      </c>
    </row>
    <row r="2402" spans="1:11" hidden="1">
      <c r="A2402" s="18">
        <v>510024</v>
      </c>
      <c r="B2402" t="s">
        <v>10</v>
      </c>
      <c r="C2402" t="s">
        <v>11</v>
      </c>
      <c r="D2402" t="s">
        <v>7677</v>
      </c>
      <c r="E2402" s="11" t="s">
        <v>7678</v>
      </c>
      <c r="F2402">
        <f t="shared" si="8"/>
        <v>24748</v>
      </c>
      <c r="G2402" s="14">
        <v>2842817</v>
      </c>
      <c r="H2402" s="9">
        <v>45439</v>
      </c>
      <c r="I2402" s="9"/>
      <c r="J2402" s="9"/>
      <c r="K2402" s="9">
        <v>45483</v>
      </c>
    </row>
    <row r="2403" spans="1:11" hidden="1">
      <c r="A2403" s="18">
        <v>510025</v>
      </c>
      <c r="B2403" t="s">
        <v>10</v>
      </c>
      <c r="C2403" t="s">
        <v>11</v>
      </c>
      <c r="D2403" t="s">
        <v>7679</v>
      </c>
      <c r="E2403" s="11" t="s">
        <v>7680</v>
      </c>
      <c r="F2403">
        <f t="shared" si="8"/>
        <v>25100</v>
      </c>
      <c r="G2403" s="14">
        <v>3771252</v>
      </c>
      <c r="H2403" s="9">
        <v>45441</v>
      </c>
      <c r="I2403" s="9"/>
      <c r="J2403" s="9"/>
      <c r="K2403" s="9">
        <v>45483</v>
      </c>
    </row>
    <row r="2404" spans="1:11" hidden="1">
      <c r="A2404" s="18">
        <v>510025</v>
      </c>
      <c r="B2404" t="s">
        <v>10</v>
      </c>
      <c r="C2404" t="s">
        <v>11</v>
      </c>
      <c r="D2404" t="s">
        <v>7681</v>
      </c>
      <c r="E2404" s="11" t="s">
        <v>7682</v>
      </c>
      <c r="F2404">
        <f t="shared" si="8"/>
        <v>26543</v>
      </c>
      <c r="G2404" s="14">
        <v>5414634</v>
      </c>
      <c r="H2404" s="9">
        <v>45448</v>
      </c>
      <c r="I2404" s="9"/>
      <c r="J2404" s="9"/>
      <c r="K2404" s="9">
        <v>45483</v>
      </c>
    </row>
    <row r="2405" spans="1:11" hidden="1">
      <c r="A2405" s="18">
        <v>510025</v>
      </c>
      <c r="B2405" t="s">
        <v>10</v>
      </c>
      <c r="C2405" t="s">
        <v>11</v>
      </c>
      <c r="D2405" t="s">
        <v>7683</v>
      </c>
      <c r="E2405" s="11" t="s">
        <v>7684</v>
      </c>
      <c r="F2405">
        <f t="shared" si="8"/>
        <v>24749</v>
      </c>
      <c r="G2405" s="14">
        <v>4157933</v>
      </c>
      <c r="H2405" s="9">
        <v>45437</v>
      </c>
      <c r="I2405" s="9"/>
      <c r="J2405" s="9"/>
      <c r="K2405" s="9">
        <v>45483</v>
      </c>
    </row>
    <row r="2406" spans="1:11" hidden="1">
      <c r="A2406" s="18">
        <v>510026</v>
      </c>
      <c r="B2406" t="s">
        <v>10</v>
      </c>
      <c r="C2406" t="s">
        <v>11</v>
      </c>
      <c r="D2406" t="s">
        <v>7685</v>
      </c>
      <c r="E2406" s="11" t="s">
        <v>7686</v>
      </c>
      <c r="F2406">
        <f t="shared" si="8"/>
        <v>28176</v>
      </c>
      <c r="G2406" s="14">
        <v>6537105</v>
      </c>
      <c r="H2406" s="9">
        <v>45444</v>
      </c>
      <c r="I2406" s="9"/>
      <c r="J2406" s="9"/>
      <c r="K2406" s="9">
        <v>45483</v>
      </c>
    </row>
    <row r="2407" spans="1:11" hidden="1">
      <c r="A2407" s="18">
        <v>510026</v>
      </c>
      <c r="B2407" t="s">
        <v>10</v>
      </c>
      <c r="C2407" t="s">
        <v>11</v>
      </c>
      <c r="D2407" t="s">
        <v>7687</v>
      </c>
      <c r="E2407" s="11" t="s">
        <v>7688</v>
      </c>
      <c r="F2407">
        <f t="shared" si="8"/>
        <v>26490</v>
      </c>
      <c r="G2407" s="14">
        <v>2571831</v>
      </c>
      <c r="H2407" s="9">
        <v>45440</v>
      </c>
      <c r="I2407" s="9"/>
      <c r="J2407" s="9"/>
      <c r="K2407" s="9">
        <v>45483</v>
      </c>
    </row>
    <row r="2408" spans="1:11" hidden="1">
      <c r="A2408" s="18">
        <v>510026</v>
      </c>
      <c r="B2408" t="s">
        <v>10</v>
      </c>
      <c r="C2408" t="s">
        <v>11</v>
      </c>
      <c r="D2408" t="s">
        <v>7689</v>
      </c>
      <c r="E2408" s="11" t="s">
        <v>7690</v>
      </c>
      <c r="F2408">
        <f t="shared" si="8"/>
        <v>26491</v>
      </c>
      <c r="G2408" s="14">
        <v>541971</v>
      </c>
      <c r="H2408" s="9">
        <v>45440</v>
      </c>
      <c r="I2408" s="9"/>
      <c r="J2408" s="9"/>
      <c r="K2408" s="9">
        <v>45483</v>
      </c>
    </row>
    <row r="2409" spans="1:11" hidden="1">
      <c r="A2409" s="18">
        <v>510026</v>
      </c>
      <c r="B2409" t="s">
        <v>10</v>
      </c>
      <c r="C2409" t="s">
        <v>11</v>
      </c>
      <c r="D2409" t="s">
        <v>7691</v>
      </c>
      <c r="E2409" s="11" t="s">
        <v>7692</v>
      </c>
      <c r="F2409">
        <f t="shared" si="8"/>
        <v>28179</v>
      </c>
      <c r="G2409" s="14">
        <v>2398856</v>
      </c>
      <c r="H2409" s="9">
        <v>45444</v>
      </c>
      <c r="I2409" s="9"/>
      <c r="J2409" s="9"/>
      <c r="K2409" s="9">
        <v>45483</v>
      </c>
    </row>
    <row r="2410" spans="1:11" hidden="1">
      <c r="A2410" s="18">
        <v>510026</v>
      </c>
      <c r="B2410" t="s">
        <v>10</v>
      </c>
      <c r="C2410" t="s">
        <v>11</v>
      </c>
      <c r="D2410" t="s">
        <v>7693</v>
      </c>
      <c r="E2410" s="11" t="s">
        <v>7694</v>
      </c>
      <c r="F2410">
        <f t="shared" si="8"/>
        <v>25039</v>
      </c>
      <c r="G2410" s="14">
        <v>3364443</v>
      </c>
      <c r="H2410" s="9">
        <v>45435</v>
      </c>
      <c r="I2410" s="9"/>
      <c r="J2410" s="9"/>
      <c r="K2410" s="9">
        <v>45483</v>
      </c>
    </row>
    <row r="2411" spans="1:11" hidden="1">
      <c r="A2411" s="18">
        <v>510027</v>
      </c>
      <c r="B2411" t="s">
        <v>10</v>
      </c>
      <c r="C2411" t="s">
        <v>11</v>
      </c>
      <c r="D2411" t="s">
        <v>7695</v>
      </c>
      <c r="E2411" s="11" t="s">
        <v>7696</v>
      </c>
      <c r="F2411">
        <f t="shared" si="8"/>
        <v>24750</v>
      </c>
      <c r="G2411" s="14">
        <v>1199421</v>
      </c>
      <c r="H2411" s="9">
        <v>45437</v>
      </c>
      <c r="I2411" s="9"/>
      <c r="J2411" s="9"/>
      <c r="K2411" s="9">
        <v>45483</v>
      </c>
    </row>
    <row r="2412" spans="1:11" hidden="1">
      <c r="A2412" s="18">
        <v>510028</v>
      </c>
      <c r="B2412" t="s">
        <v>10</v>
      </c>
      <c r="C2412" t="s">
        <v>11</v>
      </c>
      <c r="D2412" t="s">
        <v>7697</v>
      </c>
      <c r="E2412" s="11" t="s">
        <v>7698</v>
      </c>
      <c r="F2412">
        <f t="shared" si="8"/>
        <v>23781</v>
      </c>
      <c r="G2412" s="14">
        <v>4320527</v>
      </c>
      <c r="H2412" s="9">
        <v>45433</v>
      </c>
      <c r="I2412" s="9"/>
      <c r="J2412" s="9"/>
      <c r="K2412" s="9">
        <v>45483</v>
      </c>
    </row>
    <row r="2413" spans="1:11" hidden="1">
      <c r="A2413" s="18">
        <v>520090</v>
      </c>
      <c r="B2413" t="s">
        <v>10</v>
      </c>
      <c r="C2413" t="s">
        <v>11</v>
      </c>
      <c r="D2413" t="s">
        <v>7699</v>
      </c>
      <c r="E2413" s="11" t="s">
        <v>7700</v>
      </c>
      <c r="F2413">
        <f t="shared" si="8"/>
        <v>26486</v>
      </c>
      <c r="G2413" s="14">
        <v>1199421</v>
      </c>
      <c r="H2413" s="9">
        <v>45442</v>
      </c>
      <c r="I2413" s="9"/>
      <c r="J2413" s="9"/>
      <c r="K2413" s="9">
        <v>45483</v>
      </c>
    </row>
    <row r="2414" spans="1:11" hidden="1">
      <c r="A2414" s="18">
        <v>520090</v>
      </c>
      <c r="B2414" t="s">
        <v>10</v>
      </c>
      <c r="C2414" t="s">
        <v>11</v>
      </c>
      <c r="D2414" t="s">
        <v>7701</v>
      </c>
      <c r="E2414" s="11" t="s">
        <v>7702</v>
      </c>
      <c r="F2414">
        <f t="shared" si="8"/>
        <v>25040</v>
      </c>
      <c r="G2414" s="14">
        <v>1586115</v>
      </c>
      <c r="H2414" s="9">
        <v>45434</v>
      </c>
      <c r="I2414" s="9"/>
      <c r="J2414" s="9"/>
      <c r="K2414" s="9">
        <v>45483</v>
      </c>
    </row>
    <row r="2415" spans="1:11" hidden="1">
      <c r="A2415" s="18">
        <v>510010</v>
      </c>
      <c r="B2415" s="19" t="s">
        <v>10</v>
      </c>
      <c r="C2415" s="19" t="s">
        <v>11</v>
      </c>
      <c r="D2415" s="19" t="s">
        <v>7703</v>
      </c>
      <c r="E2415" s="20" t="s">
        <v>7704</v>
      </c>
      <c r="F2415">
        <v>36725</v>
      </c>
      <c r="G2415" s="14">
        <v>-1409032</v>
      </c>
      <c r="H2415" s="21">
        <v>45475</v>
      </c>
      <c r="I2415" s="21"/>
      <c r="J2415" s="21"/>
      <c r="K2415" s="21">
        <v>45497</v>
      </c>
    </row>
    <row r="2416" spans="1:11" hidden="1">
      <c r="A2416" s="18">
        <v>510010</v>
      </c>
      <c r="B2416" s="19" t="s">
        <v>10</v>
      </c>
      <c r="C2416" s="19" t="s">
        <v>11</v>
      </c>
      <c r="D2416" s="19" t="s">
        <v>7705</v>
      </c>
      <c r="E2416" s="20" t="s">
        <v>7706</v>
      </c>
      <c r="F2416">
        <v>36724</v>
      </c>
      <c r="G2416" s="14">
        <v>-6481547</v>
      </c>
      <c r="H2416" s="21">
        <v>45475</v>
      </c>
      <c r="I2416" s="21"/>
      <c r="J2416" s="21"/>
      <c r="K2416" s="21">
        <v>45497</v>
      </c>
    </row>
    <row r="2417" spans="1:11" hidden="1">
      <c r="A2417" s="18">
        <v>510010</v>
      </c>
      <c r="B2417" s="19" t="s">
        <v>10</v>
      </c>
      <c r="C2417" s="19" t="s">
        <v>11</v>
      </c>
      <c r="D2417" s="19" t="s">
        <v>7707</v>
      </c>
      <c r="E2417" s="20" t="s">
        <v>7708</v>
      </c>
      <c r="F2417">
        <v>36723</v>
      </c>
      <c r="G2417" s="14">
        <v>-11272256</v>
      </c>
      <c r="H2417" s="21">
        <v>45475</v>
      </c>
      <c r="I2417" s="21"/>
      <c r="J2417" s="21"/>
      <c r="K2417" s="21">
        <v>45497</v>
      </c>
    </row>
    <row r="2418" spans="1:11" hidden="1">
      <c r="A2418" s="18">
        <v>510010</v>
      </c>
      <c r="B2418" s="19" t="s">
        <v>10</v>
      </c>
      <c r="C2418" s="19" t="s">
        <v>11</v>
      </c>
      <c r="D2418" s="19" t="s">
        <v>7709</v>
      </c>
      <c r="E2418" s="20" t="s">
        <v>7710</v>
      </c>
      <c r="F2418">
        <v>36722</v>
      </c>
      <c r="G2418" s="14">
        <v>-6340643</v>
      </c>
      <c r="H2418" s="21">
        <v>45475</v>
      </c>
      <c r="I2418" s="21"/>
      <c r="J2418" s="21"/>
      <c r="K2418" s="21">
        <v>45497</v>
      </c>
    </row>
    <row r="2419" spans="1:11" hidden="1">
      <c r="A2419" s="18">
        <v>510010</v>
      </c>
      <c r="B2419" s="19" t="s">
        <v>10</v>
      </c>
      <c r="C2419" s="19" t="s">
        <v>11</v>
      </c>
      <c r="D2419" s="19" t="s">
        <v>7711</v>
      </c>
      <c r="E2419" s="20" t="s">
        <v>7712</v>
      </c>
      <c r="F2419">
        <v>27919</v>
      </c>
      <c r="G2419" s="14">
        <v>5357367</v>
      </c>
      <c r="H2419" s="21">
        <v>45450</v>
      </c>
      <c r="I2419" s="21"/>
      <c r="J2419" s="21"/>
      <c r="K2419" s="21">
        <v>45497</v>
      </c>
    </row>
    <row r="2420" spans="1:11" hidden="1">
      <c r="A2420" s="18">
        <v>510010</v>
      </c>
      <c r="B2420" s="19" t="s">
        <v>10</v>
      </c>
      <c r="C2420" s="19" t="s">
        <v>11</v>
      </c>
      <c r="D2420" s="19" t="s">
        <v>7713</v>
      </c>
      <c r="E2420" s="20" t="s">
        <v>7714</v>
      </c>
      <c r="F2420">
        <v>36720</v>
      </c>
      <c r="G2420" s="14">
        <v>-2818063</v>
      </c>
      <c r="H2420" s="21">
        <v>45475</v>
      </c>
      <c r="I2420" s="21"/>
      <c r="J2420" s="21"/>
      <c r="K2420" s="21">
        <v>45497</v>
      </c>
    </row>
    <row r="2421" spans="1:11" hidden="1">
      <c r="A2421" s="18">
        <v>510010</v>
      </c>
      <c r="B2421" s="19" t="s">
        <v>10</v>
      </c>
      <c r="C2421" s="19" t="s">
        <v>11</v>
      </c>
      <c r="D2421" s="19" t="s">
        <v>7715</v>
      </c>
      <c r="E2421" s="20" t="s">
        <v>7716</v>
      </c>
      <c r="F2421">
        <v>29266</v>
      </c>
      <c r="G2421" s="14">
        <v>9019215</v>
      </c>
      <c r="H2421" s="21">
        <v>45457</v>
      </c>
      <c r="I2421" s="21"/>
      <c r="J2421" s="21"/>
      <c r="K2421" s="21">
        <v>45497</v>
      </c>
    </row>
    <row r="2422" spans="1:11" hidden="1">
      <c r="A2422" s="18">
        <v>510010</v>
      </c>
      <c r="B2422" s="19" t="s">
        <v>10</v>
      </c>
      <c r="C2422" s="19" t="s">
        <v>11</v>
      </c>
      <c r="D2422" s="19" t="s">
        <v>7717</v>
      </c>
      <c r="E2422" s="20" t="s">
        <v>7718</v>
      </c>
      <c r="F2422">
        <v>6920</v>
      </c>
      <c r="G2422" s="14">
        <v>-2579079</v>
      </c>
      <c r="H2422" s="21">
        <v>45491</v>
      </c>
      <c r="I2422" s="21"/>
      <c r="J2422" s="21"/>
      <c r="K2422" s="21">
        <v>45497</v>
      </c>
    </row>
    <row r="2423" spans="1:11" hidden="1">
      <c r="A2423" s="18">
        <v>510010</v>
      </c>
      <c r="B2423" s="19" t="s">
        <v>10</v>
      </c>
      <c r="C2423" s="19" t="s">
        <v>11</v>
      </c>
      <c r="D2423" s="19" t="s">
        <v>7719</v>
      </c>
      <c r="E2423" s="20" t="s">
        <v>7720</v>
      </c>
      <c r="F2423">
        <v>36721</v>
      </c>
      <c r="G2423" s="14">
        <v>-14935738</v>
      </c>
      <c r="H2423" s="21">
        <v>45475</v>
      </c>
      <c r="I2423" s="21"/>
      <c r="J2423" s="21"/>
      <c r="K2423" s="21">
        <v>45497</v>
      </c>
    </row>
    <row r="2424" spans="1:11" hidden="1">
      <c r="A2424" s="18">
        <v>510011</v>
      </c>
      <c r="B2424" s="19" t="s">
        <v>10</v>
      </c>
      <c r="C2424" s="19" t="s">
        <v>11</v>
      </c>
      <c r="D2424" s="19" t="s">
        <v>7721</v>
      </c>
      <c r="E2424" s="20" t="s">
        <v>7722</v>
      </c>
      <c r="F2424">
        <v>29457</v>
      </c>
      <c r="G2424" s="14">
        <v>4157933</v>
      </c>
      <c r="H2424" s="21">
        <v>45461</v>
      </c>
      <c r="I2424" s="21"/>
      <c r="J2424" s="21"/>
      <c r="K2424" s="21">
        <v>45497</v>
      </c>
    </row>
    <row r="2425" spans="1:11" hidden="1">
      <c r="A2425" s="18">
        <v>510011</v>
      </c>
      <c r="B2425" s="19" t="s">
        <v>10</v>
      </c>
      <c r="C2425" s="19" t="s">
        <v>11</v>
      </c>
      <c r="D2425" s="19" t="s">
        <v>7723</v>
      </c>
      <c r="E2425" s="20" t="s">
        <v>7724</v>
      </c>
      <c r="F2425">
        <v>29458</v>
      </c>
      <c r="G2425" s="14">
        <v>1919079</v>
      </c>
      <c r="H2425" s="21">
        <v>45461</v>
      </c>
      <c r="I2425" s="21"/>
      <c r="J2425" s="21"/>
      <c r="K2425" s="21">
        <v>45497</v>
      </c>
    </row>
    <row r="2426" spans="1:11" hidden="1">
      <c r="A2426" s="18">
        <v>510012</v>
      </c>
      <c r="B2426" s="19" t="s">
        <v>10</v>
      </c>
      <c r="C2426" s="19" t="s">
        <v>11</v>
      </c>
      <c r="D2426" s="19" t="s">
        <v>7725</v>
      </c>
      <c r="E2426" s="20" t="s">
        <v>7726</v>
      </c>
      <c r="F2426">
        <v>30292</v>
      </c>
      <c r="G2426" s="14">
        <v>2571831</v>
      </c>
      <c r="H2426" s="21">
        <v>45462</v>
      </c>
      <c r="I2426" s="21"/>
      <c r="J2426" s="21"/>
      <c r="K2426" s="21">
        <v>45497</v>
      </c>
    </row>
    <row r="2427" spans="1:11" hidden="1">
      <c r="A2427" s="18">
        <v>510012</v>
      </c>
      <c r="B2427" s="19" t="s">
        <v>10</v>
      </c>
      <c r="C2427" s="19" t="s">
        <v>11</v>
      </c>
      <c r="D2427" s="19" t="s">
        <v>7727</v>
      </c>
      <c r="E2427" s="20" t="s">
        <v>7728</v>
      </c>
      <c r="F2427">
        <v>30294</v>
      </c>
      <c r="G2427" s="14">
        <v>10541732</v>
      </c>
      <c r="H2427" s="21">
        <v>45462</v>
      </c>
      <c r="I2427" s="21"/>
      <c r="J2427" s="21"/>
      <c r="K2427" s="21">
        <v>45497</v>
      </c>
    </row>
    <row r="2428" spans="1:11" hidden="1">
      <c r="A2428" s="18">
        <v>510012</v>
      </c>
      <c r="B2428" s="19" t="s">
        <v>10</v>
      </c>
      <c r="C2428" s="19" t="s">
        <v>11</v>
      </c>
      <c r="D2428" s="19" t="s">
        <v>7729</v>
      </c>
      <c r="E2428" s="20" t="s">
        <v>7730</v>
      </c>
      <c r="F2428">
        <v>27625</v>
      </c>
      <c r="G2428" s="14">
        <v>1586115</v>
      </c>
      <c r="H2428" s="21">
        <v>45449</v>
      </c>
      <c r="I2428" s="21"/>
      <c r="J2428" s="21"/>
      <c r="K2428" s="21">
        <v>45497</v>
      </c>
    </row>
    <row r="2429" spans="1:11" hidden="1">
      <c r="A2429" s="18">
        <v>510012</v>
      </c>
      <c r="B2429" s="19" t="s">
        <v>10</v>
      </c>
      <c r="C2429" s="19" t="s">
        <v>11</v>
      </c>
      <c r="D2429" s="19" t="s">
        <v>7731</v>
      </c>
      <c r="E2429" s="20" t="s">
        <v>7732</v>
      </c>
      <c r="F2429">
        <v>29289</v>
      </c>
      <c r="G2429" s="14">
        <v>1919079</v>
      </c>
      <c r="H2429" s="21">
        <v>45458</v>
      </c>
      <c r="I2429" s="21"/>
      <c r="J2429" s="21"/>
      <c r="K2429" s="21">
        <v>45497</v>
      </c>
    </row>
    <row r="2430" spans="1:11" hidden="1">
      <c r="A2430" s="18">
        <v>510013</v>
      </c>
      <c r="B2430" s="19" t="s">
        <v>10</v>
      </c>
      <c r="C2430" s="19" t="s">
        <v>11</v>
      </c>
      <c r="D2430" s="19" t="s">
        <v>7733</v>
      </c>
      <c r="E2430" s="20" t="s">
        <v>7734</v>
      </c>
      <c r="F2430">
        <v>28173</v>
      </c>
      <c r="G2430" s="14">
        <v>3172217</v>
      </c>
      <c r="H2430" s="21">
        <v>45451</v>
      </c>
      <c r="I2430" s="21"/>
      <c r="J2430" s="21"/>
      <c r="K2430" s="21">
        <v>45497</v>
      </c>
    </row>
    <row r="2431" spans="1:11" hidden="1">
      <c r="A2431" s="18">
        <v>510013</v>
      </c>
      <c r="B2431" s="19" t="s">
        <v>10</v>
      </c>
      <c r="C2431" s="19" t="s">
        <v>11</v>
      </c>
      <c r="D2431" s="19" t="s">
        <v>7735</v>
      </c>
      <c r="E2431" s="20" t="s">
        <v>7736</v>
      </c>
      <c r="F2431">
        <v>30909</v>
      </c>
      <c r="G2431" s="14">
        <v>5347809</v>
      </c>
      <c r="H2431" s="21">
        <v>45457</v>
      </c>
      <c r="I2431" s="21"/>
      <c r="J2431" s="21"/>
      <c r="K2431" s="21">
        <v>45497</v>
      </c>
    </row>
    <row r="2432" spans="1:11" hidden="1">
      <c r="A2432" s="18">
        <v>510014</v>
      </c>
      <c r="B2432" s="19" t="s">
        <v>10</v>
      </c>
      <c r="C2432" s="19" t="s">
        <v>11</v>
      </c>
      <c r="D2432" s="19" t="s">
        <v>7737</v>
      </c>
      <c r="E2432" s="20" t="s">
        <v>7738</v>
      </c>
      <c r="F2432">
        <v>30908</v>
      </c>
      <c r="G2432" s="14">
        <v>4889822</v>
      </c>
      <c r="H2432" s="21">
        <v>45457</v>
      </c>
      <c r="I2432" s="21"/>
      <c r="J2432" s="21"/>
      <c r="K2432" s="21">
        <v>45497</v>
      </c>
    </row>
    <row r="2433" spans="1:11" hidden="1">
      <c r="A2433" s="18">
        <v>510014</v>
      </c>
      <c r="B2433" s="19" t="s">
        <v>10</v>
      </c>
      <c r="C2433" s="19" t="s">
        <v>11</v>
      </c>
      <c r="D2433" s="19" t="s">
        <v>7739</v>
      </c>
      <c r="E2433" s="20" t="s">
        <v>7740</v>
      </c>
      <c r="F2433">
        <v>29448</v>
      </c>
      <c r="G2433" s="14">
        <v>578907</v>
      </c>
      <c r="H2433" s="21">
        <v>45455</v>
      </c>
      <c r="I2433" s="21"/>
      <c r="J2433" s="21"/>
      <c r="K2433" s="21">
        <v>45497</v>
      </c>
    </row>
    <row r="2434" spans="1:11" hidden="1">
      <c r="A2434" s="18">
        <v>510014</v>
      </c>
      <c r="B2434" s="19" t="s">
        <v>10</v>
      </c>
      <c r="C2434" s="19" t="s">
        <v>11</v>
      </c>
      <c r="D2434" s="19" t="s">
        <v>7741</v>
      </c>
      <c r="E2434" s="20" t="s">
        <v>7742</v>
      </c>
      <c r="F2434">
        <v>30905</v>
      </c>
      <c r="G2434" s="14">
        <v>9499410</v>
      </c>
      <c r="H2434" s="21">
        <v>45461</v>
      </c>
      <c r="I2434" s="21"/>
      <c r="J2434" s="21"/>
      <c r="K2434" s="21">
        <v>45497</v>
      </c>
    </row>
    <row r="2435" spans="1:11" hidden="1">
      <c r="A2435" s="18">
        <v>510015</v>
      </c>
      <c r="B2435" s="19" t="s">
        <v>10</v>
      </c>
      <c r="C2435" s="19" t="s">
        <v>11</v>
      </c>
      <c r="D2435" s="19" t="s">
        <v>7743</v>
      </c>
      <c r="E2435" s="20" t="s">
        <v>7744</v>
      </c>
      <c r="F2435">
        <v>29391</v>
      </c>
      <c r="G2435" s="14">
        <v>3761708</v>
      </c>
      <c r="H2435" s="21">
        <v>45461</v>
      </c>
      <c r="I2435" s="21"/>
      <c r="J2435" s="21"/>
      <c r="K2435" s="21">
        <v>45497</v>
      </c>
    </row>
    <row r="2436" spans="1:11" hidden="1">
      <c r="A2436" s="18">
        <v>510016</v>
      </c>
      <c r="B2436" s="19" t="s">
        <v>10</v>
      </c>
      <c r="C2436" s="19" t="s">
        <v>11</v>
      </c>
      <c r="D2436" s="19" t="s">
        <v>7745</v>
      </c>
      <c r="E2436" s="20" t="s">
        <v>7746</v>
      </c>
      <c r="F2436">
        <v>27620</v>
      </c>
      <c r="G2436" s="14">
        <v>1199421</v>
      </c>
      <c r="H2436" s="21">
        <v>45453</v>
      </c>
      <c r="I2436" s="21"/>
      <c r="J2436" s="21"/>
      <c r="K2436" s="21">
        <v>45497</v>
      </c>
    </row>
    <row r="2437" spans="1:11" hidden="1">
      <c r="A2437" s="18">
        <v>510016</v>
      </c>
      <c r="B2437" s="19" t="s">
        <v>10</v>
      </c>
      <c r="C2437" s="19" t="s">
        <v>11</v>
      </c>
      <c r="D2437" s="19" t="s">
        <v>7747</v>
      </c>
      <c r="E2437" s="20" t="s">
        <v>7748</v>
      </c>
      <c r="F2437">
        <v>26530</v>
      </c>
      <c r="G2437" s="14">
        <v>2128086</v>
      </c>
      <c r="H2437" s="21">
        <v>45450</v>
      </c>
      <c r="I2437" s="21"/>
      <c r="J2437" s="21"/>
      <c r="K2437" s="21">
        <v>45497</v>
      </c>
    </row>
    <row r="2438" spans="1:11" hidden="1">
      <c r="A2438" s="18">
        <v>510017</v>
      </c>
      <c r="B2438" s="19" t="s">
        <v>10</v>
      </c>
      <c r="C2438" s="19" t="s">
        <v>11</v>
      </c>
      <c r="D2438" s="19" t="s">
        <v>7749</v>
      </c>
      <c r="E2438" s="20" t="s">
        <v>7750</v>
      </c>
      <c r="F2438">
        <v>29239</v>
      </c>
      <c r="G2438" s="14">
        <v>4970673</v>
      </c>
      <c r="H2438" s="21">
        <v>45458</v>
      </c>
      <c r="I2438" s="21"/>
      <c r="J2438" s="21"/>
      <c r="K2438" s="21">
        <v>45497</v>
      </c>
    </row>
    <row r="2439" spans="1:11" hidden="1">
      <c r="A2439" s="18">
        <v>510017</v>
      </c>
      <c r="B2439" s="19" t="s">
        <v>10</v>
      </c>
      <c r="C2439" s="19" t="s">
        <v>11</v>
      </c>
      <c r="D2439" s="19" t="s">
        <v>7751</v>
      </c>
      <c r="E2439" s="20" t="s">
        <v>7752</v>
      </c>
      <c r="F2439">
        <v>27621</v>
      </c>
      <c r="G2439" s="14">
        <v>1586115</v>
      </c>
      <c r="H2439" s="21">
        <v>45451</v>
      </c>
      <c r="I2439" s="21"/>
      <c r="J2439" s="21"/>
      <c r="K2439" s="21">
        <v>45497</v>
      </c>
    </row>
    <row r="2440" spans="1:11" hidden="1">
      <c r="A2440" s="18">
        <v>510018</v>
      </c>
      <c r="B2440" s="19" t="s">
        <v>10</v>
      </c>
      <c r="C2440" s="19" t="s">
        <v>11</v>
      </c>
      <c r="D2440" s="19" t="s">
        <v>7753</v>
      </c>
      <c r="E2440" s="20" t="s">
        <v>7754</v>
      </c>
      <c r="F2440">
        <v>915</v>
      </c>
      <c r="G2440" s="14">
        <v>-46065</v>
      </c>
      <c r="H2440" s="21">
        <v>45477</v>
      </c>
      <c r="I2440" s="21"/>
      <c r="J2440" s="21"/>
      <c r="K2440" s="21">
        <v>45497</v>
      </c>
    </row>
    <row r="2441" spans="1:11" hidden="1">
      <c r="A2441" s="18">
        <v>510018</v>
      </c>
      <c r="B2441" s="19" t="s">
        <v>10</v>
      </c>
      <c r="C2441" s="19" t="s">
        <v>11</v>
      </c>
      <c r="D2441" s="19" t="s">
        <v>7755</v>
      </c>
      <c r="E2441" s="20" t="s">
        <v>7756</v>
      </c>
      <c r="F2441">
        <v>29523</v>
      </c>
      <c r="G2441" s="14">
        <v>1954652</v>
      </c>
      <c r="H2441" s="21">
        <v>45461</v>
      </c>
      <c r="I2441" s="21"/>
      <c r="J2441" s="21"/>
      <c r="K2441" s="21">
        <v>45497</v>
      </c>
    </row>
    <row r="2442" spans="1:11" hidden="1">
      <c r="A2442" s="18">
        <v>510019</v>
      </c>
      <c r="B2442" s="19" t="s">
        <v>10</v>
      </c>
      <c r="C2442" s="19" t="s">
        <v>11</v>
      </c>
      <c r="D2442" s="19" t="s">
        <v>7757</v>
      </c>
      <c r="E2442" s="20" t="s">
        <v>7758</v>
      </c>
      <c r="F2442">
        <v>30293</v>
      </c>
      <c r="G2442" s="14">
        <v>2571831</v>
      </c>
      <c r="H2442" s="21">
        <v>45461</v>
      </c>
      <c r="I2442" s="21"/>
      <c r="J2442" s="21"/>
      <c r="K2442" s="21">
        <v>45497</v>
      </c>
    </row>
    <row r="2443" spans="1:11" hidden="1">
      <c r="A2443" s="18">
        <v>510019</v>
      </c>
      <c r="B2443" s="19" t="s">
        <v>10</v>
      </c>
      <c r="C2443" s="19" t="s">
        <v>11</v>
      </c>
      <c r="D2443" s="19" t="s">
        <v>7759</v>
      </c>
      <c r="E2443" s="20" t="s">
        <v>7760</v>
      </c>
      <c r="F2443">
        <v>911</v>
      </c>
      <c r="G2443" s="14">
        <v>-599718</v>
      </c>
      <c r="H2443" s="21">
        <v>45474</v>
      </c>
      <c r="I2443" s="21"/>
      <c r="J2443" s="21"/>
      <c r="K2443" s="21">
        <v>45497</v>
      </c>
    </row>
    <row r="2444" spans="1:11" hidden="1">
      <c r="A2444" s="18">
        <v>510020</v>
      </c>
      <c r="B2444" s="19" t="s">
        <v>10</v>
      </c>
      <c r="C2444" s="19" t="s">
        <v>11</v>
      </c>
      <c r="D2444" s="19" t="s">
        <v>7761</v>
      </c>
      <c r="E2444" s="20" t="s">
        <v>7762</v>
      </c>
      <c r="F2444">
        <v>29365</v>
      </c>
      <c r="G2444" s="14">
        <v>959540</v>
      </c>
      <c r="H2444" s="21">
        <v>45461</v>
      </c>
      <c r="I2444" s="21"/>
      <c r="J2444" s="21"/>
      <c r="K2444" s="21">
        <v>45497</v>
      </c>
    </row>
    <row r="2445" spans="1:11" hidden="1">
      <c r="A2445" s="18">
        <v>510020</v>
      </c>
      <c r="B2445" s="19" t="s">
        <v>10</v>
      </c>
      <c r="C2445" s="19" t="s">
        <v>11</v>
      </c>
      <c r="D2445" s="19" t="s">
        <v>7763</v>
      </c>
      <c r="E2445" s="20" t="s">
        <v>7764</v>
      </c>
      <c r="F2445">
        <v>29364</v>
      </c>
      <c r="G2445" s="14">
        <v>959540</v>
      </c>
      <c r="H2445" s="21">
        <v>45461</v>
      </c>
      <c r="I2445" s="21"/>
      <c r="J2445" s="21"/>
      <c r="K2445" s="21">
        <v>45497</v>
      </c>
    </row>
    <row r="2446" spans="1:11" hidden="1">
      <c r="A2446" s="18">
        <v>510020</v>
      </c>
      <c r="B2446" s="19" t="s">
        <v>10</v>
      </c>
      <c r="C2446" s="19" t="s">
        <v>11</v>
      </c>
      <c r="D2446" s="19" t="s">
        <v>7765</v>
      </c>
      <c r="E2446" s="20" t="s">
        <v>7766</v>
      </c>
      <c r="F2446">
        <v>27622</v>
      </c>
      <c r="G2446" s="14">
        <v>1199421</v>
      </c>
      <c r="H2446" s="21">
        <v>45451</v>
      </c>
      <c r="I2446" s="21"/>
      <c r="J2446" s="21"/>
      <c r="K2446" s="21">
        <v>45497</v>
      </c>
    </row>
    <row r="2447" spans="1:11" hidden="1">
      <c r="A2447" s="18">
        <v>510021</v>
      </c>
      <c r="B2447" s="19" t="s">
        <v>10</v>
      </c>
      <c r="C2447" s="19" t="s">
        <v>11</v>
      </c>
      <c r="D2447" s="19" t="s">
        <v>7767</v>
      </c>
      <c r="E2447" s="20" t="s">
        <v>7768</v>
      </c>
      <c r="F2447">
        <v>774</v>
      </c>
      <c r="G2447" s="14">
        <v>-158611</v>
      </c>
      <c r="H2447" s="21">
        <v>45462</v>
      </c>
      <c r="I2447" s="21"/>
      <c r="J2447" s="21"/>
      <c r="K2447" s="21">
        <v>45497</v>
      </c>
    </row>
    <row r="2448" spans="1:11" hidden="1">
      <c r="A2448" s="18">
        <v>510022</v>
      </c>
      <c r="B2448" s="19" t="s">
        <v>10</v>
      </c>
      <c r="C2448" s="19" t="s">
        <v>11</v>
      </c>
      <c r="D2448" s="19" t="s">
        <v>7769</v>
      </c>
      <c r="E2448" s="20" t="s">
        <v>7770</v>
      </c>
      <c r="F2448">
        <v>29363</v>
      </c>
      <c r="G2448" s="14">
        <v>2571831</v>
      </c>
      <c r="H2448" s="21">
        <v>45462</v>
      </c>
      <c r="I2448" s="21"/>
      <c r="J2448" s="21"/>
      <c r="K2448" s="21">
        <v>45497</v>
      </c>
    </row>
    <row r="2449" spans="1:11" hidden="1">
      <c r="A2449" s="18">
        <v>510022</v>
      </c>
      <c r="B2449" s="19" t="s">
        <v>10</v>
      </c>
      <c r="C2449" s="19" t="s">
        <v>11</v>
      </c>
      <c r="D2449" s="19" t="s">
        <v>7771</v>
      </c>
      <c r="E2449" s="20" t="s">
        <v>7772</v>
      </c>
      <c r="F2449">
        <v>29362</v>
      </c>
      <c r="G2449" s="14">
        <v>959540</v>
      </c>
      <c r="H2449" s="21">
        <v>45462</v>
      </c>
      <c r="I2449" s="21"/>
      <c r="J2449" s="21"/>
      <c r="K2449" s="21">
        <v>45497</v>
      </c>
    </row>
    <row r="2450" spans="1:11" hidden="1">
      <c r="A2450" s="18">
        <v>510024</v>
      </c>
      <c r="B2450" s="19" t="s">
        <v>10</v>
      </c>
      <c r="C2450" s="19" t="s">
        <v>11</v>
      </c>
      <c r="D2450" s="19" t="s">
        <v>7773</v>
      </c>
      <c r="E2450" s="20" t="s">
        <v>7774</v>
      </c>
      <c r="F2450">
        <v>29238</v>
      </c>
      <c r="G2450" s="14">
        <v>3771252</v>
      </c>
      <c r="H2450" s="21">
        <v>45461</v>
      </c>
      <c r="I2450" s="21"/>
      <c r="J2450" s="21"/>
      <c r="K2450" s="21">
        <v>45497</v>
      </c>
    </row>
    <row r="2451" spans="1:11" hidden="1">
      <c r="A2451" s="18">
        <v>510024</v>
      </c>
      <c r="B2451" s="19" t="s">
        <v>10</v>
      </c>
      <c r="C2451" s="19" t="s">
        <v>11</v>
      </c>
      <c r="D2451" s="19" t="s">
        <v>7775</v>
      </c>
      <c r="E2451" s="20" t="s">
        <v>7776</v>
      </c>
      <c r="F2451">
        <v>26533</v>
      </c>
      <c r="G2451" s="14">
        <v>1199421</v>
      </c>
      <c r="H2451" s="21">
        <v>45450</v>
      </c>
      <c r="I2451" s="21"/>
      <c r="J2451" s="21"/>
      <c r="K2451" s="21">
        <v>45497</v>
      </c>
    </row>
    <row r="2452" spans="1:11" hidden="1">
      <c r="A2452" s="18">
        <v>510025</v>
      </c>
      <c r="B2452" s="19" t="s">
        <v>10</v>
      </c>
      <c r="C2452" s="19" t="s">
        <v>11</v>
      </c>
      <c r="D2452" s="19" t="s">
        <v>7777</v>
      </c>
      <c r="E2452" s="20" t="s">
        <v>7778</v>
      </c>
      <c r="F2452">
        <v>27623</v>
      </c>
      <c r="G2452" s="14">
        <v>4428918</v>
      </c>
      <c r="H2452" s="21">
        <v>45450</v>
      </c>
      <c r="I2452" s="21"/>
      <c r="J2452" s="21"/>
      <c r="K2452" s="21">
        <v>45497</v>
      </c>
    </row>
    <row r="2453" spans="1:11" hidden="1">
      <c r="A2453" s="18">
        <v>510025</v>
      </c>
      <c r="B2453" s="19" t="s">
        <v>10</v>
      </c>
      <c r="C2453" s="19" t="s">
        <v>11</v>
      </c>
      <c r="D2453" s="19" t="s">
        <v>7779</v>
      </c>
      <c r="E2453" s="20" t="s">
        <v>7780</v>
      </c>
      <c r="F2453">
        <v>29361</v>
      </c>
      <c r="G2453" s="14">
        <v>1586115</v>
      </c>
      <c r="H2453" s="21">
        <v>45462</v>
      </c>
      <c r="I2453" s="21"/>
      <c r="J2453" s="21"/>
      <c r="K2453" s="21">
        <v>45497</v>
      </c>
    </row>
    <row r="2454" spans="1:11" hidden="1">
      <c r="A2454" s="18">
        <v>510025</v>
      </c>
      <c r="B2454" s="19" t="s">
        <v>10</v>
      </c>
      <c r="C2454" s="19" t="s">
        <v>11</v>
      </c>
      <c r="D2454" s="19" t="s">
        <v>7781</v>
      </c>
      <c r="E2454" s="20" t="s">
        <v>7782</v>
      </c>
      <c r="F2454">
        <v>1052</v>
      </c>
      <c r="G2454" s="14">
        <v>-1543090</v>
      </c>
      <c r="H2454" s="21">
        <v>45493</v>
      </c>
      <c r="I2454" s="21"/>
      <c r="J2454" s="21"/>
      <c r="K2454" s="21">
        <v>45497</v>
      </c>
    </row>
    <row r="2455" spans="1:11" hidden="1">
      <c r="A2455" s="18">
        <v>510025</v>
      </c>
      <c r="B2455" s="19" t="s">
        <v>10</v>
      </c>
      <c r="C2455" s="19" t="s">
        <v>11</v>
      </c>
      <c r="D2455" s="19" t="s">
        <v>7783</v>
      </c>
      <c r="E2455" s="20" t="s">
        <v>7784</v>
      </c>
      <c r="F2455">
        <v>1053</v>
      </c>
      <c r="G2455" s="14">
        <v>-873909</v>
      </c>
      <c r="H2455" s="21">
        <v>45493</v>
      </c>
      <c r="I2455" s="21"/>
      <c r="J2455" s="21"/>
      <c r="K2455" s="21">
        <v>45497</v>
      </c>
    </row>
    <row r="2456" spans="1:11" hidden="1">
      <c r="A2456" s="18">
        <v>510026</v>
      </c>
      <c r="B2456" s="19" t="s">
        <v>10</v>
      </c>
      <c r="C2456" s="19" t="s">
        <v>11</v>
      </c>
      <c r="D2456" s="19" t="s">
        <v>7785</v>
      </c>
      <c r="E2456" s="20" t="s">
        <v>7786</v>
      </c>
      <c r="F2456">
        <v>30906</v>
      </c>
      <c r="G2456" s="14">
        <v>3172217</v>
      </c>
      <c r="H2456" s="21">
        <v>45458</v>
      </c>
      <c r="I2456" s="21"/>
      <c r="J2456" s="21"/>
      <c r="K2456" s="21">
        <v>45497</v>
      </c>
    </row>
    <row r="2457" spans="1:11" hidden="1">
      <c r="A2457" s="18">
        <v>510026</v>
      </c>
      <c r="B2457" s="19" t="s">
        <v>10</v>
      </c>
      <c r="C2457" s="19" t="s">
        <v>11</v>
      </c>
      <c r="D2457" s="19" t="s">
        <v>7787</v>
      </c>
      <c r="E2457" s="20" t="s">
        <v>7788</v>
      </c>
      <c r="F2457">
        <v>28175</v>
      </c>
      <c r="G2457" s="14">
        <v>1586115</v>
      </c>
      <c r="H2457" s="21">
        <v>45449</v>
      </c>
      <c r="I2457" s="21"/>
      <c r="J2457" s="21"/>
      <c r="K2457" s="21">
        <v>45497</v>
      </c>
    </row>
    <row r="2458" spans="1:11" hidden="1">
      <c r="A2458" s="18">
        <v>510026</v>
      </c>
      <c r="B2458" s="19" t="s">
        <v>10</v>
      </c>
      <c r="C2458" s="19" t="s">
        <v>11</v>
      </c>
      <c r="D2458" s="19" t="s">
        <v>7789</v>
      </c>
      <c r="E2458" s="20" t="s">
        <v>7790</v>
      </c>
      <c r="F2458">
        <v>29454</v>
      </c>
      <c r="G2458" s="14">
        <v>5842058</v>
      </c>
      <c r="H2458" s="21">
        <v>45451</v>
      </c>
      <c r="I2458" s="21"/>
      <c r="J2458" s="21"/>
      <c r="K2458" s="21">
        <v>45497</v>
      </c>
    </row>
    <row r="2459" spans="1:11" hidden="1">
      <c r="A2459" s="18">
        <v>510027</v>
      </c>
      <c r="B2459" s="19" t="s">
        <v>10</v>
      </c>
      <c r="C2459" s="19" t="s">
        <v>11</v>
      </c>
      <c r="D2459" s="19" t="s">
        <v>7791</v>
      </c>
      <c r="E2459" s="20" t="s">
        <v>7792</v>
      </c>
      <c r="F2459">
        <v>27624</v>
      </c>
      <c r="G2459" s="14">
        <v>2571831</v>
      </c>
      <c r="H2459" s="21">
        <v>45452</v>
      </c>
      <c r="I2459" s="21"/>
      <c r="J2459" s="21"/>
      <c r="K2459" s="21">
        <v>45497</v>
      </c>
    </row>
    <row r="2460" spans="1:11" hidden="1">
      <c r="A2460" s="18">
        <v>510027</v>
      </c>
      <c r="B2460" s="19" t="s">
        <v>10</v>
      </c>
      <c r="C2460" s="19" t="s">
        <v>11</v>
      </c>
      <c r="D2460" s="19" t="s">
        <v>7793</v>
      </c>
      <c r="E2460" s="20" t="s">
        <v>7794</v>
      </c>
      <c r="F2460">
        <v>1028</v>
      </c>
      <c r="G2460" s="14">
        <v>-108391</v>
      </c>
      <c r="H2460" s="21">
        <v>45488</v>
      </c>
      <c r="I2460" s="21"/>
      <c r="J2460" s="21"/>
      <c r="K2460" s="21">
        <v>45497</v>
      </c>
    </row>
    <row r="2461" spans="1:11" hidden="1">
      <c r="A2461" s="18">
        <v>510027</v>
      </c>
      <c r="B2461" s="19" t="s">
        <v>10</v>
      </c>
      <c r="C2461" s="19" t="s">
        <v>11</v>
      </c>
      <c r="D2461" s="19" t="s">
        <v>7795</v>
      </c>
      <c r="E2461" s="20" t="s">
        <v>7796</v>
      </c>
      <c r="F2461">
        <v>29360</v>
      </c>
      <c r="G2461" s="14">
        <v>959540</v>
      </c>
      <c r="H2461" s="21">
        <v>45461</v>
      </c>
      <c r="I2461" s="21"/>
      <c r="J2461" s="21"/>
      <c r="K2461" s="21">
        <v>45497</v>
      </c>
    </row>
    <row r="2462" spans="1:11" hidden="1">
      <c r="A2462" s="18">
        <v>510028</v>
      </c>
      <c r="B2462" s="19" t="s">
        <v>10</v>
      </c>
      <c r="C2462" s="19" t="s">
        <v>11</v>
      </c>
      <c r="D2462" s="19" t="s">
        <v>7797</v>
      </c>
      <c r="E2462" s="20" t="s">
        <v>7798</v>
      </c>
      <c r="F2462">
        <v>29028</v>
      </c>
      <c r="G2462" s="14">
        <v>2315628</v>
      </c>
      <c r="H2462" s="21">
        <v>45459</v>
      </c>
      <c r="I2462" s="21"/>
      <c r="J2462" s="21"/>
      <c r="K2462" s="21">
        <v>45497</v>
      </c>
    </row>
    <row r="2463" spans="1:11" hidden="1">
      <c r="A2463" s="18">
        <v>510028</v>
      </c>
      <c r="B2463" s="19" t="s">
        <v>10</v>
      </c>
      <c r="C2463" s="19" t="s">
        <v>11</v>
      </c>
      <c r="D2463" s="19" t="s">
        <v>7799</v>
      </c>
      <c r="E2463" s="20" t="s">
        <v>7800</v>
      </c>
      <c r="F2463">
        <v>28180</v>
      </c>
      <c r="G2463" s="14">
        <v>2398856</v>
      </c>
      <c r="H2463" s="21">
        <v>45455</v>
      </c>
      <c r="I2463" s="21"/>
      <c r="J2463" s="21"/>
      <c r="K2463" s="21">
        <v>45497</v>
      </c>
    </row>
    <row r="2464" spans="1:11" hidden="1">
      <c r="A2464" s="18">
        <v>510028</v>
      </c>
      <c r="B2464" s="19" t="s">
        <v>10</v>
      </c>
      <c r="C2464" s="19" t="s">
        <v>11</v>
      </c>
      <c r="D2464" s="19" t="s">
        <v>7801</v>
      </c>
      <c r="E2464" s="20" t="s">
        <v>7802</v>
      </c>
      <c r="F2464">
        <v>29359</v>
      </c>
      <c r="G2464" s="14">
        <v>959540</v>
      </c>
      <c r="H2464" s="21">
        <v>45461</v>
      </c>
      <c r="I2464" s="21"/>
      <c r="J2464" s="21"/>
      <c r="K2464" s="21">
        <v>45497</v>
      </c>
    </row>
    <row r="2465" spans="1:11" hidden="1">
      <c r="A2465" s="18">
        <v>510028</v>
      </c>
      <c r="B2465" s="19" t="s">
        <v>10</v>
      </c>
      <c r="C2465" s="19" t="s">
        <v>11</v>
      </c>
      <c r="D2465" s="19" t="s">
        <v>7803</v>
      </c>
      <c r="E2465" s="20" t="s">
        <v>7804</v>
      </c>
      <c r="F2465">
        <v>916</v>
      </c>
      <c r="G2465" s="14">
        <v>-431842</v>
      </c>
      <c r="H2465" s="21">
        <v>45477</v>
      </c>
      <c r="I2465" s="21"/>
      <c r="J2465" s="21"/>
      <c r="K2465" s="21">
        <v>45497</v>
      </c>
    </row>
    <row r="2466" spans="1:11" hidden="1">
      <c r="A2466" s="18">
        <v>510028</v>
      </c>
      <c r="B2466" s="19" t="s">
        <v>10</v>
      </c>
      <c r="C2466" s="19" t="s">
        <v>11</v>
      </c>
      <c r="D2466" s="19" t="s">
        <v>7805</v>
      </c>
      <c r="E2466" s="20" t="s">
        <v>7806</v>
      </c>
      <c r="F2466">
        <v>1001</v>
      </c>
      <c r="G2466" s="14">
        <v>-989770</v>
      </c>
      <c r="H2466" s="21">
        <v>45479</v>
      </c>
      <c r="I2466" s="21"/>
      <c r="J2466" s="21"/>
      <c r="K2466" s="21">
        <v>45497</v>
      </c>
    </row>
    <row r="2467" spans="1:11" hidden="1">
      <c r="A2467" s="18">
        <v>520090</v>
      </c>
      <c r="B2467" t="s">
        <v>10</v>
      </c>
      <c r="C2467" t="s">
        <v>11</v>
      </c>
      <c r="D2467" t="s">
        <v>7807</v>
      </c>
      <c r="E2467" s="11" t="s">
        <v>7808</v>
      </c>
      <c r="F2467">
        <v>29450</v>
      </c>
      <c r="G2467" s="14">
        <v>2571831</v>
      </c>
      <c r="H2467" s="9">
        <v>45457</v>
      </c>
      <c r="I2467" s="9"/>
      <c r="J2467" s="9"/>
      <c r="K2467" s="9">
        <v>45497</v>
      </c>
    </row>
    <row r="2468" spans="1:11" hidden="1">
      <c r="A2468" s="18">
        <v>520090</v>
      </c>
      <c r="B2468" t="s">
        <v>10</v>
      </c>
      <c r="C2468" t="s">
        <v>11</v>
      </c>
      <c r="D2468" t="s">
        <v>7809</v>
      </c>
      <c r="E2468" s="11" t="s">
        <v>7810</v>
      </c>
      <c r="F2468">
        <v>30907</v>
      </c>
      <c r="G2468" s="14">
        <v>959540</v>
      </c>
      <c r="H2468" s="9">
        <v>45462</v>
      </c>
      <c r="I2468" s="9"/>
      <c r="J2468" s="9"/>
      <c r="K2468" s="9">
        <v>45497</v>
      </c>
    </row>
    <row r="2469" spans="1:11" hidden="1">
      <c r="A2469" s="22">
        <v>510010</v>
      </c>
      <c r="B2469" t="s">
        <v>10</v>
      </c>
      <c r="C2469" t="s">
        <v>11</v>
      </c>
      <c r="D2469" t="s">
        <v>7811</v>
      </c>
      <c r="E2469" s="11" t="s">
        <v>7812</v>
      </c>
      <c r="F2469">
        <f t="shared" ref="F2469:F2530" si="9">+RIGHT(E2469,LEN(E2469)-8)+0</f>
        <v>32044</v>
      </c>
      <c r="G2469" s="14">
        <v>1382049</v>
      </c>
      <c r="H2469" s="9">
        <v>45471</v>
      </c>
      <c r="I2469" s="9"/>
      <c r="J2469" s="9"/>
      <c r="K2469" s="9">
        <v>45516</v>
      </c>
    </row>
    <row r="2470" spans="1:11" hidden="1">
      <c r="A2470" s="22">
        <v>510010</v>
      </c>
      <c r="B2470" t="s">
        <v>10</v>
      </c>
      <c r="C2470" t="s">
        <v>11</v>
      </c>
      <c r="D2470" t="s">
        <v>7813</v>
      </c>
      <c r="E2470" s="11" t="s">
        <v>7814</v>
      </c>
      <c r="F2470">
        <f t="shared" si="9"/>
        <v>30709</v>
      </c>
      <c r="G2470" s="14">
        <v>1919079</v>
      </c>
      <c r="H2470" s="9">
        <v>45463</v>
      </c>
      <c r="I2470" s="9"/>
      <c r="J2470" s="9"/>
      <c r="K2470" s="9">
        <v>45516</v>
      </c>
    </row>
    <row r="2471" spans="1:11" hidden="1">
      <c r="A2471" s="22">
        <v>510010</v>
      </c>
      <c r="B2471" t="s">
        <v>10</v>
      </c>
      <c r="C2471" t="s">
        <v>11</v>
      </c>
      <c r="D2471" t="s">
        <v>7815</v>
      </c>
      <c r="E2471" s="11" t="s">
        <v>7816</v>
      </c>
      <c r="F2471">
        <f t="shared" si="9"/>
        <v>30708</v>
      </c>
      <c r="G2471" s="14">
        <v>2840441</v>
      </c>
      <c r="H2471" s="9">
        <v>45464</v>
      </c>
      <c r="I2471" s="9"/>
      <c r="J2471" s="9"/>
      <c r="K2471" s="9">
        <v>45516</v>
      </c>
    </row>
    <row r="2472" spans="1:11" hidden="1">
      <c r="A2472" s="22">
        <v>510010</v>
      </c>
      <c r="B2472" t="s">
        <v>10</v>
      </c>
      <c r="C2472" t="s">
        <v>11</v>
      </c>
      <c r="D2472" t="s">
        <v>7817</v>
      </c>
      <c r="E2472" s="11" t="s">
        <v>7818</v>
      </c>
      <c r="F2472">
        <f t="shared" si="9"/>
        <v>33763</v>
      </c>
      <c r="G2472" s="14">
        <v>7203087</v>
      </c>
      <c r="H2472" s="9">
        <v>45478</v>
      </c>
      <c r="I2472" s="9"/>
      <c r="J2472" s="9"/>
      <c r="K2472" s="9">
        <v>45516</v>
      </c>
    </row>
    <row r="2473" spans="1:11" hidden="1">
      <c r="A2473" s="22">
        <v>510010</v>
      </c>
      <c r="B2473" t="s">
        <v>10</v>
      </c>
      <c r="C2473" t="s">
        <v>11</v>
      </c>
      <c r="D2473" t="s">
        <v>7819</v>
      </c>
      <c r="E2473" s="11" t="s">
        <v>7820</v>
      </c>
      <c r="F2473">
        <f t="shared" si="9"/>
        <v>32133</v>
      </c>
      <c r="G2473" s="14">
        <v>2379753</v>
      </c>
      <c r="H2473" s="9">
        <v>45472</v>
      </c>
      <c r="I2473" s="9"/>
      <c r="J2473" s="9"/>
      <c r="K2473" s="9">
        <v>45516</v>
      </c>
    </row>
    <row r="2474" spans="1:11" hidden="1">
      <c r="A2474" s="22">
        <v>510010</v>
      </c>
      <c r="B2474" t="s">
        <v>10</v>
      </c>
      <c r="C2474" t="s">
        <v>11</v>
      </c>
      <c r="D2474" t="s">
        <v>7821</v>
      </c>
      <c r="E2474" s="11" t="s">
        <v>7822</v>
      </c>
      <c r="F2474">
        <f t="shared" si="9"/>
        <v>32043</v>
      </c>
      <c r="G2474" s="14">
        <v>1348191</v>
      </c>
      <c r="H2474" s="9">
        <v>45471</v>
      </c>
      <c r="I2474" s="9"/>
      <c r="J2474" s="9"/>
      <c r="K2474" s="9">
        <v>45516</v>
      </c>
    </row>
    <row r="2475" spans="1:11" hidden="1">
      <c r="A2475" s="22">
        <v>510010</v>
      </c>
      <c r="B2475" t="s">
        <v>10</v>
      </c>
      <c r="C2475" t="s">
        <v>11</v>
      </c>
      <c r="D2475" t="s">
        <v>7823</v>
      </c>
      <c r="E2475" s="11" t="s">
        <v>7824</v>
      </c>
      <c r="F2475">
        <f t="shared" si="9"/>
        <v>33764</v>
      </c>
      <c r="G2475" s="14">
        <v>8804079</v>
      </c>
      <c r="H2475" s="9">
        <v>45478</v>
      </c>
      <c r="I2475" s="9"/>
      <c r="J2475" s="9"/>
      <c r="K2475" s="9">
        <v>45516</v>
      </c>
    </row>
    <row r="2476" spans="1:11" hidden="1">
      <c r="A2476" s="22">
        <v>510010</v>
      </c>
      <c r="B2476" t="s">
        <v>10</v>
      </c>
      <c r="C2476" t="s">
        <v>11</v>
      </c>
      <c r="D2476" t="s">
        <v>7825</v>
      </c>
      <c r="E2476" s="11" t="s">
        <v>7826</v>
      </c>
      <c r="F2476">
        <f t="shared" si="9"/>
        <v>30707</v>
      </c>
      <c r="G2476" s="14">
        <v>10631493</v>
      </c>
      <c r="H2476" s="9">
        <v>45464</v>
      </c>
      <c r="I2476" s="9"/>
      <c r="J2476" s="9"/>
      <c r="K2476" s="9">
        <v>45516</v>
      </c>
    </row>
    <row r="2477" spans="1:11" hidden="1">
      <c r="A2477" s="22">
        <v>510011</v>
      </c>
      <c r="B2477" t="s">
        <v>10</v>
      </c>
      <c r="C2477" t="s">
        <v>11</v>
      </c>
      <c r="D2477" t="s">
        <v>7827</v>
      </c>
      <c r="E2477" s="11" t="s">
        <v>7828</v>
      </c>
      <c r="F2477">
        <f t="shared" si="9"/>
        <v>31803</v>
      </c>
      <c r="G2477" s="14">
        <v>1919079</v>
      </c>
      <c r="H2477" s="9">
        <v>45470</v>
      </c>
      <c r="I2477" s="9"/>
      <c r="J2477" s="9"/>
      <c r="K2477" s="9">
        <v>45516</v>
      </c>
    </row>
    <row r="2478" spans="1:11" hidden="1">
      <c r="A2478" s="22">
        <v>510011</v>
      </c>
      <c r="B2478" t="s">
        <v>10</v>
      </c>
      <c r="C2478" t="s">
        <v>11</v>
      </c>
      <c r="D2478" t="s">
        <v>7829</v>
      </c>
      <c r="E2478" s="11" t="s">
        <v>7830</v>
      </c>
      <c r="F2478">
        <f t="shared" si="9"/>
        <v>31736</v>
      </c>
      <c r="G2478" s="14">
        <v>460688</v>
      </c>
      <c r="H2478" s="9">
        <v>45469</v>
      </c>
      <c r="I2478" s="9"/>
      <c r="J2478" s="9"/>
      <c r="K2478" s="9">
        <v>45516</v>
      </c>
    </row>
    <row r="2479" spans="1:11" hidden="1">
      <c r="A2479" s="22">
        <v>510011</v>
      </c>
      <c r="B2479" t="s">
        <v>10</v>
      </c>
      <c r="C2479" t="s">
        <v>11</v>
      </c>
      <c r="D2479" t="s">
        <v>7831</v>
      </c>
      <c r="E2479" s="11" t="s">
        <v>7832</v>
      </c>
      <c r="F2479">
        <f t="shared" si="9"/>
        <v>33390</v>
      </c>
      <c r="G2479" s="14">
        <v>2571831</v>
      </c>
      <c r="H2479" s="9">
        <v>45476</v>
      </c>
      <c r="I2479" s="9"/>
      <c r="J2479" s="9"/>
      <c r="K2479" s="9">
        <v>45516</v>
      </c>
    </row>
    <row r="2480" spans="1:11" hidden="1">
      <c r="A2480" s="22">
        <v>510011</v>
      </c>
      <c r="B2480" t="s">
        <v>10</v>
      </c>
      <c r="C2480" t="s">
        <v>11</v>
      </c>
      <c r="D2480" t="s">
        <v>7833</v>
      </c>
      <c r="E2480" s="11" t="s">
        <v>7834</v>
      </c>
      <c r="F2480">
        <f t="shared" si="9"/>
        <v>33391</v>
      </c>
      <c r="G2480" s="14">
        <v>3727944</v>
      </c>
      <c r="H2480" s="9">
        <v>45476</v>
      </c>
      <c r="I2480" s="9"/>
      <c r="J2480" s="9"/>
      <c r="K2480" s="9">
        <v>45516</v>
      </c>
    </row>
    <row r="2481" spans="1:11" hidden="1">
      <c r="A2481" s="22">
        <v>510012</v>
      </c>
      <c r="B2481" t="s">
        <v>10</v>
      </c>
      <c r="C2481" t="s">
        <v>11</v>
      </c>
      <c r="D2481" t="s">
        <v>7835</v>
      </c>
      <c r="E2481" s="11" t="s">
        <v>7836</v>
      </c>
      <c r="F2481">
        <f t="shared" si="9"/>
        <v>1065</v>
      </c>
      <c r="G2481" s="14">
        <v>-691024</v>
      </c>
      <c r="H2481" s="9">
        <v>45497</v>
      </c>
      <c r="I2481" s="9"/>
      <c r="J2481" s="9"/>
      <c r="K2481" s="9">
        <v>45516</v>
      </c>
    </row>
    <row r="2482" spans="1:11" hidden="1">
      <c r="A2482" s="22">
        <v>510012</v>
      </c>
      <c r="B2482" t="s">
        <v>10</v>
      </c>
      <c r="C2482" t="s">
        <v>11</v>
      </c>
      <c r="D2482" t="s">
        <v>7837</v>
      </c>
      <c r="E2482" s="11" t="s">
        <v>7838</v>
      </c>
      <c r="F2482">
        <f t="shared" si="9"/>
        <v>1064</v>
      </c>
      <c r="G2482" s="14">
        <v>-1151442</v>
      </c>
      <c r="H2482" s="9">
        <v>45497</v>
      </c>
      <c r="I2482" s="9"/>
      <c r="J2482" s="9"/>
      <c r="K2482" s="9">
        <v>45516</v>
      </c>
    </row>
    <row r="2483" spans="1:11" hidden="1">
      <c r="A2483" s="22">
        <v>510012</v>
      </c>
      <c r="B2483" t="s">
        <v>10</v>
      </c>
      <c r="C2483" t="s">
        <v>11</v>
      </c>
      <c r="D2483" t="s">
        <v>7839</v>
      </c>
      <c r="E2483" s="11" t="s">
        <v>7840</v>
      </c>
      <c r="F2483">
        <f t="shared" si="9"/>
        <v>1061</v>
      </c>
      <c r="G2483" s="14">
        <v>-3773479</v>
      </c>
      <c r="H2483" s="9">
        <v>45497</v>
      </c>
      <c r="I2483" s="9"/>
      <c r="J2483" s="9"/>
      <c r="K2483" s="9">
        <v>45516</v>
      </c>
    </row>
    <row r="2484" spans="1:11" hidden="1">
      <c r="A2484" s="22">
        <v>510012</v>
      </c>
      <c r="B2484" t="s">
        <v>10</v>
      </c>
      <c r="C2484" t="s">
        <v>11</v>
      </c>
      <c r="D2484" t="s">
        <v>7841</v>
      </c>
      <c r="E2484" s="11" t="s">
        <v>7842</v>
      </c>
      <c r="F2484">
        <f t="shared" si="9"/>
        <v>31737</v>
      </c>
      <c r="G2484" s="14">
        <v>1157814</v>
      </c>
      <c r="H2484" s="9">
        <v>45469</v>
      </c>
      <c r="I2484" s="9"/>
      <c r="J2484" s="9"/>
      <c r="K2484" s="9">
        <v>45516</v>
      </c>
    </row>
    <row r="2485" spans="1:11" hidden="1">
      <c r="A2485" s="22">
        <v>510012</v>
      </c>
      <c r="B2485" t="s">
        <v>10</v>
      </c>
      <c r="C2485" t="s">
        <v>11</v>
      </c>
      <c r="D2485" t="s">
        <v>7843</v>
      </c>
      <c r="E2485" s="11" t="s">
        <v>7844</v>
      </c>
      <c r="F2485">
        <f t="shared" si="9"/>
        <v>33765</v>
      </c>
      <c r="G2485" s="14">
        <v>15068052</v>
      </c>
      <c r="H2485" s="9">
        <v>45478</v>
      </c>
      <c r="I2485" s="9"/>
      <c r="J2485" s="9"/>
      <c r="K2485" s="9">
        <v>45516</v>
      </c>
    </row>
    <row r="2486" spans="1:11" hidden="1">
      <c r="A2486" s="22">
        <v>510012</v>
      </c>
      <c r="B2486" t="s">
        <v>10</v>
      </c>
      <c r="C2486" t="s">
        <v>11</v>
      </c>
      <c r="D2486" t="s">
        <v>7845</v>
      </c>
      <c r="E2486" s="11" t="s">
        <v>7846</v>
      </c>
      <c r="F2486">
        <f t="shared" si="9"/>
        <v>31738</v>
      </c>
      <c r="G2486" s="14">
        <v>921375</v>
      </c>
      <c r="H2486" s="9">
        <v>45469</v>
      </c>
      <c r="I2486" s="9"/>
      <c r="J2486" s="9"/>
      <c r="K2486" s="9">
        <v>45516</v>
      </c>
    </row>
    <row r="2487" spans="1:11" hidden="1">
      <c r="A2487" s="22">
        <v>510012</v>
      </c>
      <c r="B2487" t="s">
        <v>10</v>
      </c>
      <c r="C2487" t="s">
        <v>11</v>
      </c>
      <c r="D2487" t="s">
        <v>7847</v>
      </c>
      <c r="E2487" s="11" t="s">
        <v>7848</v>
      </c>
      <c r="F2487">
        <f t="shared" si="9"/>
        <v>1060</v>
      </c>
      <c r="G2487" s="14">
        <v>-250600</v>
      </c>
      <c r="H2487" s="9">
        <v>45497</v>
      </c>
      <c r="I2487" s="9"/>
      <c r="J2487" s="9"/>
      <c r="K2487" s="9">
        <v>45516</v>
      </c>
    </row>
    <row r="2488" spans="1:11" hidden="1">
      <c r="A2488" s="22">
        <v>510013</v>
      </c>
      <c r="B2488" t="s">
        <v>10</v>
      </c>
      <c r="C2488" t="s">
        <v>11</v>
      </c>
      <c r="D2488" t="s">
        <v>7849</v>
      </c>
      <c r="E2488" s="11" t="s">
        <v>7850</v>
      </c>
      <c r="F2488">
        <f t="shared" si="9"/>
        <v>33816</v>
      </c>
      <c r="G2488" s="14">
        <v>2802168</v>
      </c>
      <c r="H2488" s="9">
        <v>45475</v>
      </c>
      <c r="I2488" s="9"/>
      <c r="J2488" s="9"/>
      <c r="K2488" s="9">
        <v>45516</v>
      </c>
    </row>
    <row r="2489" spans="1:11" hidden="1">
      <c r="A2489" s="22">
        <v>510013</v>
      </c>
      <c r="B2489" t="s">
        <v>10</v>
      </c>
      <c r="C2489" t="s">
        <v>11</v>
      </c>
      <c r="D2489" t="s">
        <v>7851</v>
      </c>
      <c r="E2489" s="11" t="s">
        <v>7852</v>
      </c>
      <c r="F2489">
        <f t="shared" si="9"/>
        <v>33812</v>
      </c>
      <c r="G2489" s="14">
        <v>11414061</v>
      </c>
      <c r="H2489" s="9">
        <v>45478</v>
      </c>
      <c r="I2489" s="9"/>
      <c r="J2489" s="9"/>
      <c r="K2489" s="9">
        <v>45516</v>
      </c>
    </row>
    <row r="2490" spans="1:11" hidden="1">
      <c r="A2490" s="22">
        <v>510013</v>
      </c>
      <c r="B2490" t="s">
        <v>10</v>
      </c>
      <c r="C2490" t="s">
        <v>11</v>
      </c>
      <c r="D2490" t="s">
        <v>7853</v>
      </c>
      <c r="E2490" s="11" t="s">
        <v>7854</v>
      </c>
      <c r="F2490">
        <f t="shared" si="9"/>
        <v>32137</v>
      </c>
      <c r="G2490" s="14">
        <v>5091296</v>
      </c>
      <c r="H2490" s="9">
        <v>45469</v>
      </c>
      <c r="I2490" s="9"/>
      <c r="J2490" s="9"/>
      <c r="K2490" s="9">
        <v>45516</v>
      </c>
    </row>
    <row r="2491" spans="1:11" hidden="1">
      <c r="A2491" s="22">
        <v>510013</v>
      </c>
      <c r="B2491" t="s">
        <v>10</v>
      </c>
      <c r="C2491" t="s">
        <v>11</v>
      </c>
      <c r="D2491" t="s">
        <v>7855</v>
      </c>
      <c r="E2491" s="11" t="s">
        <v>7856</v>
      </c>
      <c r="F2491">
        <f t="shared" si="9"/>
        <v>32138</v>
      </c>
      <c r="G2491" s="14">
        <v>1864823</v>
      </c>
      <c r="H2491" s="9">
        <v>45469</v>
      </c>
      <c r="I2491" s="9"/>
      <c r="J2491" s="9"/>
      <c r="K2491" s="9">
        <v>45516</v>
      </c>
    </row>
    <row r="2492" spans="1:11" hidden="1">
      <c r="A2492" s="22">
        <v>510013</v>
      </c>
      <c r="B2492" t="s">
        <v>10</v>
      </c>
      <c r="C2492" t="s">
        <v>11</v>
      </c>
      <c r="D2492" t="s">
        <v>7857</v>
      </c>
      <c r="E2492" s="11" t="s">
        <v>7858</v>
      </c>
      <c r="F2492">
        <f t="shared" si="9"/>
        <v>33810</v>
      </c>
      <c r="G2492" s="14">
        <v>4797684</v>
      </c>
      <c r="H2492" s="9">
        <v>45472</v>
      </c>
      <c r="I2492" s="9"/>
      <c r="J2492" s="9"/>
      <c r="K2492" s="9">
        <v>45516</v>
      </c>
    </row>
    <row r="2493" spans="1:11" hidden="1">
      <c r="A2493" s="22">
        <v>510014</v>
      </c>
      <c r="B2493" t="s">
        <v>10</v>
      </c>
      <c r="C2493" t="s">
        <v>11</v>
      </c>
      <c r="D2493" t="s">
        <v>7859</v>
      </c>
      <c r="E2493" s="11" t="s">
        <v>7860</v>
      </c>
      <c r="F2493">
        <f t="shared" si="9"/>
        <v>33806</v>
      </c>
      <c r="G2493" s="14">
        <v>1348191</v>
      </c>
      <c r="H2493" s="9">
        <v>45472</v>
      </c>
      <c r="I2493" s="9"/>
      <c r="J2493" s="9"/>
      <c r="K2493" s="9">
        <v>45516</v>
      </c>
    </row>
    <row r="2494" spans="1:11" hidden="1">
      <c r="A2494" s="22">
        <v>510014</v>
      </c>
      <c r="B2494" t="s">
        <v>10</v>
      </c>
      <c r="C2494" t="s">
        <v>11</v>
      </c>
      <c r="D2494" t="s">
        <v>7861</v>
      </c>
      <c r="E2494" s="11" t="s">
        <v>7862</v>
      </c>
      <c r="F2494">
        <f t="shared" si="9"/>
        <v>33976</v>
      </c>
      <c r="G2494" s="14">
        <v>6145875</v>
      </c>
      <c r="H2494" s="9">
        <v>45474</v>
      </c>
      <c r="I2494" s="9"/>
      <c r="J2494" s="9"/>
      <c r="K2494" s="9">
        <v>45516</v>
      </c>
    </row>
    <row r="2495" spans="1:11" hidden="1">
      <c r="A2495" s="22">
        <v>510014</v>
      </c>
      <c r="B2495" t="s">
        <v>10</v>
      </c>
      <c r="C2495" t="s">
        <v>11</v>
      </c>
      <c r="D2495" t="s">
        <v>7863</v>
      </c>
      <c r="E2495" s="11" t="s">
        <v>7864</v>
      </c>
      <c r="F2495">
        <f t="shared" si="9"/>
        <v>35472</v>
      </c>
      <c r="G2495" s="14">
        <v>7369515</v>
      </c>
      <c r="H2495" s="9">
        <v>45479</v>
      </c>
      <c r="I2495" s="9"/>
      <c r="J2495" s="9"/>
      <c r="K2495" s="9">
        <v>45516</v>
      </c>
    </row>
    <row r="2496" spans="1:11" hidden="1">
      <c r="A2496" s="22">
        <v>510014</v>
      </c>
      <c r="B2496" t="s">
        <v>10</v>
      </c>
      <c r="C2496" t="s">
        <v>11</v>
      </c>
      <c r="D2496" t="s">
        <v>7865</v>
      </c>
      <c r="E2496" s="11" t="s">
        <v>7866</v>
      </c>
      <c r="F2496">
        <f t="shared" si="9"/>
        <v>33808</v>
      </c>
      <c r="G2496" s="14">
        <v>7369515</v>
      </c>
      <c r="H2496" s="9">
        <v>45472</v>
      </c>
      <c r="I2496" s="9"/>
      <c r="J2496" s="9"/>
      <c r="K2496" s="9">
        <v>45516</v>
      </c>
    </row>
    <row r="2497" spans="1:11" hidden="1">
      <c r="A2497" s="22">
        <v>510014</v>
      </c>
      <c r="B2497" t="s">
        <v>10</v>
      </c>
      <c r="C2497" t="s">
        <v>11</v>
      </c>
      <c r="D2497" t="s">
        <v>7867</v>
      </c>
      <c r="E2497" s="11" t="s">
        <v>7868</v>
      </c>
      <c r="F2497">
        <f t="shared" si="9"/>
        <v>32140</v>
      </c>
      <c r="G2497" s="14">
        <v>46062</v>
      </c>
      <c r="H2497" s="9">
        <v>45469</v>
      </c>
      <c r="I2497" s="9"/>
      <c r="J2497" s="9"/>
      <c r="K2497" s="9">
        <v>45516</v>
      </c>
    </row>
    <row r="2498" spans="1:11" hidden="1">
      <c r="A2498" s="22">
        <v>510014</v>
      </c>
      <c r="B2498" t="s">
        <v>10</v>
      </c>
      <c r="C2498" t="s">
        <v>11</v>
      </c>
      <c r="D2498" t="s">
        <v>7869</v>
      </c>
      <c r="E2498" s="11" t="s">
        <v>7870</v>
      </c>
      <c r="F2498">
        <f t="shared" si="9"/>
        <v>32139</v>
      </c>
      <c r="G2498" s="14">
        <v>2970743</v>
      </c>
      <c r="H2498" s="9">
        <v>45469</v>
      </c>
      <c r="I2498" s="9"/>
      <c r="J2498" s="9"/>
      <c r="K2498" s="9">
        <v>45516</v>
      </c>
    </row>
    <row r="2499" spans="1:11" hidden="1">
      <c r="A2499" s="22">
        <v>510014</v>
      </c>
      <c r="B2499" t="s">
        <v>10</v>
      </c>
      <c r="C2499" t="s">
        <v>11</v>
      </c>
      <c r="D2499" t="s">
        <v>7871</v>
      </c>
      <c r="E2499" s="11" t="s">
        <v>7872</v>
      </c>
      <c r="F2499">
        <f t="shared" si="9"/>
        <v>33813</v>
      </c>
      <c r="G2499" s="14">
        <v>4797684</v>
      </c>
      <c r="H2499" s="9">
        <v>45477</v>
      </c>
      <c r="I2499" s="9"/>
      <c r="J2499" s="9"/>
      <c r="K2499" s="9">
        <v>45516</v>
      </c>
    </row>
    <row r="2500" spans="1:11" hidden="1">
      <c r="A2500" s="22">
        <v>510014</v>
      </c>
      <c r="B2500" t="s">
        <v>10</v>
      </c>
      <c r="C2500" t="s">
        <v>11</v>
      </c>
      <c r="D2500" t="s">
        <v>7873</v>
      </c>
      <c r="E2500" s="11" t="s">
        <v>7874</v>
      </c>
      <c r="F2500">
        <f t="shared" si="9"/>
        <v>32141</v>
      </c>
      <c r="G2500" s="14">
        <v>9403466</v>
      </c>
      <c r="H2500" s="9">
        <v>45469</v>
      </c>
      <c r="I2500" s="9"/>
      <c r="J2500" s="9"/>
      <c r="K2500" s="9">
        <v>45516</v>
      </c>
    </row>
    <row r="2501" spans="1:11" hidden="1">
      <c r="A2501" s="22">
        <v>510015</v>
      </c>
      <c r="B2501" t="s">
        <v>10</v>
      </c>
      <c r="C2501" t="s">
        <v>11</v>
      </c>
      <c r="D2501" t="s">
        <v>7875</v>
      </c>
      <c r="E2501" s="11" t="s">
        <v>7876</v>
      </c>
      <c r="F2501">
        <f t="shared" si="9"/>
        <v>1063</v>
      </c>
      <c r="G2501" s="14">
        <v>-46062</v>
      </c>
      <c r="H2501" s="9">
        <v>45497</v>
      </c>
      <c r="I2501" s="9"/>
      <c r="J2501" s="9"/>
      <c r="K2501" s="9">
        <v>45516</v>
      </c>
    </row>
    <row r="2502" spans="1:11" hidden="1">
      <c r="A2502" s="22">
        <v>510015</v>
      </c>
      <c r="B2502" t="s">
        <v>10</v>
      </c>
      <c r="C2502" t="s">
        <v>11</v>
      </c>
      <c r="D2502" t="s">
        <v>7877</v>
      </c>
      <c r="E2502" s="11" t="s">
        <v>7878</v>
      </c>
      <c r="F2502">
        <f t="shared" si="9"/>
        <v>1062</v>
      </c>
      <c r="G2502" s="14">
        <v>-239881</v>
      </c>
      <c r="H2502" s="9">
        <v>45497</v>
      </c>
      <c r="I2502" s="9"/>
      <c r="J2502" s="9"/>
      <c r="K2502" s="9">
        <v>45516</v>
      </c>
    </row>
    <row r="2503" spans="1:11" hidden="1">
      <c r="A2503" s="22">
        <v>510015</v>
      </c>
      <c r="B2503" t="s">
        <v>10</v>
      </c>
      <c r="C2503" t="s">
        <v>11</v>
      </c>
      <c r="D2503" t="s">
        <v>7879</v>
      </c>
      <c r="E2503" s="11" t="s">
        <v>7880</v>
      </c>
      <c r="F2503">
        <f t="shared" si="9"/>
        <v>31805</v>
      </c>
      <c r="G2503" s="14">
        <v>2571831</v>
      </c>
      <c r="H2503" s="9">
        <v>45471</v>
      </c>
      <c r="I2503" s="9"/>
      <c r="J2503" s="9"/>
      <c r="K2503" s="9">
        <v>45516</v>
      </c>
    </row>
    <row r="2504" spans="1:11" hidden="1">
      <c r="A2504" s="22">
        <v>510015</v>
      </c>
      <c r="B2504" t="s">
        <v>10</v>
      </c>
      <c r="C2504" t="s">
        <v>11</v>
      </c>
      <c r="D2504" t="s">
        <v>7881</v>
      </c>
      <c r="E2504" s="11" t="s">
        <v>7882</v>
      </c>
      <c r="F2504">
        <f t="shared" si="9"/>
        <v>33661</v>
      </c>
      <c r="G2504" s="14">
        <v>1578528</v>
      </c>
      <c r="H2504" s="9">
        <v>45478</v>
      </c>
      <c r="I2504" s="9"/>
      <c r="J2504" s="9"/>
      <c r="K2504" s="9">
        <v>45516</v>
      </c>
    </row>
    <row r="2505" spans="1:11" hidden="1">
      <c r="A2505" s="22">
        <v>510015</v>
      </c>
      <c r="B2505" t="s">
        <v>10</v>
      </c>
      <c r="C2505" t="s">
        <v>11</v>
      </c>
      <c r="D2505" t="s">
        <v>7883</v>
      </c>
      <c r="E2505" s="11" t="s">
        <v>7884</v>
      </c>
      <c r="F2505">
        <f t="shared" si="9"/>
        <v>30798</v>
      </c>
      <c r="G2505" s="14">
        <v>575721</v>
      </c>
      <c r="H2505" s="9">
        <v>45468</v>
      </c>
      <c r="I2505" s="9"/>
      <c r="J2505" s="9"/>
      <c r="K2505" s="9">
        <v>45516</v>
      </c>
    </row>
    <row r="2506" spans="1:11" hidden="1">
      <c r="A2506" s="22">
        <v>510016</v>
      </c>
      <c r="B2506" t="s">
        <v>10</v>
      </c>
      <c r="C2506" t="s">
        <v>11</v>
      </c>
      <c r="D2506" t="s">
        <v>7885</v>
      </c>
      <c r="E2506" s="11" t="s">
        <v>7886</v>
      </c>
      <c r="F2506">
        <f t="shared" si="9"/>
        <v>29390</v>
      </c>
      <c r="G2506" s="14">
        <v>2571831</v>
      </c>
      <c r="H2506" s="9">
        <v>45464</v>
      </c>
      <c r="I2506" s="9"/>
      <c r="J2506" s="9"/>
      <c r="K2506" s="9">
        <v>45516</v>
      </c>
    </row>
    <row r="2507" spans="1:11" hidden="1">
      <c r="A2507" s="22">
        <v>510016</v>
      </c>
      <c r="B2507" t="s">
        <v>10</v>
      </c>
      <c r="C2507" t="s">
        <v>11</v>
      </c>
      <c r="D2507" t="s">
        <v>7887</v>
      </c>
      <c r="E2507" s="11" t="s">
        <v>7888</v>
      </c>
      <c r="F2507">
        <f t="shared" si="9"/>
        <v>30499</v>
      </c>
      <c r="G2507" s="14">
        <v>1586115</v>
      </c>
      <c r="H2507" s="9">
        <v>45467</v>
      </c>
      <c r="I2507" s="9"/>
      <c r="J2507" s="9"/>
      <c r="K2507" s="9">
        <v>45516</v>
      </c>
    </row>
    <row r="2508" spans="1:11" hidden="1">
      <c r="A2508" s="22">
        <v>510016</v>
      </c>
      <c r="B2508" t="s">
        <v>10</v>
      </c>
      <c r="C2508" t="s">
        <v>11</v>
      </c>
      <c r="D2508" t="s">
        <v>7889</v>
      </c>
      <c r="E2508" s="11" t="s">
        <v>7890</v>
      </c>
      <c r="F2508">
        <f t="shared" si="9"/>
        <v>30863</v>
      </c>
      <c r="G2508" s="14">
        <v>1823121</v>
      </c>
      <c r="H2508" s="9">
        <v>45469</v>
      </c>
      <c r="I2508" s="9"/>
      <c r="J2508" s="9"/>
      <c r="K2508" s="9">
        <v>45516</v>
      </c>
    </row>
    <row r="2509" spans="1:11" hidden="1">
      <c r="A2509" s="22">
        <v>510016</v>
      </c>
      <c r="B2509" t="s">
        <v>10</v>
      </c>
      <c r="C2509" t="s">
        <v>11</v>
      </c>
      <c r="D2509" t="s">
        <v>7891</v>
      </c>
      <c r="E2509" s="11" t="s">
        <v>7892</v>
      </c>
      <c r="F2509">
        <f t="shared" si="9"/>
        <v>29389</v>
      </c>
      <c r="G2509" s="14">
        <v>959540</v>
      </c>
      <c r="H2509" s="9">
        <v>45464</v>
      </c>
      <c r="I2509" s="9"/>
      <c r="J2509" s="9"/>
      <c r="K2509" s="9">
        <v>45516</v>
      </c>
    </row>
    <row r="2510" spans="1:11" hidden="1">
      <c r="A2510" s="22">
        <v>510017</v>
      </c>
      <c r="B2510" t="s">
        <v>10</v>
      </c>
      <c r="C2510" t="s">
        <v>11</v>
      </c>
      <c r="D2510" t="s">
        <v>7893</v>
      </c>
      <c r="E2510" s="11" t="s">
        <v>7894</v>
      </c>
      <c r="F2510">
        <f t="shared" si="9"/>
        <v>30797</v>
      </c>
      <c r="G2510" s="14">
        <v>2683854</v>
      </c>
      <c r="H2510" s="9">
        <v>45469</v>
      </c>
      <c r="I2510" s="9"/>
      <c r="J2510" s="9"/>
      <c r="K2510" s="9">
        <v>45516</v>
      </c>
    </row>
    <row r="2511" spans="1:11" hidden="1">
      <c r="A2511" s="22">
        <v>510017</v>
      </c>
      <c r="B2511" t="s">
        <v>10</v>
      </c>
      <c r="C2511" t="s">
        <v>11</v>
      </c>
      <c r="D2511" t="s">
        <v>7895</v>
      </c>
      <c r="E2511" s="11" t="s">
        <v>7896</v>
      </c>
      <c r="F2511">
        <f t="shared" si="9"/>
        <v>32236</v>
      </c>
      <c r="G2511" s="14">
        <v>2571831</v>
      </c>
      <c r="H2511" s="9">
        <v>45476</v>
      </c>
      <c r="I2511" s="9"/>
      <c r="J2511" s="9"/>
      <c r="K2511" s="9">
        <v>45516</v>
      </c>
    </row>
    <row r="2512" spans="1:11" hidden="1">
      <c r="A2512" s="22">
        <v>510018</v>
      </c>
      <c r="B2512" t="s">
        <v>10</v>
      </c>
      <c r="C2512" t="s">
        <v>11</v>
      </c>
      <c r="D2512" t="s">
        <v>7897</v>
      </c>
      <c r="E2512" s="11" t="s">
        <v>7898</v>
      </c>
      <c r="F2512">
        <f t="shared" si="9"/>
        <v>33762</v>
      </c>
      <c r="G2512" s="14">
        <v>959540</v>
      </c>
      <c r="H2512" s="9">
        <v>45477</v>
      </c>
      <c r="I2512" s="9"/>
      <c r="J2512" s="9"/>
      <c r="K2512" s="9">
        <v>45516</v>
      </c>
    </row>
    <row r="2513" spans="1:11" hidden="1">
      <c r="A2513" s="22">
        <v>510018</v>
      </c>
      <c r="B2513" t="s">
        <v>10</v>
      </c>
      <c r="C2513" t="s">
        <v>11</v>
      </c>
      <c r="D2513" t="s">
        <v>7899</v>
      </c>
      <c r="E2513" s="11" t="s">
        <v>7900</v>
      </c>
      <c r="F2513">
        <f t="shared" si="9"/>
        <v>32047</v>
      </c>
      <c r="G2513" s="14">
        <v>959540</v>
      </c>
      <c r="H2513" s="9">
        <v>45471</v>
      </c>
      <c r="I2513" s="9"/>
      <c r="J2513" s="9"/>
      <c r="K2513" s="9">
        <v>45516</v>
      </c>
    </row>
    <row r="2514" spans="1:11" hidden="1">
      <c r="A2514" s="22">
        <v>510018</v>
      </c>
      <c r="B2514" t="s">
        <v>10</v>
      </c>
      <c r="C2514" t="s">
        <v>11</v>
      </c>
      <c r="D2514" t="s">
        <v>7901</v>
      </c>
      <c r="E2514" s="11" t="s">
        <v>7902</v>
      </c>
      <c r="F2514">
        <f t="shared" si="9"/>
        <v>32045</v>
      </c>
      <c r="G2514" s="14">
        <v>460688</v>
      </c>
      <c r="H2514" s="9">
        <v>45471</v>
      </c>
      <c r="I2514" s="9"/>
      <c r="J2514" s="9"/>
      <c r="K2514" s="9">
        <v>45516</v>
      </c>
    </row>
    <row r="2515" spans="1:11" hidden="1">
      <c r="A2515" s="22">
        <v>510018</v>
      </c>
      <c r="B2515" t="s">
        <v>10</v>
      </c>
      <c r="C2515" t="s">
        <v>11</v>
      </c>
      <c r="D2515" t="s">
        <v>7903</v>
      </c>
      <c r="E2515" s="11" t="s">
        <v>7904</v>
      </c>
      <c r="F2515">
        <f t="shared" si="9"/>
        <v>32046</v>
      </c>
      <c r="G2515" s="14">
        <v>3920009</v>
      </c>
      <c r="H2515" s="9">
        <v>45471</v>
      </c>
      <c r="I2515" s="9"/>
      <c r="J2515" s="9"/>
      <c r="K2515" s="9">
        <v>45516</v>
      </c>
    </row>
    <row r="2516" spans="1:11" hidden="1">
      <c r="A2516" s="22">
        <v>510019</v>
      </c>
      <c r="B2516" t="s">
        <v>10</v>
      </c>
      <c r="C2516" t="s">
        <v>11</v>
      </c>
      <c r="D2516" t="s">
        <v>7905</v>
      </c>
      <c r="E2516" s="11" t="s">
        <v>7906</v>
      </c>
      <c r="F2516">
        <f t="shared" si="9"/>
        <v>33650</v>
      </c>
      <c r="G2516" s="14">
        <v>2571831</v>
      </c>
      <c r="H2516" s="9">
        <v>45475</v>
      </c>
      <c r="I2516" s="9"/>
      <c r="J2516" s="9"/>
      <c r="K2516" s="9">
        <v>45516</v>
      </c>
    </row>
    <row r="2517" spans="1:11" hidden="1">
      <c r="A2517" s="22">
        <v>510020</v>
      </c>
      <c r="B2517" t="s">
        <v>10</v>
      </c>
      <c r="C2517" t="s">
        <v>11</v>
      </c>
      <c r="D2517" t="s">
        <v>7907</v>
      </c>
      <c r="E2517" s="11" t="s">
        <v>7908</v>
      </c>
      <c r="F2517">
        <f t="shared" si="9"/>
        <v>34629</v>
      </c>
      <c r="G2517" s="14">
        <v>1324269</v>
      </c>
      <c r="H2517" s="9">
        <v>45478</v>
      </c>
      <c r="I2517" s="9"/>
      <c r="J2517" s="9"/>
      <c r="K2517" s="9">
        <v>45516</v>
      </c>
    </row>
    <row r="2518" spans="1:11" hidden="1">
      <c r="A2518" s="22">
        <v>510020</v>
      </c>
      <c r="B2518" t="s">
        <v>10</v>
      </c>
      <c r="C2518" t="s">
        <v>11</v>
      </c>
      <c r="D2518" t="s">
        <v>7909</v>
      </c>
      <c r="E2518" s="11" t="s">
        <v>7910</v>
      </c>
      <c r="F2518">
        <f t="shared" si="9"/>
        <v>33663</v>
      </c>
      <c r="G2518" s="14">
        <v>1028727</v>
      </c>
      <c r="H2518" s="9">
        <v>45478</v>
      </c>
      <c r="I2518" s="9"/>
      <c r="J2518" s="9"/>
      <c r="K2518" s="9">
        <v>45516</v>
      </c>
    </row>
    <row r="2519" spans="1:11" hidden="1">
      <c r="A2519" s="22">
        <v>510020</v>
      </c>
      <c r="B2519" t="s">
        <v>10</v>
      </c>
      <c r="C2519" t="s">
        <v>11</v>
      </c>
      <c r="D2519" t="s">
        <v>7911</v>
      </c>
      <c r="E2519" s="11" t="s">
        <v>7912</v>
      </c>
      <c r="F2519">
        <f t="shared" si="9"/>
        <v>30796</v>
      </c>
      <c r="G2519" s="14">
        <v>1586115</v>
      </c>
      <c r="H2519" s="9">
        <v>45468</v>
      </c>
      <c r="I2519" s="9"/>
      <c r="J2519" s="9"/>
      <c r="K2519" s="9">
        <v>45516</v>
      </c>
    </row>
    <row r="2520" spans="1:11" hidden="1">
      <c r="A2520" s="22">
        <v>510021</v>
      </c>
      <c r="B2520" t="s">
        <v>10</v>
      </c>
      <c r="C2520" t="s">
        <v>11</v>
      </c>
      <c r="D2520" t="s">
        <v>7913</v>
      </c>
      <c r="E2520" s="11" t="s">
        <v>7914</v>
      </c>
      <c r="F2520">
        <f t="shared" si="9"/>
        <v>775</v>
      </c>
      <c r="G2520" s="14">
        <v>-838551</v>
      </c>
      <c r="H2520" s="9">
        <v>45462</v>
      </c>
      <c r="I2520" s="9"/>
      <c r="J2520" s="9"/>
      <c r="K2520" s="9">
        <v>45516</v>
      </c>
    </row>
    <row r="2521" spans="1:11" hidden="1">
      <c r="A2521" s="22">
        <v>510021</v>
      </c>
      <c r="B2521" t="s">
        <v>10</v>
      </c>
      <c r="C2521" t="s">
        <v>11</v>
      </c>
      <c r="D2521" t="s">
        <v>7915</v>
      </c>
      <c r="E2521" s="11" t="s">
        <v>7916</v>
      </c>
      <c r="F2521">
        <f t="shared" si="9"/>
        <v>30501</v>
      </c>
      <c r="G2521" s="14">
        <v>1586115</v>
      </c>
      <c r="H2521" s="9">
        <v>45465</v>
      </c>
      <c r="I2521" s="9"/>
      <c r="J2521" s="9"/>
      <c r="K2521" s="9">
        <v>45516</v>
      </c>
    </row>
    <row r="2522" spans="1:11" hidden="1">
      <c r="A2522" s="22">
        <v>510022</v>
      </c>
      <c r="B2522" t="s">
        <v>10</v>
      </c>
      <c r="C2522" t="s">
        <v>11</v>
      </c>
      <c r="D2522" t="s">
        <v>7917</v>
      </c>
      <c r="E2522" s="11" t="s">
        <v>7918</v>
      </c>
      <c r="F2522">
        <f t="shared" si="9"/>
        <v>31804</v>
      </c>
      <c r="G2522" s="14">
        <v>2571831</v>
      </c>
      <c r="H2522" s="9">
        <v>45472</v>
      </c>
      <c r="I2522" s="9"/>
      <c r="J2522" s="9"/>
      <c r="K2522" s="9">
        <v>45516</v>
      </c>
    </row>
    <row r="2523" spans="1:11" hidden="1">
      <c r="A2523" s="22">
        <v>510024</v>
      </c>
      <c r="B2523" t="s">
        <v>10</v>
      </c>
      <c r="C2523" t="s">
        <v>11</v>
      </c>
      <c r="D2523" t="s">
        <v>7919</v>
      </c>
      <c r="E2523" s="11" t="s">
        <v>7920</v>
      </c>
      <c r="F2523">
        <f t="shared" si="9"/>
        <v>31807</v>
      </c>
      <c r="G2523" s="14">
        <v>959540</v>
      </c>
      <c r="H2523" s="9">
        <v>45474</v>
      </c>
      <c r="I2523" s="9"/>
      <c r="J2523" s="9"/>
      <c r="K2523" s="9">
        <v>45516</v>
      </c>
    </row>
    <row r="2524" spans="1:11" hidden="1">
      <c r="A2524" s="22">
        <v>510024</v>
      </c>
      <c r="B2524" t="s">
        <v>10</v>
      </c>
      <c r="C2524" t="s">
        <v>11</v>
      </c>
      <c r="D2524" t="s">
        <v>7921</v>
      </c>
      <c r="E2524" s="11" t="s">
        <v>7922</v>
      </c>
      <c r="F2524">
        <f t="shared" si="9"/>
        <v>31808</v>
      </c>
      <c r="G2524" s="14">
        <v>1348191</v>
      </c>
      <c r="H2524" s="9">
        <v>45474</v>
      </c>
      <c r="I2524" s="9"/>
      <c r="J2524" s="9"/>
      <c r="K2524" s="9">
        <v>45516</v>
      </c>
    </row>
    <row r="2525" spans="1:11" hidden="1">
      <c r="A2525" s="22">
        <v>510024</v>
      </c>
      <c r="B2525" t="s">
        <v>10</v>
      </c>
      <c r="C2525" t="s">
        <v>11</v>
      </c>
      <c r="D2525" t="s">
        <v>7923</v>
      </c>
      <c r="E2525" s="11" t="s">
        <v>7924</v>
      </c>
      <c r="F2525">
        <f t="shared" si="9"/>
        <v>32235</v>
      </c>
      <c r="G2525" s="14">
        <v>2571831</v>
      </c>
      <c r="H2525" s="9">
        <v>45478</v>
      </c>
      <c r="I2525" s="9"/>
      <c r="J2525" s="9"/>
      <c r="K2525" s="9">
        <v>45516</v>
      </c>
    </row>
    <row r="2526" spans="1:11" hidden="1">
      <c r="A2526" s="22">
        <v>510025</v>
      </c>
      <c r="B2526" t="s">
        <v>10</v>
      </c>
      <c r="C2526" t="s">
        <v>11</v>
      </c>
      <c r="D2526" t="s">
        <v>7925</v>
      </c>
      <c r="E2526" s="11" t="s">
        <v>7926</v>
      </c>
      <c r="F2526">
        <f t="shared" si="9"/>
        <v>31806</v>
      </c>
      <c r="G2526" s="14">
        <v>7715480</v>
      </c>
      <c r="H2526" s="9">
        <v>45471</v>
      </c>
      <c r="I2526" s="9"/>
      <c r="J2526" s="9"/>
      <c r="K2526" s="9">
        <v>45516</v>
      </c>
    </row>
    <row r="2527" spans="1:11" hidden="1">
      <c r="A2527" s="22">
        <v>510025</v>
      </c>
      <c r="B2527" t="s">
        <v>10</v>
      </c>
      <c r="C2527" t="s">
        <v>11</v>
      </c>
      <c r="D2527" t="s">
        <v>7927</v>
      </c>
      <c r="E2527" s="11" t="s">
        <v>7928</v>
      </c>
      <c r="F2527">
        <f t="shared" si="9"/>
        <v>33665</v>
      </c>
      <c r="G2527" s="14">
        <v>7072515</v>
      </c>
      <c r="H2527" s="9">
        <v>45479</v>
      </c>
      <c r="I2527" s="9"/>
      <c r="J2527" s="9"/>
      <c r="K2527" s="9">
        <v>45516</v>
      </c>
    </row>
    <row r="2528" spans="1:11" hidden="1">
      <c r="A2528" s="22">
        <v>510025</v>
      </c>
      <c r="B2528" t="s">
        <v>10</v>
      </c>
      <c r="C2528" t="s">
        <v>11</v>
      </c>
      <c r="D2528" t="s">
        <v>7929</v>
      </c>
      <c r="E2528" s="11" t="s">
        <v>7930</v>
      </c>
      <c r="F2528">
        <f t="shared" si="9"/>
        <v>30502</v>
      </c>
      <c r="G2528" s="14">
        <v>1586115</v>
      </c>
      <c r="H2528" s="9">
        <v>45465</v>
      </c>
      <c r="I2528" s="9"/>
      <c r="J2528" s="9"/>
      <c r="K2528" s="9">
        <v>45516</v>
      </c>
    </row>
    <row r="2529" spans="1:11" hidden="1">
      <c r="A2529" s="22">
        <v>510025</v>
      </c>
      <c r="B2529" t="s">
        <v>10</v>
      </c>
      <c r="C2529" t="s">
        <v>11</v>
      </c>
      <c r="D2529" t="s">
        <v>7931</v>
      </c>
      <c r="E2529" s="11" t="s">
        <v>7932</v>
      </c>
      <c r="F2529">
        <f t="shared" si="9"/>
        <v>30795</v>
      </c>
      <c r="G2529" s="14">
        <v>6729764</v>
      </c>
      <c r="H2529" s="9">
        <v>45468</v>
      </c>
      <c r="I2529" s="9"/>
      <c r="J2529" s="9"/>
      <c r="K2529" s="9">
        <v>45516</v>
      </c>
    </row>
    <row r="2530" spans="1:11" hidden="1">
      <c r="A2530" s="22">
        <v>510025</v>
      </c>
      <c r="B2530" t="s">
        <v>10</v>
      </c>
      <c r="C2530" t="s">
        <v>11</v>
      </c>
      <c r="D2530" t="s">
        <v>7933</v>
      </c>
      <c r="E2530" s="11" t="s">
        <v>7934</v>
      </c>
      <c r="F2530">
        <f t="shared" si="9"/>
        <v>32234</v>
      </c>
      <c r="G2530" s="14">
        <v>2307717</v>
      </c>
      <c r="H2530" s="9">
        <v>45476</v>
      </c>
      <c r="I2530" s="9"/>
      <c r="J2530" s="9"/>
      <c r="K2530" s="9">
        <v>45516</v>
      </c>
    </row>
    <row r="2531" spans="1:11" hidden="1">
      <c r="A2531" s="22">
        <v>510026</v>
      </c>
      <c r="B2531" t="s">
        <v>10</v>
      </c>
      <c r="C2531" t="s">
        <v>11</v>
      </c>
      <c r="D2531" t="s">
        <v>7935</v>
      </c>
      <c r="E2531" s="11" t="s">
        <v>7936</v>
      </c>
      <c r="F2531">
        <f t="shared" ref="F2531:F2548" si="10">+RIGHT(E2531,LEN(E2531)-8)+0</f>
        <v>33805</v>
      </c>
      <c r="G2531" s="14">
        <v>2571831</v>
      </c>
      <c r="H2531" s="9">
        <v>45472</v>
      </c>
      <c r="I2531" s="9"/>
      <c r="J2531" s="9"/>
      <c r="K2531" s="9">
        <v>45516</v>
      </c>
    </row>
    <row r="2532" spans="1:11" hidden="1">
      <c r="A2532" s="22">
        <v>510026</v>
      </c>
      <c r="B2532" t="s">
        <v>10</v>
      </c>
      <c r="C2532" t="s">
        <v>11</v>
      </c>
      <c r="D2532" t="s">
        <v>7937</v>
      </c>
      <c r="E2532" s="11" t="s">
        <v>7938</v>
      </c>
      <c r="F2532">
        <f t="shared" si="10"/>
        <v>33811</v>
      </c>
      <c r="G2532" s="14">
        <v>1157814</v>
      </c>
      <c r="H2532" s="9">
        <v>45478</v>
      </c>
      <c r="I2532" s="9"/>
      <c r="J2532" s="9"/>
      <c r="K2532" s="9">
        <v>45516</v>
      </c>
    </row>
    <row r="2533" spans="1:11" hidden="1">
      <c r="A2533" s="22">
        <v>510026</v>
      </c>
      <c r="B2533" t="s">
        <v>10</v>
      </c>
      <c r="C2533" t="s">
        <v>11</v>
      </c>
      <c r="D2533" t="s">
        <v>7939</v>
      </c>
      <c r="E2533" s="11" t="s">
        <v>7940</v>
      </c>
      <c r="F2533">
        <f t="shared" si="10"/>
        <v>33814</v>
      </c>
      <c r="G2533" s="14">
        <v>2878605</v>
      </c>
      <c r="H2533" s="9">
        <v>45477</v>
      </c>
      <c r="I2533" s="9"/>
      <c r="J2533" s="9"/>
      <c r="K2533" s="9">
        <v>45516</v>
      </c>
    </row>
    <row r="2534" spans="1:11" hidden="1">
      <c r="A2534" s="22">
        <v>510026</v>
      </c>
      <c r="B2534" t="s">
        <v>10</v>
      </c>
      <c r="C2534" t="s">
        <v>11</v>
      </c>
      <c r="D2534" t="s">
        <v>7941</v>
      </c>
      <c r="E2534" s="11" t="s">
        <v>7942</v>
      </c>
      <c r="F2534">
        <f t="shared" si="10"/>
        <v>33815</v>
      </c>
      <c r="G2534" s="14">
        <v>1578528</v>
      </c>
      <c r="H2534" s="9">
        <v>45476</v>
      </c>
      <c r="I2534" s="9"/>
      <c r="J2534" s="9"/>
      <c r="K2534" s="9">
        <v>45516</v>
      </c>
    </row>
    <row r="2535" spans="1:11" hidden="1">
      <c r="A2535" s="22">
        <v>510027</v>
      </c>
      <c r="B2535" t="s">
        <v>10</v>
      </c>
      <c r="C2535" t="s">
        <v>11</v>
      </c>
      <c r="D2535" t="s">
        <v>7943</v>
      </c>
      <c r="E2535" s="11" t="s">
        <v>7944</v>
      </c>
      <c r="F2535">
        <f t="shared" si="10"/>
        <v>32237</v>
      </c>
      <c r="G2535" s="14">
        <v>1348191</v>
      </c>
      <c r="H2535" s="9">
        <v>45475</v>
      </c>
      <c r="I2535" s="9"/>
      <c r="J2535" s="9"/>
      <c r="K2535" s="9">
        <v>45516</v>
      </c>
    </row>
    <row r="2536" spans="1:11" hidden="1">
      <c r="A2536" s="22">
        <v>510028</v>
      </c>
      <c r="B2536" t="s">
        <v>10</v>
      </c>
      <c r="C2536" t="s">
        <v>11</v>
      </c>
      <c r="D2536" t="s">
        <v>7945</v>
      </c>
      <c r="E2536" s="11" t="s">
        <v>7946</v>
      </c>
      <c r="F2536">
        <f t="shared" si="10"/>
        <v>1071</v>
      </c>
      <c r="G2536" s="14">
        <v>-46062</v>
      </c>
      <c r="H2536" s="9">
        <v>45498</v>
      </c>
      <c r="I2536" s="9"/>
      <c r="J2536" s="9"/>
      <c r="K2536" s="9">
        <v>45516</v>
      </c>
    </row>
    <row r="2537" spans="1:11" hidden="1">
      <c r="A2537" s="22">
        <v>510028</v>
      </c>
      <c r="B2537" t="s">
        <v>10</v>
      </c>
      <c r="C2537" t="s">
        <v>11</v>
      </c>
      <c r="D2537" t="s">
        <v>7947</v>
      </c>
      <c r="E2537" s="11" t="s">
        <v>7948</v>
      </c>
      <c r="F2537">
        <f t="shared" si="10"/>
        <v>1069</v>
      </c>
      <c r="G2537" s="14">
        <v>-287860</v>
      </c>
      <c r="H2537" s="9">
        <v>45498</v>
      </c>
      <c r="I2537" s="9"/>
      <c r="J2537" s="9"/>
      <c r="K2537" s="9">
        <v>45516</v>
      </c>
    </row>
    <row r="2538" spans="1:11" hidden="1">
      <c r="A2538" s="22">
        <v>510028</v>
      </c>
      <c r="B2538" t="s">
        <v>10</v>
      </c>
      <c r="C2538" t="s">
        <v>11</v>
      </c>
      <c r="D2538" t="s">
        <v>7949</v>
      </c>
      <c r="E2538" s="11" t="s">
        <v>7950</v>
      </c>
      <c r="F2538">
        <f t="shared" si="10"/>
        <v>30503</v>
      </c>
      <c r="G2538" s="14">
        <v>4388283</v>
      </c>
      <c r="H2538" s="9">
        <v>45466</v>
      </c>
      <c r="I2538" s="9"/>
      <c r="J2538" s="9"/>
      <c r="K2538" s="9">
        <v>45516</v>
      </c>
    </row>
    <row r="2539" spans="1:11" hidden="1">
      <c r="A2539" s="22">
        <v>510029</v>
      </c>
      <c r="B2539" t="s">
        <v>10</v>
      </c>
      <c r="C2539" t="s">
        <v>11</v>
      </c>
      <c r="D2539" t="s">
        <v>7951</v>
      </c>
      <c r="E2539" s="11" t="s">
        <v>7952</v>
      </c>
      <c r="F2539">
        <f t="shared" si="10"/>
        <v>31739</v>
      </c>
      <c r="G2539" s="14">
        <v>230337</v>
      </c>
      <c r="H2539" s="9">
        <v>45469</v>
      </c>
      <c r="I2539" s="9"/>
      <c r="J2539" s="9"/>
      <c r="K2539" s="9">
        <v>45516</v>
      </c>
    </row>
    <row r="2540" spans="1:11" hidden="1">
      <c r="A2540" s="22">
        <v>510029</v>
      </c>
      <c r="B2540" t="s">
        <v>10</v>
      </c>
      <c r="C2540" t="s">
        <v>11</v>
      </c>
      <c r="D2540" t="s">
        <v>7953</v>
      </c>
      <c r="E2540" s="11" t="s">
        <v>7954</v>
      </c>
      <c r="F2540">
        <f t="shared" si="10"/>
        <v>31740</v>
      </c>
      <c r="G2540" s="14">
        <v>1586115</v>
      </c>
      <c r="H2540" s="9">
        <v>45469</v>
      </c>
      <c r="I2540" s="9"/>
      <c r="J2540" s="9"/>
      <c r="K2540" s="9">
        <v>45516</v>
      </c>
    </row>
    <row r="2541" spans="1:11" hidden="1">
      <c r="A2541" s="22">
        <v>510029</v>
      </c>
      <c r="B2541" t="s">
        <v>10</v>
      </c>
      <c r="C2541" t="s">
        <v>11</v>
      </c>
      <c r="D2541" t="s">
        <v>7955</v>
      </c>
      <c r="E2541" s="11" t="s">
        <v>7956</v>
      </c>
      <c r="F2541">
        <f t="shared" si="10"/>
        <v>32134</v>
      </c>
      <c r="G2541" s="14">
        <v>1578528</v>
      </c>
      <c r="H2541" s="9">
        <v>45472</v>
      </c>
      <c r="I2541" s="9"/>
      <c r="J2541" s="9"/>
      <c r="K2541" s="9">
        <v>45516</v>
      </c>
    </row>
    <row r="2542" spans="1:11" hidden="1">
      <c r="A2542" s="22">
        <v>510029</v>
      </c>
      <c r="B2542" t="s">
        <v>10</v>
      </c>
      <c r="C2542" t="s">
        <v>11</v>
      </c>
      <c r="D2542" t="s">
        <v>7957</v>
      </c>
      <c r="E2542" s="11" t="s">
        <v>7958</v>
      </c>
      <c r="F2542">
        <f t="shared" si="10"/>
        <v>30706</v>
      </c>
      <c r="G2542" s="14">
        <v>2571831</v>
      </c>
      <c r="H2542" s="9">
        <v>45464</v>
      </c>
      <c r="I2542" s="9"/>
      <c r="J2542" s="9"/>
      <c r="K2542" s="9">
        <v>45516</v>
      </c>
    </row>
    <row r="2543" spans="1:11" hidden="1">
      <c r="A2543" s="22">
        <v>510029</v>
      </c>
      <c r="B2543" t="s">
        <v>10</v>
      </c>
      <c r="C2543" t="s">
        <v>11</v>
      </c>
      <c r="D2543" t="s">
        <v>7959</v>
      </c>
      <c r="E2543" s="11" t="s">
        <v>7960</v>
      </c>
      <c r="F2543">
        <f t="shared" si="10"/>
        <v>1076</v>
      </c>
      <c r="G2543" s="14">
        <v>-113467</v>
      </c>
      <c r="H2543" s="9">
        <v>45499</v>
      </c>
      <c r="I2543" s="9"/>
      <c r="J2543" s="9"/>
      <c r="K2543" s="9">
        <v>45516</v>
      </c>
    </row>
    <row r="2544" spans="1:11" hidden="1">
      <c r="A2544" s="22">
        <v>510029</v>
      </c>
      <c r="B2544" t="s">
        <v>10</v>
      </c>
      <c r="C2544" t="s">
        <v>11</v>
      </c>
      <c r="D2544" t="s">
        <v>7961</v>
      </c>
      <c r="E2544" s="11" t="s">
        <v>7962</v>
      </c>
      <c r="F2544">
        <f t="shared" si="10"/>
        <v>1079</v>
      </c>
      <c r="G2544" s="14">
        <v>-951892</v>
      </c>
      <c r="H2544" s="9">
        <v>45499</v>
      </c>
      <c r="I2544" s="9"/>
      <c r="J2544" s="9"/>
      <c r="K2544" s="9">
        <v>45516</v>
      </c>
    </row>
    <row r="2545" spans="1:11" hidden="1">
      <c r="A2545" s="22">
        <v>510029</v>
      </c>
      <c r="B2545" t="s">
        <v>10</v>
      </c>
      <c r="C2545" t="s">
        <v>11</v>
      </c>
      <c r="D2545" t="s">
        <v>7963</v>
      </c>
      <c r="E2545" s="11" t="s">
        <v>7964</v>
      </c>
      <c r="F2545">
        <f t="shared" si="10"/>
        <v>1078</v>
      </c>
      <c r="G2545" s="14">
        <v>-839592</v>
      </c>
      <c r="H2545" s="9">
        <v>45499</v>
      </c>
      <c r="I2545" s="9"/>
      <c r="J2545" s="9"/>
      <c r="K2545" s="9">
        <v>45516</v>
      </c>
    </row>
    <row r="2546" spans="1:11" hidden="1">
      <c r="A2546" s="22">
        <v>510029</v>
      </c>
      <c r="B2546" t="s">
        <v>10</v>
      </c>
      <c r="C2546" t="s">
        <v>11</v>
      </c>
      <c r="D2546" t="s">
        <v>7965</v>
      </c>
      <c r="E2546" s="11" t="s">
        <v>7966</v>
      </c>
      <c r="F2546">
        <f t="shared" si="10"/>
        <v>1077</v>
      </c>
      <c r="G2546" s="14">
        <v>-230337</v>
      </c>
      <c r="H2546" s="9">
        <v>45499</v>
      </c>
      <c r="I2546" s="9"/>
      <c r="J2546" s="9"/>
      <c r="K2546" s="9">
        <v>45516</v>
      </c>
    </row>
    <row r="2547" spans="1:11" hidden="1">
      <c r="A2547" s="22">
        <v>520090</v>
      </c>
      <c r="B2547" t="s">
        <v>10</v>
      </c>
      <c r="C2547" t="s">
        <v>11</v>
      </c>
      <c r="D2547" t="s">
        <v>7967</v>
      </c>
      <c r="E2547" s="11" t="s">
        <v>7968</v>
      </c>
      <c r="F2547">
        <f t="shared" si="10"/>
        <v>32135</v>
      </c>
      <c r="G2547" s="14">
        <v>959540</v>
      </c>
      <c r="H2547" s="9">
        <v>45469</v>
      </c>
      <c r="I2547" s="9"/>
      <c r="J2547" s="9"/>
      <c r="K2547" s="9">
        <v>45516</v>
      </c>
    </row>
    <row r="2548" spans="1:11" hidden="1">
      <c r="A2548" s="22">
        <v>520090</v>
      </c>
      <c r="B2548" t="s">
        <v>10</v>
      </c>
      <c r="C2548" t="s">
        <v>11</v>
      </c>
      <c r="D2548" t="s">
        <v>7969</v>
      </c>
      <c r="E2548" s="11" t="s">
        <v>7970</v>
      </c>
      <c r="F2548">
        <f t="shared" si="10"/>
        <v>32136</v>
      </c>
      <c r="G2548" s="14">
        <v>2165022</v>
      </c>
      <c r="H2548" s="9">
        <v>45469</v>
      </c>
      <c r="I2548" s="9"/>
      <c r="J2548" s="9"/>
      <c r="K2548" s="9">
        <v>45516</v>
      </c>
    </row>
    <row r="2549" spans="1:11" hidden="1">
      <c r="A2549" s="10">
        <v>510010</v>
      </c>
      <c r="B2549" t="s">
        <v>10</v>
      </c>
      <c r="C2549" t="s">
        <v>11</v>
      </c>
      <c r="D2549" t="s">
        <v>7971</v>
      </c>
      <c r="E2549" s="11" t="s">
        <v>7972</v>
      </c>
      <c r="F2549">
        <v>7966</v>
      </c>
      <c r="G2549" s="14">
        <v>-2922928</v>
      </c>
      <c r="H2549" s="9">
        <v>45524</v>
      </c>
      <c r="I2549" s="9"/>
      <c r="J2549" s="9"/>
      <c r="K2549" s="9">
        <v>45530</v>
      </c>
    </row>
    <row r="2550" spans="1:11" hidden="1">
      <c r="A2550" s="10">
        <v>510010</v>
      </c>
      <c r="B2550" t="s">
        <v>10</v>
      </c>
      <c r="C2550" t="s">
        <v>11</v>
      </c>
      <c r="D2550" t="s">
        <v>7973</v>
      </c>
      <c r="E2550" s="11" t="s">
        <v>7974</v>
      </c>
      <c r="F2550" t="s">
        <v>7609</v>
      </c>
      <c r="G2550" s="14">
        <v>-7402671</v>
      </c>
      <c r="H2550" s="9">
        <v>45513</v>
      </c>
      <c r="I2550" s="9"/>
      <c r="J2550" s="9"/>
      <c r="K2550" s="9">
        <v>45530</v>
      </c>
    </row>
    <row r="2551" spans="1:11" hidden="1">
      <c r="A2551" s="10">
        <v>510010</v>
      </c>
      <c r="B2551" t="s">
        <v>10</v>
      </c>
      <c r="C2551" t="s">
        <v>11</v>
      </c>
      <c r="D2551" t="s">
        <v>7975</v>
      </c>
      <c r="E2551" s="11" t="s">
        <v>7976</v>
      </c>
      <c r="F2551">
        <f t="shared" ref="F2551:F2555" si="11">+RIGHT(E2551,LEN(E2551)-8)+0</f>
        <v>36939</v>
      </c>
      <c r="G2551" s="14">
        <v>3482811</v>
      </c>
      <c r="H2551" s="9">
        <v>45493</v>
      </c>
      <c r="I2551" s="9"/>
      <c r="J2551" s="9"/>
      <c r="K2551" s="9">
        <v>45530</v>
      </c>
    </row>
    <row r="2552" spans="1:11" hidden="1">
      <c r="A2552" s="10">
        <v>510010</v>
      </c>
      <c r="B2552" t="s">
        <v>10</v>
      </c>
      <c r="C2552" t="s">
        <v>11</v>
      </c>
      <c r="D2552" t="s">
        <v>7977</v>
      </c>
      <c r="E2552" s="11" t="s">
        <v>7978</v>
      </c>
      <c r="F2552">
        <f t="shared" si="11"/>
        <v>36938</v>
      </c>
      <c r="G2552" s="14">
        <v>4044560</v>
      </c>
      <c r="H2552" s="9">
        <v>45493</v>
      </c>
      <c r="I2552" s="9"/>
      <c r="J2552" s="9"/>
      <c r="K2552" s="9">
        <v>45530</v>
      </c>
    </row>
    <row r="2553" spans="1:11" hidden="1">
      <c r="A2553" s="10">
        <v>510010</v>
      </c>
      <c r="B2553" t="s">
        <v>10</v>
      </c>
      <c r="C2553" t="s">
        <v>11</v>
      </c>
      <c r="D2553" t="s">
        <v>7979</v>
      </c>
      <c r="E2553" s="11" t="s">
        <v>7980</v>
      </c>
      <c r="F2553" t="s">
        <v>7610</v>
      </c>
      <c r="G2553" s="14">
        <v>-709303</v>
      </c>
      <c r="H2553" s="9">
        <v>45525</v>
      </c>
      <c r="I2553" s="9"/>
      <c r="J2553" s="9"/>
      <c r="K2553" s="9">
        <v>45530</v>
      </c>
    </row>
    <row r="2554" spans="1:11" hidden="1">
      <c r="A2554" s="10">
        <v>510010</v>
      </c>
      <c r="B2554" t="s">
        <v>10</v>
      </c>
      <c r="C2554" t="s">
        <v>11</v>
      </c>
      <c r="D2554" t="s">
        <v>7981</v>
      </c>
      <c r="E2554" s="11" t="s">
        <v>7982</v>
      </c>
      <c r="F2554">
        <f t="shared" si="11"/>
        <v>35466</v>
      </c>
      <c r="G2554" s="14">
        <v>5076135</v>
      </c>
      <c r="H2554" s="9">
        <v>45485</v>
      </c>
      <c r="I2554" s="9"/>
      <c r="J2554" s="9"/>
      <c r="K2554" s="9">
        <v>45530</v>
      </c>
    </row>
    <row r="2555" spans="1:11" hidden="1">
      <c r="A2555" s="10">
        <v>510010</v>
      </c>
      <c r="B2555" t="s">
        <v>10</v>
      </c>
      <c r="C2555" t="s">
        <v>11</v>
      </c>
      <c r="D2555" t="s">
        <v>7983</v>
      </c>
      <c r="E2555" s="11" t="s">
        <v>7984</v>
      </c>
      <c r="F2555">
        <f t="shared" si="11"/>
        <v>35351</v>
      </c>
      <c r="G2555" s="14">
        <v>2571831</v>
      </c>
      <c r="H2555" s="9">
        <v>45485</v>
      </c>
      <c r="I2555" s="9"/>
      <c r="J2555" s="9"/>
      <c r="K2555" s="9">
        <v>45530</v>
      </c>
    </row>
    <row r="2556" spans="1:11" hidden="1">
      <c r="A2556" s="10">
        <v>510010</v>
      </c>
      <c r="B2556" t="s">
        <v>10</v>
      </c>
      <c r="C2556" t="s">
        <v>11</v>
      </c>
      <c r="D2556" t="s">
        <v>7985</v>
      </c>
      <c r="E2556" s="11" t="s">
        <v>7986</v>
      </c>
      <c r="F2556">
        <v>40676</v>
      </c>
      <c r="G2556" s="14">
        <v>-6983478</v>
      </c>
      <c r="H2556" s="9">
        <v>45506</v>
      </c>
      <c r="I2556" s="9"/>
      <c r="J2556" s="9"/>
      <c r="K2556" s="9">
        <v>45530</v>
      </c>
    </row>
    <row r="2557" spans="1:11" hidden="1">
      <c r="A2557" s="10">
        <v>510010</v>
      </c>
      <c r="B2557" t="s">
        <v>10</v>
      </c>
      <c r="C2557" t="s">
        <v>11</v>
      </c>
      <c r="D2557" t="s">
        <v>7987</v>
      </c>
      <c r="E2557" s="11" t="s">
        <v>7988</v>
      </c>
      <c r="F2557">
        <v>40675</v>
      </c>
      <c r="G2557" s="14">
        <v>-16449968</v>
      </c>
      <c r="H2557" s="9">
        <v>45506</v>
      </c>
      <c r="I2557" s="9"/>
      <c r="J2557" s="9"/>
      <c r="K2557" s="9">
        <v>45530</v>
      </c>
    </row>
    <row r="2558" spans="1:11" hidden="1">
      <c r="A2558" s="10">
        <v>510010</v>
      </c>
      <c r="B2558" t="s">
        <v>10</v>
      </c>
      <c r="C2558" t="s">
        <v>11</v>
      </c>
      <c r="D2558" t="s">
        <v>7989</v>
      </c>
      <c r="E2558" s="11" t="s">
        <v>7990</v>
      </c>
      <c r="F2558">
        <v>40674</v>
      </c>
      <c r="G2558" s="14">
        <v>-3103768</v>
      </c>
      <c r="H2558" s="9">
        <v>45506</v>
      </c>
      <c r="I2558" s="9"/>
      <c r="J2558" s="9"/>
      <c r="K2558" s="9">
        <v>45530</v>
      </c>
    </row>
    <row r="2559" spans="1:11" hidden="1">
      <c r="A2559" s="10">
        <v>510010</v>
      </c>
      <c r="B2559" t="s">
        <v>10</v>
      </c>
      <c r="C2559" t="s">
        <v>11</v>
      </c>
      <c r="D2559" t="s">
        <v>7991</v>
      </c>
      <c r="E2559" s="11" t="s">
        <v>7992</v>
      </c>
      <c r="F2559">
        <v>40679</v>
      </c>
      <c r="G2559" s="14">
        <v>-1551883</v>
      </c>
      <c r="H2559" s="9">
        <v>45506</v>
      </c>
      <c r="I2559" s="9"/>
      <c r="J2559" s="9"/>
      <c r="K2559" s="9">
        <v>45530</v>
      </c>
    </row>
    <row r="2560" spans="1:11" hidden="1">
      <c r="A2560" s="10">
        <v>510010</v>
      </c>
      <c r="B2560" t="s">
        <v>10</v>
      </c>
      <c r="C2560" t="s">
        <v>11</v>
      </c>
      <c r="D2560" t="s">
        <v>7993</v>
      </c>
      <c r="E2560" s="11" t="s">
        <v>7994</v>
      </c>
      <c r="F2560">
        <v>40678</v>
      </c>
      <c r="G2560" s="14">
        <v>-7138666</v>
      </c>
      <c r="H2560" s="9">
        <v>45506</v>
      </c>
      <c r="I2560" s="9"/>
      <c r="J2560" s="9"/>
      <c r="K2560" s="9">
        <v>45530</v>
      </c>
    </row>
    <row r="2561" spans="1:11" hidden="1">
      <c r="A2561" s="10">
        <v>510010</v>
      </c>
      <c r="B2561" t="s">
        <v>10</v>
      </c>
      <c r="C2561" t="s">
        <v>11</v>
      </c>
      <c r="D2561" t="s">
        <v>7995</v>
      </c>
      <c r="E2561" s="11" t="s">
        <v>7996</v>
      </c>
      <c r="F2561">
        <v>40677</v>
      </c>
      <c r="G2561" s="14">
        <v>-12415071</v>
      </c>
      <c r="H2561" s="9">
        <v>45506</v>
      </c>
      <c r="I2561" s="9"/>
      <c r="J2561" s="9"/>
      <c r="K2561" s="9">
        <v>45530</v>
      </c>
    </row>
    <row r="2562" spans="1:11" hidden="1">
      <c r="A2562" s="10">
        <v>510011</v>
      </c>
      <c r="B2562" t="s">
        <v>10</v>
      </c>
      <c r="C2562" t="s">
        <v>11</v>
      </c>
      <c r="D2562" t="s">
        <v>7997</v>
      </c>
      <c r="E2562" s="11" t="s">
        <v>7998</v>
      </c>
      <c r="F2562">
        <f t="shared" ref="F2562:F2582" si="12">+RIGHT(E2562,LEN(E2562)-8)+0</f>
        <v>34876</v>
      </c>
      <c r="G2562" s="14">
        <v>1808865</v>
      </c>
      <c r="H2562" s="9">
        <v>45483</v>
      </c>
      <c r="I2562" s="9"/>
      <c r="J2562" s="9"/>
      <c r="K2562" s="9">
        <v>45530</v>
      </c>
    </row>
    <row r="2563" spans="1:11" hidden="1">
      <c r="A2563" s="10">
        <v>510011</v>
      </c>
      <c r="B2563" t="s">
        <v>10</v>
      </c>
      <c r="C2563" t="s">
        <v>11</v>
      </c>
      <c r="D2563" t="s">
        <v>7999</v>
      </c>
      <c r="E2563" s="11" t="s">
        <v>8000</v>
      </c>
      <c r="F2563">
        <f t="shared" si="12"/>
        <v>36586</v>
      </c>
      <c r="G2563" s="14">
        <v>2398856</v>
      </c>
      <c r="H2563" s="9">
        <v>45490</v>
      </c>
      <c r="I2563" s="9"/>
      <c r="J2563" s="9"/>
      <c r="K2563" s="9">
        <v>45530</v>
      </c>
    </row>
    <row r="2564" spans="1:11" hidden="1">
      <c r="A2564" s="10">
        <v>510012</v>
      </c>
      <c r="B2564" t="s">
        <v>10</v>
      </c>
      <c r="C2564" t="s">
        <v>11</v>
      </c>
      <c r="D2564" t="s">
        <v>8001</v>
      </c>
      <c r="E2564" s="11" t="s">
        <v>8002</v>
      </c>
      <c r="F2564">
        <f t="shared" si="12"/>
        <v>36940</v>
      </c>
      <c r="G2564" s="14">
        <v>1348191</v>
      </c>
      <c r="H2564" s="9">
        <v>45493</v>
      </c>
      <c r="I2564" s="9"/>
      <c r="J2564" s="9"/>
      <c r="K2564" s="9">
        <v>45530</v>
      </c>
    </row>
    <row r="2565" spans="1:11" hidden="1">
      <c r="A2565" s="10">
        <v>510012</v>
      </c>
      <c r="B2565" t="s">
        <v>10</v>
      </c>
      <c r="C2565" t="s">
        <v>11</v>
      </c>
      <c r="D2565" t="s">
        <v>8003</v>
      </c>
      <c r="E2565" s="11" t="s">
        <v>8004</v>
      </c>
      <c r="F2565">
        <f t="shared" si="12"/>
        <v>35467</v>
      </c>
      <c r="G2565" s="14">
        <v>921375</v>
      </c>
      <c r="H2565" s="9">
        <v>45486</v>
      </c>
      <c r="I2565" s="9"/>
      <c r="J2565" s="9"/>
      <c r="K2565" s="9">
        <v>45530</v>
      </c>
    </row>
    <row r="2566" spans="1:11" hidden="1">
      <c r="A2566" s="10">
        <v>510012</v>
      </c>
      <c r="B2566" t="s">
        <v>10</v>
      </c>
      <c r="C2566" t="s">
        <v>11</v>
      </c>
      <c r="D2566" t="s">
        <v>8005</v>
      </c>
      <c r="E2566" s="11" t="s">
        <v>8006</v>
      </c>
      <c r="F2566">
        <f t="shared" si="12"/>
        <v>35352</v>
      </c>
      <c r="G2566" s="14">
        <v>2571831</v>
      </c>
      <c r="H2566" s="9">
        <v>45486</v>
      </c>
      <c r="I2566" s="9"/>
      <c r="J2566" s="9"/>
      <c r="K2566" s="9">
        <v>45530</v>
      </c>
    </row>
    <row r="2567" spans="1:11" hidden="1">
      <c r="A2567" s="10">
        <v>510013</v>
      </c>
      <c r="B2567" t="s">
        <v>10</v>
      </c>
      <c r="C2567" t="s">
        <v>11</v>
      </c>
      <c r="D2567" t="s">
        <v>8007</v>
      </c>
      <c r="E2567" s="11" t="s">
        <v>8008</v>
      </c>
      <c r="F2567">
        <f t="shared" si="12"/>
        <v>37031</v>
      </c>
      <c r="G2567" s="14">
        <v>1428800</v>
      </c>
      <c r="H2567" s="9">
        <v>45490</v>
      </c>
      <c r="I2567" s="9"/>
      <c r="J2567" s="9"/>
      <c r="K2567" s="9">
        <v>45530</v>
      </c>
    </row>
    <row r="2568" spans="1:11" hidden="1">
      <c r="A2568" s="10">
        <v>510014</v>
      </c>
      <c r="B2568" t="s">
        <v>10</v>
      </c>
      <c r="C2568" t="s">
        <v>11</v>
      </c>
      <c r="D2568" t="s">
        <v>8009</v>
      </c>
      <c r="E2568" s="11" t="s">
        <v>8010</v>
      </c>
      <c r="F2568">
        <f t="shared" si="12"/>
        <v>35469</v>
      </c>
      <c r="G2568" s="14">
        <v>11994264</v>
      </c>
      <c r="H2568" s="9">
        <v>45484</v>
      </c>
      <c r="I2568" s="9"/>
      <c r="J2568" s="9"/>
      <c r="K2568" s="9">
        <v>45530</v>
      </c>
    </row>
    <row r="2569" spans="1:11" hidden="1">
      <c r="A2569" s="10">
        <v>510014</v>
      </c>
      <c r="B2569" t="s">
        <v>10</v>
      </c>
      <c r="C2569" t="s">
        <v>11</v>
      </c>
      <c r="D2569" t="s">
        <v>8011</v>
      </c>
      <c r="E2569" s="11" t="s">
        <v>8012</v>
      </c>
      <c r="F2569">
        <f t="shared" si="12"/>
        <v>37030</v>
      </c>
      <c r="G2569" s="14">
        <v>11994264</v>
      </c>
      <c r="H2569" s="9">
        <v>45491</v>
      </c>
      <c r="I2569" s="9"/>
      <c r="J2569" s="9"/>
      <c r="K2569" s="9">
        <v>45530</v>
      </c>
    </row>
    <row r="2570" spans="1:11" hidden="1">
      <c r="A2570" s="10">
        <v>510014</v>
      </c>
      <c r="B2570" t="s">
        <v>10</v>
      </c>
      <c r="C2570" t="s">
        <v>11</v>
      </c>
      <c r="D2570" t="s">
        <v>8013</v>
      </c>
      <c r="E2570" s="11" t="s">
        <v>8014</v>
      </c>
      <c r="F2570">
        <f t="shared" si="12"/>
        <v>37032</v>
      </c>
      <c r="G2570" s="14">
        <v>54203</v>
      </c>
      <c r="H2570" s="9">
        <v>45491</v>
      </c>
      <c r="I2570" s="9"/>
      <c r="J2570" s="9"/>
      <c r="K2570" s="9">
        <v>45530</v>
      </c>
    </row>
    <row r="2571" spans="1:11" hidden="1">
      <c r="A2571" s="10">
        <v>510014</v>
      </c>
      <c r="B2571" t="s">
        <v>10</v>
      </c>
      <c r="C2571" t="s">
        <v>11</v>
      </c>
      <c r="D2571" t="s">
        <v>8015</v>
      </c>
      <c r="E2571" s="11" t="s">
        <v>8016</v>
      </c>
      <c r="F2571">
        <f t="shared" si="12"/>
        <v>37029</v>
      </c>
      <c r="G2571" s="14">
        <v>7277904</v>
      </c>
      <c r="H2571" s="9">
        <v>45491</v>
      </c>
      <c r="I2571" s="9"/>
      <c r="J2571" s="9"/>
      <c r="K2571" s="9">
        <v>45530</v>
      </c>
    </row>
    <row r="2572" spans="1:11" hidden="1">
      <c r="A2572" s="10">
        <v>510014</v>
      </c>
      <c r="B2572" t="s">
        <v>10</v>
      </c>
      <c r="C2572" t="s">
        <v>11</v>
      </c>
      <c r="D2572" t="s">
        <v>8017</v>
      </c>
      <c r="E2572" s="11" t="s">
        <v>8018</v>
      </c>
      <c r="F2572">
        <f t="shared" si="12"/>
        <v>35471</v>
      </c>
      <c r="G2572" s="14">
        <v>6145875</v>
      </c>
      <c r="H2572" s="9">
        <v>45481</v>
      </c>
      <c r="I2572" s="9"/>
      <c r="J2572" s="9"/>
      <c r="K2572" s="9">
        <v>45530</v>
      </c>
    </row>
    <row r="2573" spans="1:11" hidden="1">
      <c r="A2573" s="10">
        <v>510015</v>
      </c>
      <c r="B2573" t="s">
        <v>10</v>
      </c>
      <c r="C2573" t="s">
        <v>11</v>
      </c>
      <c r="D2573" t="s">
        <v>8019</v>
      </c>
      <c r="E2573" s="11" t="s">
        <v>8020</v>
      </c>
      <c r="F2573">
        <f t="shared" si="12"/>
        <v>36860</v>
      </c>
      <c r="G2573" s="14">
        <v>1348191</v>
      </c>
      <c r="H2573" s="9">
        <v>45492</v>
      </c>
      <c r="I2573" s="9"/>
      <c r="J2573" s="9"/>
      <c r="K2573" s="9">
        <v>45530</v>
      </c>
    </row>
    <row r="2574" spans="1:11" hidden="1">
      <c r="A2574" s="10">
        <v>510015</v>
      </c>
      <c r="B2574" t="s">
        <v>10</v>
      </c>
      <c r="C2574" t="s">
        <v>11</v>
      </c>
      <c r="D2574" t="s">
        <v>8021</v>
      </c>
      <c r="E2574" s="11" t="s">
        <v>8022</v>
      </c>
      <c r="F2574">
        <f t="shared" si="12"/>
        <v>36863</v>
      </c>
      <c r="G2574" s="14">
        <v>1199421</v>
      </c>
      <c r="H2574" s="9">
        <v>45492</v>
      </c>
      <c r="I2574" s="9"/>
      <c r="J2574" s="9"/>
      <c r="K2574" s="9">
        <v>45530</v>
      </c>
    </row>
    <row r="2575" spans="1:11" hidden="1">
      <c r="A2575" s="10">
        <v>510015</v>
      </c>
      <c r="B2575" t="s">
        <v>10</v>
      </c>
      <c r="C2575" t="s">
        <v>11</v>
      </c>
      <c r="D2575" t="s">
        <v>8023</v>
      </c>
      <c r="E2575" s="11" t="s">
        <v>8024</v>
      </c>
      <c r="F2575">
        <f t="shared" si="12"/>
        <v>34131</v>
      </c>
      <c r="G2575" s="14">
        <v>2571831</v>
      </c>
      <c r="H2575" s="9">
        <v>45482</v>
      </c>
      <c r="I2575" s="9"/>
      <c r="J2575" s="9"/>
      <c r="K2575" s="9">
        <v>45530</v>
      </c>
    </row>
    <row r="2576" spans="1:11" hidden="1">
      <c r="A2576" s="10">
        <v>510015</v>
      </c>
      <c r="B2576" t="s">
        <v>10</v>
      </c>
      <c r="C2576" t="s">
        <v>11</v>
      </c>
      <c r="D2576" t="s">
        <v>8025</v>
      </c>
      <c r="E2576" s="11" t="s">
        <v>8026</v>
      </c>
      <c r="F2576">
        <f t="shared" si="12"/>
        <v>34132</v>
      </c>
      <c r="G2576" s="14">
        <v>959540</v>
      </c>
      <c r="H2576" s="9">
        <v>45482</v>
      </c>
      <c r="I2576" s="9"/>
      <c r="J2576" s="9"/>
      <c r="K2576" s="9">
        <v>45530</v>
      </c>
    </row>
    <row r="2577" spans="1:11" hidden="1">
      <c r="A2577" s="10">
        <v>510016</v>
      </c>
      <c r="B2577" t="s">
        <v>10</v>
      </c>
      <c r="C2577" t="s">
        <v>11</v>
      </c>
      <c r="D2577" t="s">
        <v>8027</v>
      </c>
      <c r="E2577" s="11" t="s">
        <v>8028</v>
      </c>
      <c r="F2577">
        <f t="shared" si="12"/>
        <v>34139</v>
      </c>
      <c r="G2577" s="14">
        <v>2307717</v>
      </c>
      <c r="H2577" s="9">
        <v>45485</v>
      </c>
      <c r="I2577" s="9"/>
      <c r="J2577" s="9"/>
      <c r="K2577" s="9">
        <v>45530</v>
      </c>
    </row>
    <row r="2578" spans="1:11" hidden="1">
      <c r="A2578" s="10">
        <v>510016</v>
      </c>
      <c r="B2578" t="s">
        <v>10</v>
      </c>
      <c r="C2578" t="s">
        <v>11</v>
      </c>
      <c r="D2578" t="s">
        <v>8029</v>
      </c>
      <c r="E2578" s="11" t="s">
        <v>8030</v>
      </c>
      <c r="F2578">
        <f t="shared" si="12"/>
        <v>35465</v>
      </c>
      <c r="G2578" s="14">
        <v>2315628</v>
      </c>
      <c r="H2578" s="9">
        <v>45492</v>
      </c>
      <c r="I2578" s="9"/>
      <c r="J2578" s="9"/>
      <c r="K2578" s="9">
        <v>45530</v>
      </c>
    </row>
    <row r="2579" spans="1:11" hidden="1">
      <c r="A2579" s="10">
        <v>510016</v>
      </c>
      <c r="B2579" t="s">
        <v>10</v>
      </c>
      <c r="C2579" t="s">
        <v>11</v>
      </c>
      <c r="D2579" t="s">
        <v>8031</v>
      </c>
      <c r="E2579" s="11" t="s">
        <v>8032</v>
      </c>
      <c r="F2579">
        <f t="shared" si="12"/>
        <v>35462</v>
      </c>
      <c r="G2579" s="14">
        <v>1348191</v>
      </c>
      <c r="H2579" s="9">
        <v>45492</v>
      </c>
      <c r="I2579" s="9"/>
      <c r="J2579" s="9"/>
      <c r="K2579" s="9">
        <v>45530</v>
      </c>
    </row>
    <row r="2580" spans="1:11" hidden="1">
      <c r="A2580" s="10">
        <v>510016</v>
      </c>
      <c r="B2580" t="s">
        <v>10</v>
      </c>
      <c r="C2580" t="s">
        <v>11</v>
      </c>
      <c r="D2580" t="s">
        <v>8033</v>
      </c>
      <c r="E2580" s="11" t="s">
        <v>8034</v>
      </c>
      <c r="F2580">
        <f t="shared" si="12"/>
        <v>1171</v>
      </c>
      <c r="G2580" s="14">
        <v>-119943</v>
      </c>
      <c r="H2580" s="9">
        <v>45517</v>
      </c>
      <c r="I2580" s="9"/>
      <c r="J2580" s="9"/>
      <c r="K2580" s="9">
        <v>45530</v>
      </c>
    </row>
    <row r="2581" spans="1:11" hidden="1">
      <c r="A2581" s="10">
        <v>510016</v>
      </c>
      <c r="B2581" t="s">
        <v>10</v>
      </c>
      <c r="C2581" t="s">
        <v>11</v>
      </c>
      <c r="D2581" t="s">
        <v>8035</v>
      </c>
      <c r="E2581" s="11" t="s">
        <v>8036</v>
      </c>
      <c r="F2581">
        <f t="shared" si="12"/>
        <v>1170</v>
      </c>
      <c r="G2581" s="14">
        <v>-918864</v>
      </c>
      <c r="H2581" s="9">
        <v>45517</v>
      </c>
      <c r="I2581" s="9"/>
      <c r="J2581" s="9"/>
      <c r="K2581" s="9">
        <v>45530</v>
      </c>
    </row>
    <row r="2582" spans="1:11" hidden="1">
      <c r="A2582" s="10">
        <v>510016</v>
      </c>
      <c r="B2582" t="s">
        <v>10</v>
      </c>
      <c r="C2582" t="s">
        <v>11</v>
      </c>
      <c r="D2582" t="s">
        <v>8037</v>
      </c>
      <c r="E2582" s="11" t="s">
        <v>8038</v>
      </c>
      <c r="F2582">
        <f t="shared" si="12"/>
        <v>1169</v>
      </c>
      <c r="G2582" s="14">
        <v>-359829</v>
      </c>
      <c r="H2582" s="9">
        <v>45517</v>
      </c>
      <c r="I2582" s="9"/>
      <c r="J2582" s="9"/>
      <c r="K2582" s="9">
        <v>45530</v>
      </c>
    </row>
    <row r="2583" spans="1:11" hidden="1">
      <c r="A2583" s="10">
        <v>510017</v>
      </c>
      <c r="B2583" t="s">
        <v>10</v>
      </c>
      <c r="C2583" t="s">
        <v>11</v>
      </c>
      <c r="D2583" t="s">
        <v>8039</v>
      </c>
      <c r="E2583" s="11" t="s">
        <v>8040</v>
      </c>
      <c r="F2583">
        <f t="shared" ref="F2583:F2610" si="13">+RIGHT(E2583,LEN(E2583)-8)+0</f>
        <v>36864</v>
      </c>
      <c r="G2583" s="14">
        <v>3771252</v>
      </c>
      <c r="H2583" s="9">
        <v>45493</v>
      </c>
      <c r="I2583" s="9"/>
      <c r="J2583" s="9"/>
      <c r="K2583" s="9">
        <v>45530</v>
      </c>
    </row>
    <row r="2584" spans="1:11" hidden="1">
      <c r="A2584" s="10">
        <v>510017</v>
      </c>
      <c r="B2584" t="s">
        <v>10</v>
      </c>
      <c r="C2584" t="s">
        <v>11</v>
      </c>
      <c r="D2584" t="s">
        <v>8041</v>
      </c>
      <c r="E2584" s="11" t="s">
        <v>8042</v>
      </c>
      <c r="F2584">
        <f t="shared" si="13"/>
        <v>34137</v>
      </c>
      <c r="G2584" s="14">
        <v>3267257</v>
      </c>
      <c r="H2584" s="9">
        <v>45483</v>
      </c>
      <c r="I2584" s="9"/>
      <c r="J2584" s="9"/>
      <c r="K2584" s="9">
        <v>45530</v>
      </c>
    </row>
    <row r="2585" spans="1:11" hidden="1">
      <c r="A2585" s="10">
        <v>510018</v>
      </c>
      <c r="B2585" t="s">
        <v>10</v>
      </c>
      <c r="C2585" t="s">
        <v>11</v>
      </c>
      <c r="D2585" t="s">
        <v>8043</v>
      </c>
      <c r="E2585" s="11" t="s">
        <v>8044</v>
      </c>
      <c r="F2585">
        <f t="shared" si="13"/>
        <v>35353</v>
      </c>
      <c r="G2585" s="14">
        <v>1348191</v>
      </c>
      <c r="H2585" s="9">
        <v>45486</v>
      </c>
      <c r="I2585" s="9"/>
      <c r="J2585" s="9"/>
      <c r="K2585" s="9">
        <v>45530</v>
      </c>
    </row>
    <row r="2586" spans="1:11" hidden="1">
      <c r="A2586" s="10">
        <v>510018</v>
      </c>
      <c r="B2586" t="s">
        <v>10</v>
      </c>
      <c r="C2586" t="s">
        <v>11</v>
      </c>
      <c r="D2586" t="s">
        <v>8045</v>
      </c>
      <c r="E2586" s="11" t="s">
        <v>8046</v>
      </c>
      <c r="F2586">
        <f t="shared" si="13"/>
        <v>36585</v>
      </c>
      <c r="G2586" s="14">
        <v>1470420</v>
      </c>
      <c r="H2586" s="9">
        <v>45490</v>
      </c>
      <c r="I2586" s="9"/>
      <c r="J2586" s="9"/>
      <c r="K2586" s="9">
        <v>45530</v>
      </c>
    </row>
    <row r="2587" spans="1:11" hidden="1">
      <c r="A2587" s="10">
        <v>510018</v>
      </c>
      <c r="B2587" t="s">
        <v>10</v>
      </c>
      <c r="C2587" t="s">
        <v>11</v>
      </c>
      <c r="D2587" t="s">
        <v>8047</v>
      </c>
      <c r="E2587" s="11" t="s">
        <v>8048</v>
      </c>
      <c r="F2587">
        <f t="shared" si="13"/>
        <v>34877</v>
      </c>
      <c r="G2587" s="14">
        <v>2315628</v>
      </c>
      <c r="H2587" s="9">
        <v>45483</v>
      </c>
      <c r="I2587" s="9"/>
      <c r="J2587" s="9"/>
      <c r="K2587" s="9">
        <v>45530</v>
      </c>
    </row>
    <row r="2588" spans="1:11" hidden="1">
      <c r="A2588" s="10">
        <v>510019</v>
      </c>
      <c r="B2588" t="s">
        <v>10</v>
      </c>
      <c r="C2588" t="s">
        <v>11</v>
      </c>
      <c r="D2588" t="s">
        <v>8049</v>
      </c>
      <c r="E2588" s="11" t="s">
        <v>8050</v>
      </c>
      <c r="F2588">
        <f t="shared" si="13"/>
        <v>35287</v>
      </c>
      <c r="G2588" s="14">
        <v>2538068</v>
      </c>
      <c r="H2588" s="9">
        <v>45484</v>
      </c>
      <c r="I2588" s="9"/>
      <c r="J2588" s="9"/>
      <c r="K2588" s="9">
        <v>45530</v>
      </c>
    </row>
    <row r="2589" spans="1:11" hidden="1">
      <c r="A2589" s="10">
        <v>510019</v>
      </c>
      <c r="B2589" t="s">
        <v>10</v>
      </c>
      <c r="C2589" t="s">
        <v>11</v>
      </c>
      <c r="D2589" t="s">
        <v>8051</v>
      </c>
      <c r="E2589" s="11" t="s">
        <v>8052</v>
      </c>
      <c r="F2589">
        <f t="shared" si="13"/>
        <v>35288</v>
      </c>
      <c r="G2589" s="14">
        <v>1157814</v>
      </c>
      <c r="H2589" s="9">
        <v>45484</v>
      </c>
      <c r="I2589" s="9"/>
      <c r="J2589" s="9"/>
      <c r="K2589" s="9">
        <v>45530</v>
      </c>
    </row>
    <row r="2590" spans="1:11" hidden="1">
      <c r="A2590" s="10">
        <v>510020</v>
      </c>
      <c r="B2590" t="s">
        <v>10</v>
      </c>
      <c r="C2590" t="s">
        <v>11</v>
      </c>
      <c r="D2590" t="s">
        <v>8053</v>
      </c>
      <c r="E2590" s="11" t="s">
        <v>8054</v>
      </c>
      <c r="F2590">
        <f t="shared" si="13"/>
        <v>36865</v>
      </c>
      <c r="G2590" s="14">
        <v>3771252</v>
      </c>
      <c r="H2590" s="9">
        <v>45493</v>
      </c>
      <c r="I2590" s="9"/>
      <c r="J2590" s="9"/>
      <c r="K2590" s="9">
        <v>45530</v>
      </c>
    </row>
    <row r="2591" spans="1:11" hidden="1">
      <c r="A2591" s="10">
        <v>510020</v>
      </c>
      <c r="B2591" t="s">
        <v>10</v>
      </c>
      <c r="C2591" t="s">
        <v>11</v>
      </c>
      <c r="D2591" t="s">
        <v>8055</v>
      </c>
      <c r="E2591" s="11" t="s">
        <v>8056</v>
      </c>
      <c r="F2591">
        <f t="shared" si="13"/>
        <v>34138</v>
      </c>
      <c r="G2591" s="14">
        <v>959540</v>
      </c>
      <c r="H2591" s="9">
        <v>45482</v>
      </c>
      <c r="I2591" s="9"/>
      <c r="J2591" s="9"/>
      <c r="K2591" s="9">
        <v>45530</v>
      </c>
    </row>
    <row r="2592" spans="1:11" hidden="1">
      <c r="A2592" s="10">
        <v>510021</v>
      </c>
      <c r="B2592" t="s">
        <v>10</v>
      </c>
      <c r="C2592" t="s">
        <v>11</v>
      </c>
      <c r="D2592" t="s">
        <v>8057</v>
      </c>
      <c r="E2592" s="11" t="s">
        <v>8058</v>
      </c>
      <c r="F2592">
        <f t="shared" si="13"/>
        <v>34136</v>
      </c>
      <c r="G2592" s="14">
        <v>1348191</v>
      </c>
      <c r="H2592" s="9">
        <v>45484</v>
      </c>
      <c r="I2592" s="9"/>
      <c r="J2592" s="9"/>
      <c r="K2592" s="9">
        <v>45530</v>
      </c>
    </row>
    <row r="2593" spans="1:11" hidden="1">
      <c r="A2593" s="10">
        <v>510021</v>
      </c>
      <c r="B2593" t="s">
        <v>10</v>
      </c>
      <c r="C2593" t="s">
        <v>11</v>
      </c>
      <c r="D2593" t="s">
        <v>8059</v>
      </c>
      <c r="E2593" s="11" t="s">
        <v>8060</v>
      </c>
      <c r="F2593">
        <f t="shared" si="13"/>
        <v>36866</v>
      </c>
      <c r="G2593" s="14">
        <v>1348191</v>
      </c>
      <c r="H2593" s="9">
        <v>45493</v>
      </c>
      <c r="I2593" s="9"/>
      <c r="J2593" s="9"/>
      <c r="K2593" s="9">
        <v>45530</v>
      </c>
    </row>
    <row r="2594" spans="1:11" hidden="1">
      <c r="A2594" s="10">
        <v>510022</v>
      </c>
      <c r="B2594" t="s">
        <v>10</v>
      </c>
      <c r="C2594" t="s">
        <v>11</v>
      </c>
      <c r="D2594" t="s">
        <v>8061</v>
      </c>
      <c r="E2594" s="11" t="s">
        <v>8062</v>
      </c>
      <c r="F2594">
        <f t="shared" si="13"/>
        <v>34134</v>
      </c>
      <c r="G2594" s="14">
        <v>3032505</v>
      </c>
      <c r="H2594" s="9">
        <v>45482</v>
      </c>
      <c r="I2594" s="9"/>
      <c r="J2594" s="9"/>
      <c r="K2594" s="9">
        <v>45530</v>
      </c>
    </row>
    <row r="2595" spans="1:11" hidden="1">
      <c r="A2595" s="10">
        <v>510022</v>
      </c>
      <c r="B2595" t="s">
        <v>10</v>
      </c>
      <c r="C2595" t="s">
        <v>11</v>
      </c>
      <c r="D2595" t="s">
        <v>8063</v>
      </c>
      <c r="E2595" s="11" t="s">
        <v>8064</v>
      </c>
      <c r="F2595">
        <f t="shared" si="13"/>
        <v>35463</v>
      </c>
      <c r="G2595" s="14">
        <v>3771252</v>
      </c>
      <c r="H2595" s="9">
        <v>45490</v>
      </c>
      <c r="I2595" s="9"/>
      <c r="J2595" s="9"/>
      <c r="K2595" s="9">
        <v>45530</v>
      </c>
    </row>
    <row r="2596" spans="1:11" hidden="1">
      <c r="A2596" s="10">
        <v>510022</v>
      </c>
      <c r="B2596" t="s">
        <v>10</v>
      </c>
      <c r="C2596" t="s">
        <v>11</v>
      </c>
      <c r="D2596" t="s">
        <v>8065</v>
      </c>
      <c r="E2596" s="11" t="s">
        <v>8066</v>
      </c>
      <c r="F2596">
        <f t="shared" si="13"/>
        <v>35307</v>
      </c>
      <c r="G2596" s="14">
        <v>1348191</v>
      </c>
      <c r="H2596" s="9">
        <v>45486</v>
      </c>
      <c r="I2596" s="9"/>
      <c r="J2596" s="9"/>
      <c r="K2596" s="9">
        <v>45530</v>
      </c>
    </row>
    <row r="2597" spans="1:11" hidden="1">
      <c r="A2597" s="10">
        <v>510023</v>
      </c>
      <c r="B2597" t="s">
        <v>10</v>
      </c>
      <c r="C2597" t="s">
        <v>11</v>
      </c>
      <c r="D2597" t="s">
        <v>8067</v>
      </c>
      <c r="E2597" s="11" t="s">
        <v>8068</v>
      </c>
      <c r="F2597">
        <f t="shared" si="13"/>
        <v>33664</v>
      </c>
      <c r="G2597" s="14">
        <v>1348191</v>
      </c>
      <c r="H2597" s="9">
        <v>45481</v>
      </c>
      <c r="I2597" s="9"/>
      <c r="J2597" s="9"/>
      <c r="K2597" s="9">
        <v>45530</v>
      </c>
    </row>
    <row r="2598" spans="1:11" hidden="1">
      <c r="A2598" s="10">
        <v>510024</v>
      </c>
      <c r="B2598" t="s">
        <v>10</v>
      </c>
      <c r="C2598" t="s">
        <v>11</v>
      </c>
      <c r="D2598" t="s">
        <v>8069</v>
      </c>
      <c r="E2598" s="11" t="s">
        <v>8070</v>
      </c>
      <c r="F2598">
        <f t="shared" si="13"/>
        <v>35308</v>
      </c>
      <c r="G2598" s="14">
        <v>959540</v>
      </c>
      <c r="H2598" s="9">
        <v>45488</v>
      </c>
      <c r="I2598" s="9"/>
      <c r="J2598" s="9"/>
      <c r="K2598" s="9">
        <v>45530</v>
      </c>
    </row>
    <row r="2599" spans="1:11" hidden="1">
      <c r="A2599" s="10">
        <v>510025</v>
      </c>
      <c r="B2599" t="s">
        <v>10</v>
      </c>
      <c r="C2599" t="s">
        <v>11</v>
      </c>
      <c r="D2599" t="s">
        <v>8071</v>
      </c>
      <c r="E2599" s="11" t="s">
        <v>8072</v>
      </c>
      <c r="F2599">
        <f t="shared" si="13"/>
        <v>36869</v>
      </c>
      <c r="G2599" s="14">
        <v>2626020</v>
      </c>
      <c r="H2599" s="9">
        <v>45492</v>
      </c>
      <c r="I2599" s="9"/>
      <c r="J2599" s="9"/>
      <c r="K2599" s="9">
        <v>45530</v>
      </c>
    </row>
    <row r="2600" spans="1:11" hidden="1">
      <c r="A2600" s="10">
        <v>510025</v>
      </c>
      <c r="B2600" t="s">
        <v>10</v>
      </c>
      <c r="C2600" t="s">
        <v>11</v>
      </c>
      <c r="D2600" t="s">
        <v>8073</v>
      </c>
      <c r="E2600" s="11" t="s">
        <v>8074</v>
      </c>
      <c r="F2600">
        <f t="shared" si="13"/>
        <v>36868</v>
      </c>
      <c r="G2600" s="14">
        <v>7715480</v>
      </c>
      <c r="H2600" s="9">
        <v>45492</v>
      </c>
      <c r="I2600" s="9"/>
      <c r="J2600" s="9"/>
      <c r="K2600" s="9">
        <v>45530</v>
      </c>
    </row>
    <row r="2601" spans="1:11" hidden="1">
      <c r="A2601" s="10">
        <v>510025</v>
      </c>
      <c r="B2601" t="s">
        <v>10</v>
      </c>
      <c r="C2601" t="s">
        <v>11</v>
      </c>
      <c r="D2601" t="s">
        <v>8075</v>
      </c>
      <c r="E2601" s="11" t="s">
        <v>8076</v>
      </c>
      <c r="F2601">
        <f t="shared" si="13"/>
        <v>35306</v>
      </c>
      <c r="G2601" s="14">
        <v>2571831</v>
      </c>
      <c r="H2601" s="9">
        <v>45485</v>
      </c>
      <c r="I2601" s="9"/>
      <c r="J2601" s="9"/>
      <c r="K2601" s="9">
        <v>45530</v>
      </c>
    </row>
    <row r="2602" spans="1:11" hidden="1">
      <c r="A2602" s="10">
        <v>510025</v>
      </c>
      <c r="B2602" t="s">
        <v>10</v>
      </c>
      <c r="C2602" t="s">
        <v>11</v>
      </c>
      <c r="D2602" t="s">
        <v>8077</v>
      </c>
      <c r="E2602" s="11" t="s">
        <v>8078</v>
      </c>
      <c r="F2602">
        <f t="shared" si="13"/>
        <v>35305</v>
      </c>
      <c r="G2602" s="14">
        <v>2399855</v>
      </c>
      <c r="H2602" s="9">
        <v>45485</v>
      </c>
      <c r="I2602" s="9"/>
      <c r="J2602" s="9"/>
      <c r="K2602" s="9">
        <v>45530</v>
      </c>
    </row>
    <row r="2603" spans="1:11" hidden="1">
      <c r="A2603" s="10">
        <v>510025</v>
      </c>
      <c r="B2603" t="s">
        <v>10</v>
      </c>
      <c r="C2603" t="s">
        <v>11</v>
      </c>
      <c r="D2603" t="s">
        <v>8079</v>
      </c>
      <c r="E2603" s="11" t="s">
        <v>8080</v>
      </c>
      <c r="F2603">
        <f t="shared" si="13"/>
        <v>34135</v>
      </c>
      <c r="G2603" s="14">
        <v>1716728</v>
      </c>
      <c r="H2603" s="9">
        <v>45483</v>
      </c>
      <c r="I2603" s="9"/>
      <c r="J2603" s="9"/>
      <c r="K2603" s="9">
        <v>45530</v>
      </c>
    </row>
    <row r="2604" spans="1:11" hidden="1">
      <c r="A2604" s="10">
        <v>510025</v>
      </c>
      <c r="B2604" t="s">
        <v>10</v>
      </c>
      <c r="C2604" t="s">
        <v>11</v>
      </c>
      <c r="D2604" t="s">
        <v>8081</v>
      </c>
      <c r="E2604" s="11" t="s">
        <v>8082</v>
      </c>
      <c r="F2604">
        <f t="shared" si="13"/>
        <v>35464</v>
      </c>
      <c r="G2604" s="14">
        <v>1348191</v>
      </c>
      <c r="H2604" s="9">
        <v>45490</v>
      </c>
      <c r="I2604" s="9"/>
      <c r="J2604" s="9"/>
      <c r="K2604" s="9">
        <v>45530</v>
      </c>
    </row>
    <row r="2605" spans="1:11" hidden="1">
      <c r="A2605" s="10">
        <v>510026</v>
      </c>
      <c r="B2605" t="s">
        <v>10</v>
      </c>
      <c r="C2605" t="s">
        <v>11</v>
      </c>
      <c r="D2605" t="s">
        <v>8083</v>
      </c>
      <c r="E2605" s="11" t="s">
        <v>8084</v>
      </c>
      <c r="F2605">
        <f t="shared" si="13"/>
        <v>35470</v>
      </c>
      <c r="G2605" s="14">
        <v>1348191</v>
      </c>
      <c r="H2605" s="9">
        <v>45483</v>
      </c>
      <c r="I2605" s="9"/>
      <c r="J2605" s="9"/>
      <c r="K2605" s="9">
        <v>45530</v>
      </c>
    </row>
    <row r="2606" spans="1:11" hidden="1">
      <c r="A2606" s="10">
        <v>510026</v>
      </c>
      <c r="B2606" t="s">
        <v>10</v>
      </c>
      <c r="C2606" t="s">
        <v>11</v>
      </c>
      <c r="D2606" t="s">
        <v>8085</v>
      </c>
      <c r="E2606" s="11" t="s">
        <v>8086</v>
      </c>
      <c r="F2606">
        <f t="shared" si="13"/>
        <v>1176</v>
      </c>
      <c r="G2606" s="14">
        <v>-115793</v>
      </c>
      <c r="H2606" s="9">
        <v>45520</v>
      </c>
      <c r="I2606" s="9"/>
      <c r="J2606" s="9"/>
      <c r="K2606" s="9">
        <v>45530</v>
      </c>
    </row>
    <row r="2607" spans="1:11" hidden="1">
      <c r="A2607" s="10">
        <v>510026</v>
      </c>
      <c r="B2607" t="s">
        <v>10</v>
      </c>
      <c r="C2607" t="s">
        <v>11</v>
      </c>
      <c r="D2607" t="s">
        <v>8087</v>
      </c>
      <c r="E2607" s="11" t="s">
        <v>8088</v>
      </c>
      <c r="F2607">
        <f t="shared" si="13"/>
        <v>1173</v>
      </c>
      <c r="G2607" s="14">
        <v>-230337</v>
      </c>
      <c r="H2607" s="9">
        <v>45520</v>
      </c>
      <c r="I2607" s="9"/>
      <c r="J2607" s="9"/>
      <c r="K2607" s="9">
        <v>45530</v>
      </c>
    </row>
    <row r="2608" spans="1:11" hidden="1">
      <c r="A2608" s="10">
        <v>510026</v>
      </c>
      <c r="B2608" t="s">
        <v>10</v>
      </c>
      <c r="C2608" t="s">
        <v>11</v>
      </c>
      <c r="D2608" t="s">
        <v>8089</v>
      </c>
      <c r="E2608" s="11" t="s">
        <v>8090</v>
      </c>
      <c r="F2608">
        <f t="shared" si="13"/>
        <v>1174</v>
      </c>
      <c r="G2608" s="14">
        <v>-138199</v>
      </c>
      <c r="H2608" s="9">
        <v>45520</v>
      </c>
      <c r="I2608" s="9"/>
      <c r="J2608" s="9"/>
      <c r="K2608" s="9">
        <v>45530</v>
      </c>
    </row>
    <row r="2609" spans="1:11" hidden="1">
      <c r="A2609" s="10">
        <v>510026</v>
      </c>
      <c r="B2609" t="s">
        <v>10</v>
      </c>
      <c r="C2609" t="s">
        <v>11</v>
      </c>
      <c r="D2609" t="s">
        <v>8091</v>
      </c>
      <c r="E2609" s="11" t="s">
        <v>8092</v>
      </c>
      <c r="F2609">
        <f t="shared" si="13"/>
        <v>1175</v>
      </c>
      <c r="G2609" s="14">
        <v>-575721</v>
      </c>
      <c r="H2609" s="9">
        <v>45520</v>
      </c>
      <c r="I2609" s="9"/>
      <c r="J2609" s="9"/>
      <c r="K2609" s="9">
        <v>45530</v>
      </c>
    </row>
    <row r="2610" spans="1:11" hidden="1">
      <c r="A2610" s="10">
        <v>510027</v>
      </c>
      <c r="B2610" t="s">
        <v>10</v>
      </c>
      <c r="C2610" t="s">
        <v>11</v>
      </c>
      <c r="D2610" t="s">
        <v>8093</v>
      </c>
      <c r="E2610" s="11" t="s">
        <v>8094</v>
      </c>
      <c r="F2610">
        <f t="shared" si="13"/>
        <v>1188</v>
      </c>
      <c r="G2610" s="14">
        <v>-1389379</v>
      </c>
      <c r="H2610" s="9">
        <v>45521</v>
      </c>
      <c r="I2610" s="9"/>
      <c r="J2610" s="9"/>
      <c r="K2610" s="9">
        <v>45530</v>
      </c>
    </row>
    <row r="2611" spans="1:11" hidden="1">
      <c r="A2611" s="10">
        <v>510027</v>
      </c>
      <c r="B2611" t="s">
        <v>10</v>
      </c>
      <c r="C2611" t="s">
        <v>11</v>
      </c>
      <c r="D2611" t="s">
        <v>8095</v>
      </c>
      <c r="E2611" s="11" t="s">
        <v>8096</v>
      </c>
      <c r="F2611">
        <f t="shared" ref="F2611:F2613" si="14">+RIGHT(E2611,LEN(E2611)-8)+0</f>
        <v>34133</v>
      </c>
      <c r="G2611" s="14">
        <v>3531357</v>
      </c>
      <c r="H2611" s="9">
        <v>45482</v>
      </c>
      <c r="I2611" s="9"/>
      <c r="J2611" s="9"/>
      <c r="K2611" s="9">
        <v>45530</v>
      </c>
    </row>
    <row r="2612" spans="1:11" hidden="1">
      <c r="A2612" s="10">
        <v>510028</v>
      </c>
      <c r="B2612" t="s">
        <v>10</v>
      </c>
      <c r="C2612" t="s">
        <v>11</v>
      </c>
      <c r="D2612" t="s">
        <v>8097</v>
      </c>
      <c r="E2612" s="11" t="s">
        <v>8098</v>
      </c>
      <c r="F2612">
        <f t="shared" si="14"/>
        <v>1070</v>
      </c>
      <c r="G2612" s="14">
        <v>-231570</v>
      </c>
      <c r="H2612" s="9">
        <v>45498</v>
      </c>
      <c r="I2612" s="9"/>
      <c r="J2612" s="9"/>
      <c r="K2612" s="9">
        <v>45530</v>
      </c>
    </row>
    <row r="2613" spans="1:11" hidden="1">
      <c r="A2613" s="10">
        <v>510028</v>
      </c>
      <c r="B2613" t="s">
        <v>10</v>
      </c>
      <c r="C2613" t="s">
        <v>11</v>
      </c>
      <c r="D2613" t="s">
        <v>8099</v>
      </c>
      <c r="E2613" s="11" t="s">
        <v>8100</v>
      </c>
      <c r="F2613">
        <f t="shared" si="14"/>
        <v>1189</v>
      </c>
      <c r="G2613" s="14">
        <v>-79299</v>
      </c>
      <c r="H2613" s="9">
        <v>45523</v>
      </c>
      <c r="I2613" s="9"/>
      <c r="J2613" s="9"/>
      <c r="K2613" s="9">
        <v>45530</v>
      </c>
    </row>
    <row r="2614" spans="1:11" hidden="1">
      <c r="A2614" s="10">
        <v>510050</v>
      </c>
      <c r="B2614" t="s">
        <v>10</v>
      </c>
      <c r="C2614" t="s">
        <v>11</v>
      </c>
      <c r="D2614" t="s">
        <v>8101</v>
      </c>
      <c r="E2614" s="11" t="s">
        <v>8102</v>
      </c>
      <c r="F2614">
        <f t="shared" ref="F2614:F2667" si="15">+RIGHT(E2614,LEN(E2614)-8)+0</f>
        <v>36941</v>
      </c>
      <c r="G2614" s="14">
        <v>1079487</v>
      </c>
      <c r="H2614" s="9">
        <v>45493</v>
      </c>
      <c r="I2614" s="9"/>
      <c r="J2614" s="9"/>
      <c r="K2614" s="9">
        <v>45530</v>
      </c>
    </row>
    <row r="2615" spans="1:11" hidden="1">
      <c r="A2615" s="10">
        <v>510050</v>
      </c>
      <c r="B2615" t="s">
        <v>10</v>
      </c>
      <c r="C2615" t="s">
        <v>11</v>
      </c>
      <c r="D2615" t="s">
        <v>8103</v>
      </c>
      <c r="E2615" s="11" t="s">
        <v>8104</v>
      </c>
      <c r="F2615">
        <f t="shared" si="15"/>
        <v>35468</v>
      </c>
      <c r="G2615" s="14">
        <v>959540</v>
      </c>
      <c r="H2615" s="9">
        <v>45486</v>
      </c>
      <c r="I2615" s="9"/>
      <c r="J2615" s="9"/>
      <c r="K2615" s="9">
        <v>45530</v>
      </c>
    </row>
    <row r="2616" spans="1:11" hidden="1">
      <c r="A2616" s="10">
        <v>510010</v>
      </c>
      <c r="B2616" t="s">
        <v>10</v>
      </c>
      <c r="C2616" t="s">
        <v>11</v>
      </c>
      <c r="D2616" s="9" t="s">
        <v>8105</v>
      </c>
      <c r="E2616" s="11" t="s">
        <v>8106</v>
      </c>
      <c r="F2616">
        <f t="shared" si="15"/>
        <v>38530</v>
      </c>
      <c r="G2616" s="14">
        <v>2696369</v>
      </c>
      <c r="H2616" s="9">
        <v>45500</v>
      </c>
      <c r="I2616" s="9"/>
      <c r="J2616" s="9"/>
      <c r="K2616" s="9">
        <v>45545</v>
      </c>
    </row>
    <row r="2617" spans="1:11" hidden="1">
      <c r="A2617" s="10">
        <v>510010</v>
      </c>
      <c r="B2617" t="s">
        <v>10</v>
      </c>
      <c r="C2617" t="s">
        <v>11</v>
      </c>
      <c r="D2617" s="9" t="s">
        <v>8107</v>
      </c>
      <c r="E2617" s="11" t="s">
        <v>8108</v>
      </c>
      <c r="F2617">
        <f t="shared" si="15"/>
        <v>39944</v>
      </c>
      <c r="G2617" s="14">
        <v>11542473</v>
      </c>
      <c r="H2617" s="9">
        <v>45507</v>
      </c>
      <c r="I2617" s="9"/>
      <c r="J2617" s="9"/>
      <c r="K2617" s="9">
        <v>45545</v>
      </c>
    </row>
    <row r="2618" spans="1:11" hidden="1">
      <c r="A2618" s="10">
        <v>510010</v>
      </c>
      <c r="B2618" t="s">
        <v>10</v>
      </c>
      <c r="C2618" t="s">
        <v>11</v>
      </c>
      <c r="D2618" s="9" t="s">
        <v>8109</v>
      </c>
      <c r="E2618" s="11" t="s">
        <v>8110</v>
      </c>
      <c r="F2618">
        <f t="shared" si="15"/>
        <v>38525</v>
      </c>
      <c r="G2618" s="14">
        <v>8084475</v>
      </c>
      <c r="H2618" s="9">
        <v>45500</v>
      </c>
      <c r="I2618" s="9"/>
      <c r="J2618" s="9"/>
      <c r="K2618" s="9">
        <v>45545</v>
      </c>
    </row>
    <row r="2619" spans="1:11" hidden="1">
      <c r="A2619" s="10">
        <v>510011</v>
      </c>
      <c r="B2619" t="s">
        <v>10</v>
      </c>
      <c r="C2619" t="s">
        <v>11</v>
      </c>
      <c r="D2619" s="9" t="s">
        <v>8111</v>
      </c>
      <c r="E2619" s="11" t="s">
        <v>8112</v>
      </c>
      <c r="F2619">
        <f t="shared" si="15"/>
        <v>39826</v>
      </c>
      <c r="G2619" s="14">
        <v>5357367</v>
      </c>
      <c r="H2619" s="9">
        <v>45505</v>
      </c>
      <c r="I2619" s="9"/>
      <c r="J2619" s="9"/>
      <c r="K2619" s="9">
        <v>45545</v>
      </c>
    </row>
    <row r="2620" spans="1:11" hidden="1">
      <c r="A2620" s="10">
        <v>510011</v>
      </c>
      <c r="B2620" t="s">
        <v>10</v>
      </c>
      <c r="C2620" t="s">
        <v>11</v>
      </c>
      <c r="D2620" s="9" t="s">
        <v>8113</v>
      </c>
      <c r="E2620" s="11" t="s">
        <v>8114</v>
      </c>
      <c r="F2620">
        <f t="shared" si="15"/>
        <v>38118</v>
      </c>
      <c r="G2620" s="14">
        <v>5429430</v>
      </c>
      <c r="H2620" s="9">
        <v>45498</v>
      </c>
      <c r="I2620" s="9"/>
      <c r="J2620" s="9"/>
      <c r="K2620" s="9">
        <v>45545</v>
      </c>
    </row>
    <row r="2621" spans="1:11" hidden="1">
      <c r="A2621" s="10">
        <v>510011</v>
      </c>
      <c r="B2621" t="s">
        <v>10</v>
      </c>
      <c r="C2621" t="s">
        <v>11</v>
      </c>
      <c r="D2621" s="9" t="s">
        <v>8115</v>
      </c>
      <c r="E2621" s="11" t="s">
        <v>8116</v>
      </c>
      <c r="F2621">
        <f t="shared" si="15"/>
        <v>38117</v>
      </c>
      <c r="G2621" s="14">
        <v>1348191</v>
      </c>
      <c r="H2621" s="9">
        <v>45498</v>
      </c>
      <c r="I2621" s="9"/>
      <c r="J2621" s="9"/>
      <c r="K2621" s="9">
        <v>45545</v>
      </c>
    </row>
    <row r="2622" spans="1:11" hidden="1">
      <c r="A2622" s="10">
        <v>510012</v>
      </c>
      <c r="B2622" t="s">
        <v>10</v>
      </c>
      <c r="C2622" t="s">
        <v>11</v>
      </c>
      <c r="D2622" s="9" t="s">
        <v>8117</v>
      </c>
      <c r="E2622" s="11" t="s">
        <v>8118</v>
      </c>
      <c r="F2622">
        <f t="shared" si="15"/>
        <v>39339</v>
      </c>
      <c r="G2622" s="14">
        <v>1083956</v>
      </c>
      <c r="H2622" s="9">
        <v>45503</v>
      </c>
      <c r="I2622" s="9"/>
      <c r="J2622" s="9"/>
      <c r="K2622" s="9">
        <v>45545</v>
      </c>
    </row>
    <row r="2623" spans="1:11" hidden="1">
      <c r="A2623" s="10">
        <v>510012</v>
      </c>
      <c r="B2623" t="s">
        <v>10</v>
      </c>
      <c r="C2623" t="s">
        <v>11</v>
      </c>
      <c r="D2623" s="9" t="s">
        <v>8119</v>
      </c>
      <c r="E2623" s="11" t="s">
        <v>8120</v>
      </c>
      <c r="F2623">
        <f t="shared" si="15"/>
        <v>39338</v>
      </c>
      <c r="G2623" s="14">
        <v>1586115</v>
      </c>
      <c r="H2623" s="9">
        <v>45503</v>
      </c>
      <c r="I2623" s="9"/>
      <c r="J2623" s="9"/>
      <c r="K2623" s="9">
        <v>45545</v>
      </c>
    </row>
    <row r="2624" spans="1:11" hidden="1">
      <c r="A2624" s="10">
        <v>510013</v>
      </c>
      <c r="B2624" t="s">
        <v>10</v>
      </c>
      <c r="C2624" t="s">
        <v>11</v>
      </c>
      <c r="D2624" s="9" t="s">
        <v>8121</v>
      </c>
      <c r="E2624" s="11" t="s">
        <v>8122</v>
      </c>
      <c r="F2624">
        <f t="shared" si="15"/>
        <v>39942</v>
      </c>
      <c r="G2624" s="14">
        <v>1348191</v>
      </c>
      <c r="H2624" s="9">
        <v>45502</v>
      </c>
      <c r="I2624" s="9"/>
      <c r="J2624" s="9"/>
      <c r="K2624" s="9">
        <v>45545</v>
      </c>
    </row>
    <row r="2625" spans="1:11" hidden="1">
      <c r="A2625" s="10">
        <v>510013</v>
      </c>
      <c r="B2625" t="s">
        <v>10</v>
      </c>
      <c r="C2625" t="s">
        <v>11</v>
      </c>
      <c r="D2625" s="9" t="s">
        <v>8123</v>
      </c>
      <c r="E2625" s="11" t="s">
        <v>8124</v>
      </c>
      <c r="F2625">
        <f t="shared" si="15"/>
        <v>39939</v>
      </c>
      <c r="G2625" s="14">
        <v>5643203</v>
      </c>
      <c r="H2625" s="9">
        <v>45502</v>
      </c>
      <c r="I2625" s="9"/>
      <c r="J2625" s="9"/>
      <c r="K2625" s="9">
        <v>45545</v>
      </c>
    </row>
    <row r="2626" spans="1:11" hidden="1">
      <c r="A2626" s="10">
        <v>510014</v>
      </c>
      <c r="B2626" t="s">
        <v>10</v>
      </c>
      <c r="C2626" t="s">
        <v>11</v>
      </c>
      <c r="D2626" s="9" t="s">
        <v>8125</v>
      </c>
      <c r="E2626" s="11" t="s">
        <v>8126</v>
      </c>
      <c r="F2626">
        <f t="shared" si="15"/>
        <v>41622</v>
      </c>
      <c r="G2626" s="14">
        <v>11994264</v>
      </c>
      <c r="H2626" s="9">
        <v>45507</v>
      </c>
      <c r="I2626" s="9"/>
      <c r="J2626" s="9"/>
      <c r="K2626" s="9">
        <v>45545</v>
      </c>
    </row>
    <row r="2627" spans="1:11" hidden="1">
      <c r="A2627" s="10">
        <v>510014</v>
      </c>
      <c r="B2627" t="s">
        <v>10</v>
      </c>
      <c r="C2627" t="s">
        <v>11</v>
      </c>
      <c r="D2627" s="9" t="s">
        <v>8127</v>
      </c>
      <c r="E2627" s="11" t="s">
        <v>8128</v>
      </c>
      <c r="F2627">
        <f t="shared" si="15"/>
        <v>41621</v>
      </c>
      <c r="G2627" s="14">
        <v>642951</v>
      </c>
      <c r="H2627" s="9">
        <v>45507</v>
      </c>
      <c r="I2627" s="9"/>
      <c r="J2627" s="9"/>
      <c r="K2627" s="9">
        <v>45545</v>
      </c>
    </row>
    <row r="2628" spans="1:11" hidden="1">
      <c r="A2628" s="10">
        <v>510014</v>
      </c>
      <c r="B2628" t="s">
        <v>10</v>
      </c>
      <c r="C2628" t="s">
        <v>11</v>
      </c>
      <c r="D2628" s="9" t="s">
        <v>8129</v>
      </c>
      <c r="E2628" s="11" t="s">
        <v>8130</v>
      </c>
      <c r="F2628">
        <f t="shared" si="15"/>
        <v>39649</v>
      </c>
      <c r="G2628" s="14">
        <v>8228129</v>
      </c>
      <c r="H2628" s="9">
        <v>45498</v>
      </c>
      <c r="I2628" s="9"/>
      <c r="J2628" s="9"/>
      <c r="K2628" s="9">
        <v>45545</v>
      </c>
    </row>
    <row r="2629" spans="1:11" hidden="1">
      <c r="A2629" s="10">
        <v>510015</v>
      </c>
      <c r="B2629" t="s">
        <v>10</v>
      </c>
      <c r="C2629" t="s">
        <v>11</v>
      </c>
      <c r="D2629" s="9" t="s">
        <v>8131</v>
      </c>
      <c r="E2629" s="11" t="s">
        <v>8132</v>
      </c>
      <c r="F2629">
        <f t="shared" si="15"/>
        <v>39838</v>
      </c>
      <c r="G2629" s="14">
        <v>1470420</v>
      </c>
      <c r="H2629" s="9">
        <v>45506</v>
      </c>
      <c r="I2629" s="9"/>
      <c r="J2629" s="9"/>
      <c r="K2629" s="9">
        <v>45545</v>
      </c>
    </row>
    <row r="2630" spans="1:11" hidden="1">
      <c r="A2630" s="10">
        <v>510015</v>
      </c>
      <c r="B2630" t="s">
        <v>10</v>
      </c>
      <c r="C2630" t="s">
        <v>11</v>
      </c>
      <c r="D2630" s="9" t="s">
        <v>8133</v>
      </c>
      <c r="E2630" s="11" t="s">
        <v>8134</v>
      </c>
      <c r="F2630">
        <f t="shared" si="15"/>
        <v>39342</v>
      </c>
      <c r="G2630" s="14">
        <v>4157933</v>
      </c>
      <c r="H2630" s="9">
        <v>45503</v>
      </c>
      <c r="I2630" s="9"/>
      <c r="J2630" s="9"/>
      <c r="K2630" s="9">
        <v>45545</v>
      </c>
    </row>
    <row r="2631" spans="1:11" hidden="1">
      <c r="A2631" s="10">
        <v>510015</v>
      </c>
      <c r="B2631" t="s">
        <v>10</v>
      </c>
      <c r="C2631" t="s">
        <v>11</v>
      </c>
      <c r="D2631" s="9" t="s">
        <v>8135</v>
      </c>
      <c r="E2631" s="11" t="s">
        <v>8136</v>
      </c>
      <c r="F2631">
        <f t="shared" si="15"/>
        <v>40065</v>
      </c>
      <c r="G2631" s="14">
        <v>2571831</v>
      </c>
      <c r="H2631" s="9">
        <v>45510</v>
      </c>
      <c r="I2631" s="9"/>
      <c r="J2631" s="9"/>
      <c r="K2631" s="9">
        <v>45545</v>
      </c>
    </row>
    <row r="2632" spans="1:11" hidden="1">
      <c r="A2632" s="10">
        <v>510015</v>
      </c>
      <c r="B2632" t="s">
        <v>10</v>
      </c>
      <c r="C2632" t="s">
        <v>11</v>
      </c>
      <c r="D2632" s="9" t="s">
        <v>8137</v>
      </c>
      <c r="E2632" s="11" t="s">
        <v>8138</v>
      </c>
      <c r="F2632">
        <f t="shared" si="15"/>
        <v>1267</v>
      </c>
      <c r="G2632" s="14">
        <v>-239881</v>
      </c>
      <c r="H2632" s="9">
        <v>45536</v>
      </c>
      <c r="I2632" s="9"/>
      <c r="J2632" s="9"/>
      <c r="K2632" s="9">
        <v>45545</v>
      </c>
    </row>
    <row r="2633" spans="1:11" hidden="1">
      <c r="A2633" s="10">
        <v>510016</v>
      </c>
      <c r="B2633" t="s">
        <v>10</v>
      </c>
      <c r="C2633" t="s">
        <v>11</v>
      </c>
      <c r="D2633" s="9" t="s">
        <v>8139</v>
      </c>
      <c r="E2633" s="11" t="s">
        <v>8140</v>
      </c>
      <c r="F2633">
        <f t="shared" si="15"/>
        <v>1192</v>
      </c>
      <c r="G2633" s="14">
        <v>-119943</v>
      </c>
      <c r="H2633" s="9">
        <v>45523</v>
      </c>
      <c r="I2633" s="9"/>
      <c r="J2633" s="9"/>
      <c r="K2633" s="9">
        <v>45545</v>
      </c>
    </row>
    <row r="2634" spans="1:11" hidden="1">
      <c r="A2634" s="10">
        <v>510016</v>
      </c>
      <c r="B2634" t="s">
        <v>10</v>
      </c>
      <c r="C2634" t="s">
        <v>11</v>
      </c>
      <c r="D2634" s="9" t="s">
        <v>8141</v>
      </c>
      <c r="E2634" s="11" t="s">
        <v>8142</v>
      </c>
      <c r="F2634">
        <f t="shared" si="15"/>
        <v>38483</v>
      </c>
      <c r="G2634" s="14">
        <v>3598277</v>
      </c>
      <c r="H2634" s="9">
        <v>45502</v>
      </c>
      <c r="I2634" s="9"/>
      <c r="J2634" s="9"/>
      <c r="K2634" s="9">
        <v>45545</v>
      </c>
    </row>
    <row r="2635" spans="1:11" hidden="1">
      <c r="A2635" s="10">
        <v>510016</v>
      </c>
      <c r="B2635" t="s">
        <v>10</v>
      </c>
      <c r="C2635" t="s">
        <v>11</v>
      </c>
      <c r="D2635" s="9" t="s">
        <v>8143</v>
      </c>
      <c r="E2635" s="11" t="s">
        <v>8144</v>
      </c>
      <c r="F2635">
        <f t="shared" si="15"/>
        <v>37105</v>
      </c>
      <c r="G2635" s="14">
        <v>4313223</v>
      </c>
      <c r="H2635" s="9">
        <v>45499</v>
      </c>
      <c r="I2635" s="9"/>
      <c r="J2635" s="9"/>
      <c r="K2635" s="9">
        <v>45545</v>
      </c>
    </row>
    <row r="2636" spans="1:11" hidden="1">
      <c r="A2636" s="10">
        <v>510017</v>
      </c>
      <c r="B2636" t="s">
        <v>10</v>
      </c>
      <c r="C2636" t="s">
        <v>11</v>
      </c>
      <c r="D2636" s="9" t="s">
        <v>8145</v>
      </c>
      <c r="E2636" s="11" t="s">
        <v>8146</v>
      </c>
      <c r="F2636">
        <f t="shared" si="15"/>
        <v>38455</v>
      </c>
      <c r="G2636" s="14">
        <v>2842817</v>
      </c>
      <c r="H2636" s="9">
        <v>45500</v>
      </c>
      <c r="I2636" s="9"/>
      <c r="J2636" s="9"/>
      <c r="K2636" s="9">
        <v>45545</v>
      </c>
    </row>
    <row r="2637" spans="1:11" hidden="1">
      <c r="A2637" s="10">
        <v>510017</v>
      </c>
      <c r="B2637" t="s">
        <v>10</v>
      </c>
      <c r="C2637" t="s">
        <v>11</v>
      </c>
      <c r="D2637" s="9" t="s">
        <v>8147</v>
      </c>
      <c r="E2637" s="11" t="s">
        <v>8148</v>
      </c>
      <c r="F2637">
        <f t="shared" si="15"/>
        <v>39861</v>
      </c>
      <c r="G2637" s="14">
        <v>2785536</v>
      </c>
      <c r="H2637" s="9">
        <v>45507</v>
      </c>
      <c r="I2637" s="9"/>
      <c r="J2637" s="9"/>
      <c r="K2637" s="9">
        <v>45545</v>
      </c>
    </row>
    <row r="2638" spans="1:11" hidden="1">
      <c r="A2638" s="10">
        <v>510017</v>
      </c>
      <c r="B2638" t="s">
        <v>10</v>
      </c>
      <c r="C2638" t="s">
        <v>11</v>
      </c>
      <c r="D2638" s="9" t="s">
        <v>8149</v>
      </c>
      <c r="E2638" s="11" t="s">
        <v>8150</v>
      </c>
      <c r="F2638">
        <f t="shared" si="15"/>
        <v>38980</v>
      </c>
      <c r="G2638" s="14">
        <v>2158974</v>
      </c>
      <c r="H2638" s="9">
        <v>45500</v>
      </c>
      <c r="I2638" s="9"/>
      <c r="J2638" s="9"/>
      <c r="K2638" s="9">
        <v>45545</v>
      </c>
    </row>
    <row r="2639" spans="1:11" hidden="1">
      <c r="A2639" s="10">
        <v>510017</v>
      </c>
      <c r="B2639" t="s">
        <v>10</v>
      </c>
      <c r="C2639" t="s">
        <v>11</v>
      </c>
      <c r="D2639" s="9" t="s">
        <v>8151</v>
      </c>
      <c r="E2639" s="11" t="s">
        <v>8152</v>
      </c>
      <c r="F2639">
        <f t="shared" si="15"/>
        <v>37104</v>
      </c>
      <c r="G2639" s="14">
        <v>1348191</v>
      </c>
      <c r="H2639" s="9">
        <v>45497</v>
      </c>
      <c r="I2639" s="9"/>
      <c r="J2639" s="9"/>
      <c r="K2639" s="9">
        <v>45545</v>
      </c>
    </row>
    <row r="2640" spans="1:11" hidden="1">
      <c r="A2640" s="10">
        <v>510018</v>
      </c>
      <c r="B2640" t="s">
        <v>10</v>
      </c>
      <c r="C2640" t="s">
        <v>11</v>
      </c>
      <c r="D2640" s="9" t="s">
        <v>8153</v>
      </c>
      <c r="E2640" s="11" t="s">
        <v>8154</v>
      </c>
      <c r="F2640">
        <f t="shared" si="15"/>
        <v>39701</v>
      </c>
      <c r="G2640" s="14">
        <v>1857101</v>
      </c>
      <c r="H2640" s="9">
        <v>45504</v>
      </c>
      <c r="I2640" s="9"/>
      <c r="J2640" s="9"/>
      <c r="K2640" s="9">
        <v>45545</v>
      </c>
    </row>
    <row r="2641" spans="1:11" hidden="1">
      <c r="A2641" s="10">
        <v>510018</v>
      </c>
      <c r="B2641" t="s">
        <v>10</v>
      </c>
      <c r="C2641" t="s">
        <v>11</v>
      </c>
      <c r="D2641" s="9" t="s">
        <v>8155</v>
      </c>
      <c r="E2641" s="11" t="s">
        <v>8156</v>
      </c>
      <c r="F2641">
        <f t="shared" si="15"/>
        <v>38501</v>
      </c>
      <c r="G2641" s="14">
        <v>1586115</v>
      </c>
      <c r="H2641" s="9">
        <v>45499</v>
      </c>
      <c r="I2641" s="9"/>
      <c r="J2641" s="9"/>
      <c r="K2641" s="9">
        <v>45545</v>
      </c>
    </row>
    <row r="2642" spans="1:11" hidden="1">
      <c r="A2642" s="10">
        <v>510019</v>
      </c>
      <c r="B2642" t="s">
        <v>10</v>
      </c>
      <c r="C2642" t="s">
        <v>11</v>
      </c>
      <c r="D2642" s="9" t="s">
        <v>8157</v>
      </c>
      <c r="E2642" s="11" t="s">
        <v>8158</v>
      </c>
      <c r="F2642">
        <f t="shared" si="15"/>
        <v>1214</v>
      </c>
      <c r="G2642" s="14">
        <v>-601978</v>
      </c>
      <c r="H2642" s="9">
        <v>45532</v>
      </c>
      <c r="I2642" s="9"/>
      <c r="J2642" s="9"/>
      <c r="K2642" s="9">
        <v>45545</v>
      </c>
    </row>
    <row r="2643" spans="1:11" hidden="1">
      <c r="A2643" s="10">
        <v>510019</v>
      </c>
      <c r="B2643" t="s">
        <v>10</v>
      </c>
      <c r="C2643" t="s">
        <v>11</v>
      </c>
      <c r="D2643" s="9" t="s">
        <v>8159</v>
      </c>
      <c r="E2643" s="11" t="s">
        <v>8160</v>
      </c>
      <c r="F2643">
        <f t="shared" si="15"/>
        <v>1215</v>
      </c>
      <c r="G2643" s="14">
        <v>-231567</v>
      </c>
      <c r="H2643" s="9">
        <v>45532</v>
      </c>
      <c r="I2643" s="9"/>
      <c r="J2643" s="9"/>
      <c r="K2643" s="9">
        <v>45545</v>
      </c>
    </row>
    <row r="2644" spans="1:11" hidden="1">
      <c r="A2644" s="10">
        <v>510019</v>
      </c>
      <c r="B2644" t="s">
        <v>10</v>
      </c>
      <c r="C2644" t="s">
        <v>11</v>
      </c>
      <c r="D2644" s="9" t="s">
        <v>8161</v>
      </c>
      <c r="E2644" s="11" t="s">
        <v>8162</v>
      </c>
      <c r="F2644">
        <f t="shared" si="15"/>
        <v>38519</v>
      </c>
      <c r="G2644" s="14">
        <v>1586115</v>
      </c>
      <c r="H2644" s="9">
        <v>45500</v>
      </c>
      <c r="I2644" s="9"/>
      <c r="J2644" s="9"/>
      <c r="K2644" s="9">
        <v>45545</v>
      </c>
    </row>
    <row r="2645" spans="1:11" hidden="1">
      <c r="A2645" s="10">
        <v>510019</v>
      </c>
      <c r="B2645" t="s">
        <v>10</v>
      </c>
      <c r="C2645" t="s">
        <v>11</v>
      </c>
      <c r="D2645" s="9" t="s">
        <v>8163</v>
      </c>
      <c r="E2645" s="11" t="s">
        <v>8164</v>
      </c>
      <c r="F2645">
        <f t="shared" si="15"/>
        <v>40054</v>
      </c>
      <c r="G2645" s="14">
        <v>2571831</v>
      </c>
      <c r="H2645" s="9">
        <v>45510</v>
      </c>
      <c r="I2645" s="9"/>
      <c r="J2645" s="9"/>
      <c r="K2645" s="9">
        <v>45545</v>
      </c>
    </row>
    <row r="2646" spans="1:11" hidden="1">
      <c r="A2646" s="10">
        <v>510019</v>
      </c>
      <c r="B2646" t="s">
        <v>10</v>
      </c>
      <c r="C2646" t="s">
        <v>11</v>
      </c>
      <c r="D2646" s="9" t="s">
        <v>8165</v>
      </c>
      <c r="E2646" s="11" t="s">
        <v>8166</v>
      </c>
      <c r="F2646">
        <f t="shared" si="15"/>
        <v>37705</v>
      </c>
      <c r="G2646" s="14">
        <v>2571831</v>
      </c>
      <c r="H2646" s="9">
        <v>45497</v>
      </c>
      <c r="I2646" s="9"/>
      <c r="J2646" s="9"/>
      <c r="K2646" s="9">
        <v>45545</v>
      </c>
    </row>
    <row r="2647" spans="1:11" hidden="1">
      <c r="A2647" s="10">
        <v>510020</v>
      </c>
      <c r="B2647" t="s">
        <v>10</v>
      </c>
      <c r="C2647" t="s">
        <v>11</v>
      </c>
      <c r="D2647" s="9" t="s">
        <v>8167</v>
      </c>
      <c r="E2647" s="11" t="s">
        <v>8168</v>
      </c>
      <c r="F2647">
        <f t="shared" si="15"/>
        <v>40067</v>
      </c>
      <c r="G2647" s="14">
        <v>1199421</v>
      </c>
      <c r="H2647" s="9">
        <v>45510</v>
      </c>
      <c r="I2647" s="9"/>
      <c r="J2647" s="9"/>
      <c r="K2647" s="9">
        <v>45545</v>
      </c>
    </row>
    <row r="2648" spans="1:11" hidden="1">
      <c r="A2648" s="10">
        <v>510020</v>
      </c>
      <c r="B2648" t="s">
        <v>10</v>
      </c>
      <c r="C2648" t="s">
        <v>11</v>
      </c>
      <c r="D2648" s="9" t="s">
        <v>8169</v>
      </c>
      <c r="E2648" s="11" t="s">
        <v>8170</v>
      </c>
      <c r="F2648">
        <f t="shared" si="15"/>
        <v>37103</v>
      </c>
      <c r="G2648" s="14">
        <v>1348191</v>
      </c>
      <c r="H2648" s="9">
        <v>45496</v>
      </c>
      <c r="I2648" s="9"/>
      <c r="J2648" s="9"/>
      <c r="K2648" s="9">
        <v>45545</v>
      </c>
    </row>
    <row r="2649" spans="1:11" hidden="1">
      <c r="A2649" s="10">
        <v>510022</v>
      </c>
      <c r="B2649" t="s">
        <v>10</v>
      </c>
      <c r="C2649" t="s">
        <v>11</v>
      </c>
      <c r="D2649" s="9" t="s">
        <v>8171</v>
      </c>
      <c r="E2649" s="11" t="s">
        <v>8172</v>
      </c>
      <c r="F2649">
        <f t="shared" si="15"/>
        <v>39839</v>
      </c>
      <c r="G2649" s="14">
        <v>1586115</v>
      </c>
      <c r="H2649" s="9">
        <v>45507</v>
      </c>
      <c r="I2649" s="9"/>
      <c r="J2649" s="9"/>
      <c r="K2649" s="9">
        <v>45545</v>
      </c>
    </row>
    <row r="2650" spans="1:11" hidden="1">
      <c r="A2650" s="10">
        <v>510024</v>
      </c>
      <c r="B2650" t="s">
        <v>10</v>
      </c>
      <c r="C2650" t="s">
        <v>11</v>
      </c>
      <c r="D2650" s="9" t="s">
        <v>8173</v>
      </c>
      <c r="E2650" s="11" t="s">
        <v>8174</v>
      </c>
      <c r="F2650">
        <f t="shared" si="15"/>
        <v>39864</v>
      </c>
      <c r="G2650" s="14">
        <v>3879644</v>
      </c>
      <c r="H2650" s="9">
        <v>45509</v>
      </c>
      <c r="I2650" s="9"/>
      <c r="J2650" s="9"/>
      <c r="K2650" s="9">
        <v>45545</v>
      </c>
    </row>
    <row r="2651" spans="1:11" hidden="1">
      <c r="A2651" s="10">
        <v>510024</v>
      </c>
      <c r="B2651" t="s">
        <v>10</v>
      </c>
      <c r="C2651" t="s">
        <v>11</v>
      </c>
      <c r="D2651" s="9" t="s">
        <v>8175</v>
      </c>
      <c r="E2651" s="11" t="s">
        <v>8176</v>
      </c>
      <c r="F2651">
        <f t="shared" si="15"/>
        <v>36867</v>
      </c>
      <c r="G2651" s="14">
        <v>1348191</v>
      </c>
      <c r="H2651" s="9">
        <v>45496</v>
      </c>
      <c r="I2651" s="9"/>
      <c r="J2651" s="9"/>
      <c r="K2651" s="9">
        <v>45545</v>
      </c>
    </row>
    <row r="2652" spans="1:11" hidden="1">
      <c r="A2652" s="10">
        <v>510025</v>
      </c>
      <c r="B2652" t="s">
        <v>10</v>
      </c>
      <c r="C2652" t="s">
        <v>11</v>
      </c>
      <c r="D2652" s="9" t="s">
        <v>8177</v>
      </c>
      <c r="E2652" s="11" t="s">
        <v>8178</v>
      </c>
      <c r="F2652">
        <f t="shared" si="15"/>
        <v>39341</v>
      </c>
      <c r="G2652" s="14">
        <v>1199421</v>
      </c>
      <c r="H2652" s="9">
        <v>45503</v>
      </c>
      <c r="I2652" s="9"/>
      <c r="J2652" s="9"/>
      <c r="K2652" s="9">
        <v>45545</v>
      </c>
    </row>
    <row r="2653" spans="1:11" hidden="1">
      <c r="A2653" s="10">
        <v>510025</v>
      </c>
      <c r="B2653" t="s">
        <v>10</v>
      </c>
      <c r="C2653" t="s">
        <v>11</v>
      </c>
      <c r="D2653" s="9" t="s">
        <v>8179</v>
      </c>
      <c r="E2653" s="11" t="s">
        <v>8180</v>
      </c>
      <c r="F2653">
        <f t="shared" si="15"/>
        <v>47274</v>
      </c>
      <c r="G2653" s="14">
        <v>5015061</v>
      </c>
      <c r="H2653" s="9">
        <v>45500</v>
      </c>
      <c r="I2653" s="9"/>
      <c r="J2653" s="9"/>
      <c r="K2653" s="9">
        <v>45545</v>
      </c>
    </row>
    <row r="2654" spans="1:11" hidden="1">
      <c r="A2654" s="10">
        <v>510025</v>
      </c>
      <c r="B2654" t="s">
        <v>10</v>
      </c>
      <c r="C2654" t="s">
        <v>11</v>
      </c>
      <c r="D2654" s="9" t="s">
        <v>8181</v>
      </c>
      <c r="E2654" s="11" t="s">
        <v>8182</v>
      </c>
      <c r="F2654">
        <f t="shared" si="15"/>
        <v>38428</v>
      </c>
      <c r="G2654" s="14">
        <v>1348191</v>
      </c>
      <c r="H2654" s="9">
        <v>45500</v>
      </c>
      <c r="I2654" s="9"/>
      <c r="J2654" s="9"/>
      <c r="K2654" s="9">
        <v>45545</v>
      </c>
    </row>
    <row r="2655" spans="1:11" hidden="1">
      <c r="A2655" s="10">
        <v>510025</v>
      </c>
      <c r="B2655" t="s">
        <v>10</v>
      </c>
      <c r="C2655" t="s">
        <v>11</v>
      </c>
      <c r="D2655" s="9" t="s">
        <v>8183</v>
      </c>
      <c r="E2655" s="11" t="s">
        <v>8184</v>
      </c>
      <c r="F2655">
        <f t="shared" si="15"/>
        <v>40070</v>
      </c>
      <c r="G2655" s="14">
        <v>1253624</v>
      </c>
      <c r="H2655" s="9">
        <v>45510</v>
      </c>
      <c r="I2655" s="9"/>
      <c r="J2655" s="9"/>
      <c r="K2655" s="9">
        <v>45545</v>
      </c>
    </row>
    <row r="2656" spans="1:11" hidden="1">
      <c r="A2656" s="10">
        <v>510025</v>
      </c>
      <c r="B2656" t="s">
        <v>10</v>
      </c>
      <c r="C2656" t="s">
        <v>11</v>
      </c>
      <c r="D2656" s="9" t="s">
        <v>8185</v>
      </c>
      <c r="E2656" s="11" t="s">
        <v>8186</v>
      </c>
      <c r="F2656">
        <f t="shared" si="15"/>
        <v>37102</v>
      </c>
      <c r="G2656" s="14">
        <v>5306243</v>
      </c>
      <c r="H2656" s="9">
        <v>45498</v>
      </c>
      <c r="I2656" s="9"/>
      <c r="J2656" s="9"/>
      <c r="K2656" s="9">
        <v>45545</v>
      </c>
    </row>
    <row r="2657" spans="1:11" hidden="1">
      <c r="A2657" s="10">
        <v>510025</v>
      </c>
      <c r="B2657" t="s">
        <v>10</v>
      </c>
      <c r="C2657" t="s">
        <v>11</v>
      </c>
      <c r="D2657" s="9" t="s">
        <v>8187</v>
      </c>
      <c r="E2657" s="11" t="s">
        <v>8188</v>
      </c>
      <c r="F2657">
        <f t="shared" si="15"/>
        <v>37101</v>
      </c>
      <c r="G2657" s="14">
        <v>1348191</v>
      </c>
      <c r="H2657" s="9">
        <v>45498</v>
      </c>
      <c r="I2657" s="9"/>
      <c r="J2657" s="9"/>
      <c r="K2657" s="9">
        <v>45545</v>
      </c>
    </row>
    <row r="2658" spans="1:11" hidden="1">
      <c r="A2658" s="10">
        <v>510026</v>
      </c>
      <c r="B2658" t="s">
        <v>10</v>
      </c>
      <c r="C2658" t="s">
        <v>11</v>
      </c>
      <c r="D2658" s="9" t="s">
        <v>8189</v>
      </c>
      <c r="E2658" s="11" t="s">
        <v>8190</v>
      </c>
      <c r="F2658">
        <f t="shared" si="15"/>
        <v>39941</v>
      </c>
      <c r="G2658" s="14">
        <v>1348191</v>
      </c>
      <c r="H2658" s="9">
        <v>45503</v>
      </c>
      <c r="I2658" s="9"/>
      <c r="J2658" s="9"/>
      <c r="K2658" s="9">
        <v>45545</v>
      </c>
    </row>
    <row r="2659" spans="1:11" hidden="1">
      <c r="A2659" s="10">
        <v>510026</v>
      </c>
      <c r="B2659" t="s">
        <v>10</v>
      </c>
      <c r="C2659" t="s">
        <v>11</v>
      </c>
      <c r="D2659" s="9" t="s">
        <v>8191</v>
      </c>
      <c r="E2659" s="11" t="s">
        <v>8192</v>
      </c>
      <c r="F2659">
        <f t="shared" si="15"/>
        <v>39940</v>
      </c>
      <c r="G2659" s="14">
        <v>578907</v>
      </c>
      <c r="H2659" s="9">
        <v>45503</v>
      </c>
      <c r="I2659" s="9"/>
      <c r="J2659" s="9"/>
      <c r="K2659" s="9">
        <v>45545</v>
      </c>
    </row>
    <row r="2660" spans="1:11" hidden="1">
      <c r="A2660" s="10">
        <v>510027</v>
      </c>
      <c r="B2660" t="s">
        <v>10</v>
      </c>
      <c r="C2660" t="s">
        <v>11</v>
      </c>
      <c r="D2660" s="9" t="s">
        <v>8193</v>
      </c>
      <c r="E2660" s="11" t="s">
        <v>8194</v>
      </c>
      <c r="F2660">
        <f t="shared" si="15"/>
        <v>38454</v>
      </c>
      <c r="G2660" s="14">
        <v>1199421</v>
      </c>
      <c r="H2660" s="9">
        <v>45500</v>
      </c>
      <c r="I2660" s="9"/>
      <c r="J2660" s="9"/>
      <c r="K2660" s="9">
        <v>45545</v>
      </c>
    </row>
    <row r="2661" spans="1:11" hidden="1">
      <c r="A2661" s="10">
        <v>510027</v>
      </c>
      <c r="B2661" t="s">
        <v>10</v>
      </c>
      <c r="C2661" t="s">
        <v>11</v>
      </c>
      <c r="D2661" s="9" t="s">
        <v>8195</v>
      </c>
      <c r="E2661" s="11" t="s">
        <v>8196</v>
      </c>
      <c r="F2661">
        <f t="shared" si="15"/>
        <v>39340</v>
      </c>
      <c r="G2661" s="14">
        <v>1586115</v>
      </c>
      <c r="H2661" s="9">
        <v>45503</v>
      </c>
      <c r="I2661" s="9"/>
      <c r="J2661" s="9"/>
      <c r="K2661" s="9">
        <v>45545</v>
      </c>
    </row>
    <row r="2662" spans="1:11" hidden="1">
      <c r="A2662" s="10">
        <v>510028</v>
      </c>
      <c r="B2662" t="s">
        <v>10</v>
      </c>
      <c r="C2662" t="s">
        <v>11</v>
      </c>
      <c r="D2662" s="9" t="s">
        <v>8197</v>
      </c>
      <c r="E2662" s="11" t="s">
        <v>8198</v>
      </c>
      <c r="F2662">
        <f t="shared" si="15"/>
        <v>40071</v>
      </c>
      <c r="G2662" s="14">
        <v>2571831</v>
      </c>
      <c r="H2662" s="9">
        <v>45510</v>
      </c>
      <c r="I2662" s="9"/>
      <c r="J2662" s="9"/>
      <c r="K2662" s="9">
        <v>45545</v>
      </c>
    </row>
    <row r="2663" spans="1:11" hidden="1">
      <c r="A2663" s="10">
        <v>510028</v>
      </c>
      <c r="B2663" t="s">
        <v>10</v>
      </c>
      <c r="C2663" t="s">
        <v>11</v>
      </c>
      <c r="D2663" s="9" t="s">
        <v>8199</v>
      </c>
      <c r="E2663" s="11" t="s">
        <v>8200</v>
      </c>
      <c r="F2663">
        <f t="shared" si="15"/>
        <v>1190</v>
      </c>
      <c r="G2663" s="14">
        <v>-95960</v>
      </c>
      <c r="H2663" s="9">
        <v>45523</v>
      </c>
      <c r="I2663" s="9"/>
      <c r="J2663" s="9"/>
      <c r="K2663" s="9">
        <v>45545</v>
      </c>
    </row>
    <row r="2664" spans="1:11" hidden="1">
      <c r="A2664" s="10">
        <v>510029</v>
      </c>
      <c r="B2664" t="s">
        <v>10</v>
      </c>
      <c r="C2664" t="s">
        <v>11</v>
      </c>
      <c r="D2664" s="9" t="s">
        <v>8201</v>
      </c>
      <c r="E2664" s="11" t="s">
        <v>8202</v>
      </c>
      <c r="F2664">
        <f t="shared" si="15"/>
        <v>39824</v>
      </c>
      <c r="G2664" s="14">
        <v>2315628</v>
      </c>
      <c r="H2664" s="9">
        <v>45505</v>
      </c>
      <c r="I2664" s="9"/>
      <c r="J2664" s="9"/>
      <c r="K2664" s="9">
        <v>45545</v>
      </c>
    </row>
    <row r="2665" spans="1:11" hidden="1">
      <c r="A2665" s="10">
        <v>510029</v>
      </c>
      <c r="B2665" t="s">
        <v>10</v>
      </c>
      <c r="C2665" t="s">
        <v>11</v>
      </c>
      <c r="D2665" s="9" t="s">
        <v>8203</v>
      </c>
      <c r="E2665" s="11" t="s">
        <v>8204</v>
      </c>
      <c r="F2665">
        <f t="shared" si="15"/>
        <v>1191</v>
      </c>
      <c r="G2665" s="14">
        <v>-325186</v>
      </c>
      <c r="H2665" s="9">
        <v>45523</v>
      </c>
      <c r="I2665" s="9"/>
      <c r="J2665" s="9"/>
      <c r="K2665" s="9">
        <v>45545</v>
      </c>
    </row>
    <row r="2666" spans="1:11" hidden="1">
      <c r="A2666" s="10">
        <v>510029</v>
      </c>
      <c r="B2666" t="s">
        <v>10</v>
      </c>
      <c r="C2666" t="s">
        <v>11</v>
      </c>
      <c r="D2666" s="9" t="s">
        <v>8205</v>
      </c>
      <c r="E2666" s="11" t="s">
        <v>8206</v>
      </c>
      <c r="F2666">
        <f t="shared" si="15"/>
        <v>37033</v>
      </c>
      <c r="G2666" s="14">
        <v>1199421</v>
      </c>
      <c r="H2666" s="9">
        <v>45495</v>
      </c>
      <c r="I2666" s="9"/>
      <c r="J2666" s="9"/>
      <c r="K2666" s="9">
        <v>45545</v>
      </c>
    </row>
    <row r="2667" spans="1:11" hidden="1">
      <c r="A2667" s="10">
        <v>510010</v>
      </c>
      <c r="B2667" t="s">
        <v>10</v>
      </c>
      <c r="C2667" t="s">
        <v>11</v>
      </c>
      <c r="D2667" s="9" t="s">
        <v>8207</v>
      </c>
      <c r="E2667" s="11" t="s">
        <v>8208</v>
      </c>
      <c r="F2667">
        <f t="shared" si="15"/>
        <v>41481</v>
      </c>
      <c r="G2667" s="14">
        <v>1586115</v>
      </c>
      <c r="H2667" s="9">
        <v>45513</v>
      </c>
      <c r="I2667" s="9"/>
      <c r="J2667" s="9"/>
      <c r="K2667" s="9">
        <v>45559</v>
      </c>
    </row>
    <row r="2668" spans="1:11" hidden="1">
      <c r="A2668" s="10">
        <v>510010</v>
      </c>
      <c r="B2668" t="s">
        <v>10</v>
      </c>
      <c r="C2668" t="s">
        <v>11</v>
      </c>
      <c r="D2668" s="9" t="s">
        <v>8209</v>
      </c>
      <c r="E2668" s="11" t="s">
        <v>8210</v>
      </c>
      <c r="F2668">
        <v>47691</v>
      </c>
      <c r="G2668" s="14">
        <v>-1219063</v>
      </c>
      <c r="H2668" s="9">
        <v>45541</v>
      </c>
      <c r="I2668" s="9"/>
      <c r="J2668" s="9"/>
      <c r="K2668" s="9">
        <v>45559</v>
      </c>
    </row>
    <row r="2669" spans="1:11" hidden="1">
      <c r="A2669" s="10">
        <v>510010</v>
      </c>
      <c r="B2669" t="s">
        <v>10</v>
      </c>
      <c r="C2669" t="s">
        <v>11</v>
      </c>
      <c r="D2669" s="9" t="s">
        <v>8211</v>
      </c>
      <c r="E2669" s="11" t="s">
        <v>8212</v>
      </c>
      <c r="F2669">
        <v>47690</v>
      </c>
      <c r="G2669" s="14">
        <v>-5607688</v>
      </c>
      <c r="H2669" s="9">
        <v>45541</v>
      </c>
      <c r="I2669" s="9"/>
      <c r="J2669" s="9"/>
      <c r="K2669" s="9">
        <v>45559</v>
      </c>
    </row>
    <row r="2670" spans="1:11" hidden="1">
      <c r="A2670" s="10">
        <v>510010</v>
      </c>
      <c r="B2670" t="s">
        <v>10</v>
      </c>
      <c r="C2670" t="s">
        <v>11</v>
      </c>
      <c r="D2670" s="9" t="s">
        <v>8213</v>
      </c>
      <c r="E2670" s="11" t="s">
        <v>8214</v>
      </c>
      <c r="F2670">
        <v>47689</v>
      </c>
      <c r="G2670" s="14">
        <v>-9752502</v>
      </c>
      <c r="H2670" s="9">
        <v>45541</v>
      </c>
      <c r="I2670" s="9"/>
      <c r="J2670" s="9"/>
      <c r="K2670" s="9">
        <v>45559</v>
      </c>
    </row>
    <row r="2671" spans="1:11" hidden="1">
      <c r="A2671" s="10">
        <v>510010</v>
      </c>
      <c r="B2671" t="s">
        <v>10</v>
      </c>
      <c r="C2671" t="s">
        <v>11</v>
      </c>
      <c r="D2671" s="9" t="s">
        <v>8215</v>
      </c>
      <c r="E2671" s="11" t="s">
        <v>8216</v>
      </c>
      <c r="F2671">
        <v>47589</v>
      </c>
      <c r="G2671" s="14">
        <v>-5485782</v>
      </c>
      <c r="H2671" s="9">
        <v>45541</v>
      </c>
      <c r="I2671" s="9"/>
      <c r="J2671" s="9"/>
      <c r="K2671" s="9">
        <v>45559</v>
      </c>
    </row>
    <row r="2672" spans="1:11" hidden="1">
      <c r="A2672" s="10">
        <v>510010</v>
      </c>
      <c r="B2672" t="s">
        <v>10</v>
      </c>
      <c r="C2672" t="s">
        <v>11</v>
      </c>
      <c r="D2672" s="9" t="s">
        <v>8217</v>
      </c>
      <c r="E2672" s="11" t="s">
        <v>8218</v>
      </c>
      <c r="F2672">
        <v>47587</v>
      </c>
      <c r="G2672" s="14">
        <v>-2438125</v>
      </c>
      <c r="H2672" s="9">
        <v>45541</v>
      </c>
      <c r="I2672" s="9"/>
      <c r="J2672" s="9"/>
      <c r="K2672" s="9">
        <v>45559</v>
      </c>
    </row>
    <row r="2673" spans="1:11" hidden="1">
      <c r="A2673" s="10">
        <v>510010</v>
      </c>
      <c r="B2673" t="s">
        <v>10</v>
      </c>
      <c r="C2673" t="s">
        <v>11</v>
      </c>
      <c r="D2673" s="9" t="s">
        <v>8219</v>
      </c>
      <c r="E2673" s="11" t="s">
        <v>8220</v>
      </c>
      <c r="F2673">
        <v>45366</v>
      </c>
      <c r="G2673" s="14">
        <v>-6213446</v>
      </c>
      <c r="H2673" s="9">
        <v>45541</v>
      </c>
      <c r="I2673" s="9"/>
      <c r="J2673" s="9"/>
      <c r="K2673" s="9">
        <v>45559</v>
      </c>
    </row>
    <row r="2674" spans="1:11" hidden="1">
      <c r="A2674" s="10">
        <v>510010</v>
      </c>
      <c r="B2674" t="s">
        <v>10</v>
      </c>
      <c r="C2674" t="s">
        <v>11</v>
      </c>
      <c r="D2674" s="9" t="s">
        <v>8221</v>
      </c>
      <c r="E2674" s="11" t="s">
        <v>8222</v>
      </c>
      <c r="F2674">
        <v>45365</v>
      </c>
      <c r="G2674" s="14">
        <v>-12922067</v>
      </c>
      <c r="H2674" s="9">
        <v>45541</v>
      </c>
      <c r="I2674" s="9"/>
      <c r="J2674" s="9"/>
      <c r="K2674" s="9">
        <v>45559</v>
      </c>
    </row>
    <row r="2675" spans="1:11" hidden="1">
      <c r="A2675" s="10">
        <v>510010</v>
      </c>
      <c r="B2675" t="s">
        <v>10</v>
      </c>
      <c r="C2675" t="s">
        <v>11</v>
      </c>
      <c r="D2675" s="9" t="s">
        <v>8223</v>
      </c>
      <c r="E2675" s="11" t="s">
        <v>8224</v>
      </c>
      <c r="F2675">
        <v>9052</v>
      </c>
      <c r="G2675" s="14">
        <v>-2727285</v>
      </c>
      <c r="H2675" s="9">
        <v>45553</v>
      </c>
      <c r="I2675" s="9"/>
      <c r="J2675" s="9"/>
      <c r="K2675" s="9">
        <v>45559</v>
      </c>
    </row>
    <row r="2676" spans="1:11" hidden="1">
      <c r="A2676" s="10">
        <v>510010</v>
      </c>
      <c r="B2676" t="s">
        <v>10</v>
      </c>
      <c r="C2676" t="s">
        <v>11</v>
      </c>
      <c r="D2676" s="9" t="s">
        <v>8225</v>
      </c>
      <c r="E2676" s="11" t="s">
        <v>8226</v>
      </c>
      <c r="F2676">
        <f t="shared" ref="F2676:F2692" si="16">+RIGHT(E2676,LEN(E2676)-8)+0</f>
        <v>1300</v>
      </c>
      <c r="G2676" s="14">
        <v>-605784</v>
      </c>
      <c r="H2676" s="9">
        <v>45548</v>
      </c>
      <c r="I2676" s="9"/>
      <c r="J2676" s="9"/>
      <c r="K2676" s="9">
        <v>45559</v>
      </c>
    </row>
    <row r="2677" spans="1:11" hidden="1">
      <c r="A2677" s="10">
        <v>510010</v>
      </c>
      <c r="B2677" t="s">
        <v>10</v>
      </c>
      <c r="C2677" t="s">
        <v>11</v>
      </c>
      <c r="D2677" s="9" t="s">
        <v>8227</v>
      </c>
      <c r="E2677" s="11" t="s">
        <v>8228</v>
      </c>
      <c r="F2677">
        <f t="shared" si="16"/>
        <v>1299</v>
      </c>
      <c r="G2677" s="14">
        <v>-199246</v>
      </c>
      <c r="H2677" s="9">
        <v>45548</v>
      </c>
      <c r="I2677" s="9"/>
      <c r="J2677" s="9"/>
      <c r="K2677" s="9">
        <v>45559</v>
      </c>
    </row>
    <row r="2678" spans="1:11" hidden="1">
      <c r="A2678" s="10">
        <v>510010</v>
      </c>
      <c r="B2678" t="s">
        <v>10</v>
      </c>
      <c r="C2678" t="s">
        <v>11</v>
      </c>
      <c r="D2678" s="9" t="s">
        <v>8229</v>
      </c>
      <c r="E2678" s="11" t="s">
        <v>8230</v>
      </c>
      <c r="F2678">
        <f t="shared" si="16"/>
        <v>43303</v>
      </c>
      <c r="G2678" s="14">
        <v>6655028</v>
      </c>
      <c r="H2678" s="9">
        <v>45521</v>
      </c>
      <c r="I2678" s="9"/>
      <c r="J2678" s="9"/>
      <c r="K2678" s="9">
        <v>45559</v>
      </c>
    </row>
    <row r="2679" spans="1:11" hidden="1">
      <c r="A2679" s="10">
        <v>510011</v>
      </c>
      <c r="B2679" t="s">
        <v>10</v>
      </c>
      <c r="C2679" t="s">
        <v>11</v>
      </c>
      <c r="D2679" s="9" t="s">
        <v>8231</v>
      </c>
      <c r="E2679" s="11" t="s">
        <v>8232</v>
      </c>
      <c r="F2679">
        <f t="shared" si="16"/>
        <v>43117</v>
      </c>
      <c r="G2679" s="14">
        <v>4526942</v>
      </c>
      <c r="H2679" s="9">
        <v>45520</v>
      </c>
      <c r="I2679" s="9"/>
      <c r="J2679" s="9"/>
      <c r="K2679" s="9">
        <v>45559</v>
      </c>
    </row>
    <row r="2680" spans="1:11" hidden="1">
      <c r="A2680" s="10">
        <v>510012</v>
      </c>
      <c r="B2680" t="s">
        <v>10</v>
      </c>
      <c r="C2680" t="s">
        <v>11</v>
      </c>
      <c r="D2680" s="9" t="s">
        <v>8233</v>
      </c>
      <c r="E2680" s="11" t="s">
        <v>8234</v>
      </c>
      <c r="F2680">
        <f t="shared" si="16"/>
        <v>41164</v>
      </c>
      <c r="G2680" s="14">
        <v>3172217</v>
      </c>
      <c r="H2680" s="9">
        <v>45511</v>
      </c>
      <c r="I2680" s="9"/>
      <c r="J2680" s="9"/>
      <c r="K2680" s="9">
        <v>45559</v>
      </c>
    </row>
    <row r="2681" spans="1:11" hidden="1">
      <c r="A2681" s="10">
        <v>510012</v>
      </c>
      <c r="B2681" t="s">
        <v>10</v>
      </c>
      <c r="C2681" t="s">
        <v>11</v>
      </c>
      <c r="D2681" s="9" t="s">
        <v>8235</v>
      </c>
      <c r="E2681" s="11" t="s">
        <v>8236</v>
      </c>
      <c r="F2681">
        <f t="shared" si="16"/>
        <v>43050</v>
      </c>
      <c r="G2681" s="14">
        <v>8744193</v>
      </c>
      <c r="H2681" s="9">
        <v>45519</v>
      </c>
      <c r="I2681" s="9"/>
      <c r="J2681" s="9"/>
      <c r="K2681" s="9">
        <v>45559</v>
      </c>
    </row>
    <row r="2682" spans="1:11" hidden="1">
      <c r="A2682" s="10">
        <v>510012</v>
      </c>
      <c r="B2682" t="s">
        <v>10</v>
      </c>
      <c r="C2682" t="s">
        <v>11</v>
      </c>
      <c r="D2682" s="9" t="s">
        <v>8237</v>
      </c>
      <c r="E2682" s="11" t="s">
        <v>8238</v>
      </c>
      <c r="F2682">
        <f t="shared" si="16"/>
        <v>41163</v>
      </c>
      <c r="G2682" s="14">
        <v>2571831</v>
      </c>
      <c r="H2682" s="9">
        <v>45511</v>
      </c>
      <c r="I2682" s="9"/>
      <c r="J2682" s="9"/>
      <c r="K2682" s="9">
        <v>45559</v>
      </c>
    </row>
    <row r="2683" spans="1:11" hidden="1">
      <c r="A2683" s="10">
        <v>510013</v>
      </c>
      <c r="B2683" t="s">
        <v>10</v>
      </c>
      <c r="C2683" t="s">
        <v>11</v>
      </c>
      <c r="D2683" s="9" t="s">
        <v>8239</v>
      </c>
      <c r="E2683" s="11" t="s">
        <v>8240</v>
      </c>
      <c r="F2683">
        <f t="shared" si="16"/>
        <v>45245</v>
      </c>
      <c r="G2683" s="14">
        <v>2457041</v>
      </c>
      <c r="H2683" s="9">
        <v>45521</v>
      </c>
      <c r="I2683" s="9"/>
      <c r="J2683" s="9"/>
      <c r="K2683" s="9">
        <v>45559</v>
      </c>
    </row>
    <row r="2684" spans="1:11" hidden="1">
      <c r="A2684" s="10">
        <v>510013</v>
      </c>
      <c r="B2684" t="s">
        <v>10</v>
      </c>
      <c r="C2684" t="s">
        <v>11</v>
      </c>
      <c r="D2684" s="9" t="s">
        <v>8241</v>
      </c>
      <c r="E2684" s="11" t="s">
        <v>8242</v>
      </c>
      <c r="F2684">
        <f t="shared" si="16"/>
        <v>43292</v>
      </c>
      <c r="G2684" s="14">
        <v>1586115</v>
      </c>
      <c r="H2684" s="9">
        <v>45518</v>
      </c>
      <c r="I2684" s="9"/>
      <c r="J2684" s="9"/>
      <c r="K2684" s="9">
        <v>45559</v>
      </c>
    </row>
    <row r="2685" spans="1:11" hidden="1">
      <c r="A2685" s="10">
        <v>510014</v>
      </c>
      <c r="B2685" t="s">
        <v>10</v>
      </c>
      <c r="C2685" t="s">
        <v>11</v>
      </c>
      <c r="D2685" s="9" t="s">
        <v>8243</v>
      </c>
      <c r="E2685" s="11" t="s">
        <v>8244</v>
      </c>
      <c r="F2685">
        <f t="shared" si="16"/>
        <v>43295</v>
      </c>
      <c r="G2685" s="14">
        <v>849893</v>
      </c>
      <c r="H2685" s="9">
        <v>45516</v>
      </c>
      <c r="I2685" s="9"/>
      <c r="J2685" s="9"/>
      <c r="K2685" s="9">
        <v>45559</v>
      </c>
    </row>
    <row r="2686" spans="1:11" hidden="1">
      <c r="A2686" s="10">
        <v>510014</v>
      </c>
      <c r="B2686" t="s">
        <v>10</v>
      </c>
      <c r="C2686" t="s">
        <v>11</v>
      </c>
      <c r="D2686" s="9" t="s">
        <v>8245</v>
      </c>
      <c r="E2686" s="11" t="s">
        <v>8246</v>
      </c>
      <c r="F2686">
        <f t="shared" si="16"/>
        <v>46745</v>
      </c>
      <c r="G2686" s="14">
        <v>5997132</v>
      </c>
      <c r="H2686" s="9">
        <v>45519</v>
      </c>
      <c r="I2686" s="9"/>
      <c r="J2686" s="9"/>
      <c r="K2686" s="9">
        <v>45559</v>
      </c>
    </row>
    <row r="2687" spans="1:11" hidden="1">
      <c r="A2687" s="10">
        <v>510014</v>
      </c>
      <c r="B2687" t="s">
        <v>10</v>
      </c>
      <c r="C2687" t="s">
        <v>11</v>
      </c>
      <c r="D2687" s="9" t="s">
        <v>8247</v>
      </c>
      <c r="E2687" s="11" t="s">
        <v>8248</v>
      </c>
      <c r="F2687">
        <f t="shared" si="16"/>
        <v>43294</v>
      </c>
      <c r="G2687" s="14">
        <v>793058</v>
      </c>
      <c r="H2687" s="9">
        <v>45516</v>
      </c>
      <c r="I2687" s="9"/>
      <c r="J2687" s="9"/>
      <c r="K2687" s="9">
        <v>45559</v>
      </c>
    </row>
    <row r="2688" spans="1:11" hidden="1">
      <c r="A2688" s="10">
        <v>510014</v>
      </c>
      <c r="B2688" t="s">
        <v>10</v>
      </c>
      <c r="C2688" t="s">
        <v>11</v>
      </c>
      <c r="D2688" s="9" t="s">
        <v>8249</v>
      </c>
      <c r="E2688" s="11" t="s">
        <v>8250</v>
      </c>
      <c r="F2688">
        <f t="shared" si="16"/>
        <v>43293</v>
      </c>
      <c r="G2688" s="14">
        <v>5997132</v>
      </c>
      <c r="H2688" s="9">
        <v>45516</v>
      </c>
      <c r="I2688" s="9"/>
      <c r="J2688" s="9"/>
      <c r="K2688" s="9">
        <v>45559</v>
      </c>
    </row>
    <row r="2689" spans="1:11" hidden="1">
      <c r="A2689" s="10">
        <v>510014</v>
      </c>
      <c r="B2689" t="s">
        <v>10</v>
      </c>
      <c r="C2689" t="s">
        <v>11</v>
      </c>
      <c r="D2689" s="9" t="s">
        <v>8251</v>
      </c>
      <c r="E2689" s="11" t="s">
        <v>8252</v>
      </c>
      <c r="F2689">
        <f t="shared" si="16"/>
        <v>45248</v>
      </c>
      <c r="G2689" s="14">
        <v>2186055</v>
      </c>
      <c r="H2689" s="9">
        <v>45523</v>
      </c>
      <c r="I2689" s="9"/>
      <c r="J2689" s="9"/>
      <c r="K2689" s="9">
        <v>45559</v>
      </c>
    </row>
    <row r="2690" spans="1:11" hidden="1">
      <c r="A2690" s="10">
        <v>510015</v>
      </c>
      <c r="B2690" t="s">
        <v>10</v>
      </c>
      <c r="C2690" t="s">
        <v>11</v>
      </c>
      <c r="D2690" s="9" t="s">
        <v>8253</v>
      </c>
      <c r="E2690" s="11" t="s">
        <v>8254</v>
      </c>
      <c r="F2690">
        <f t="shared" si="16"/>
        <v>1298</v>
      </c>
      <c r="G2690" s="14">
        <v>-359829</v>
      </c>
      <c r="H2690" s="9">
        <v>45547</v>
      </c>
      <c r="I2690" s="9"/>
      <c r="J2690" s="9"/>
      <c r="K2690" s="9">
        <v>45559</v>
      </c>
    </row>
    <row r="2691" spans="1:11" hidden="1">
      <c r="A2691" s="10">
        <v>510015</v>
      </c>
      <c r="B2691" t="s">
        <v>10</v>
      </c>
      <c r="C2691" t="s">
        <v>11</v>
      </c>
      <c r="D2691" s="9" t="s">
        <v>8255</v>
      </c>
      <c r="E2691" s="11" t="s">
        <v>8256</v>
      </c>
      <c r="F2691">
        <f t="shared" si="16"/>
        <v>1266</v>
      </c>
      <c r="G2691" s="14">
        <v>-239885</v>
      </c>
      <c r="H2691" s="9">
        <v>45536</v>
      </c>
      <c r="I2691" s="9"/>
      <c r="J2691" s="9"/>
      <c r="K2691" s="9">
        <v>45559</v>
      </c>
    </row>
    <row r="2692" spans="1:11" hidden="1">
      <c r="A2692" s="10">
        <v>510015</v>
      </c>
      <c r="B2692" t="s">
        <v>10</v>
      </c>
      <c r="C2692" t="s">
        <v>11</v>
      </c>
      <c r="D2692" s="9" t="s">
        <v>8257</v>
      </c>
      <c r="E2692" s="11" t="s">
        <v>8258</v>
      </c>
      <c r="F2692">
        <f t="shared" si="16"/>
        <v>1268</v>
      </c>
      <c r="G2692" s="14">
        <v>-555755</v>
      </c>
      <c r="H2692" s="9">
        <v>45536</v>
      </c>
      <c r="I2692" s="9"/>
      <c r="J2692" s="9"/>
      <c r="K2692" s="9">
        <v>45559</v>
      </c>
    </row>
    <row r="2693" spans="1:11" hidden="1">
      <c r="A2693" s="10">
        <v>510015</v>
      </c>
      <c r="B2693" t="s">
        <v>10</v>
      </c>
      <c r="C2693" t="s">
        <v>11</v>
      </c>
      <c r="D2693" s="9" t="s">
        <v>8259</v>
      </c>
      <c r="E2693" s="11" t="s">
        <v>8260</v>
      </c>
      <c r="F2693">
        <f t="shared" ref="F2693:F2704" si="17">+RIGHT(E2693,LEN(E2693)-8)+0</f>
        <v>43095</v>
      </c>
      <c r="G2693" s="14">
        <v>3772157</v>
      </c>
      <c r="H2693" s="9">
        <v>45520</v>
      </c>
      <c r="I2693" s="9"/>
      <c r="J2693" s="9"/>
      <c r="K2693" s="9">
        <v>45559</v>
      </c>
    </row>
    <row r="2694" spans="1:11" hidden="1">
      <c r="A2694" s="10">
        <v>510016</v>
      </c>
      <c r="B2694" t="s">
        <v>10</v>
      </c>
      <c r="C2694" t="s">
        <v>11</v>
      </c>
      <c r="D2694" s="9" t="s">
        <v>8261</v>
      </c>
      <c r="E2694" s="11" t="s">
        <v>8262</v>
      </c>
      <c r="F2694">
        <f t="shared" si="17"/>
        <v>41973</v>
      </c>
      <c r="G2694" s="14">
        <v>5574150</v>
      </c>
      <c r="H2694" s="9">
        <v>45520</v>
      </c>
      <c r="I2694" s="9"/>
      <c r="J2694" s="9"/>
      <c r="K2694" s="9">
        <v>45559</v>
      </c>
    </row>
    <row r="2695" spans="1:11" hidden="1">
      <c r="A2695" s="10">
        <v>510017</v>
      </c>
      <c r="B2695" t="s">
        <v>10</v>
      </c>
      <c r="C2695" t="s">
        <v>11</v>
      </c>
      <c r="D2695" s="9" t="s">
        <v>8263</v>
      </c>
      <c r="E2695" s="11" t="s">
        <v>8264</v>
      </c>
      <c r="F2695">
        <f t="shared" si="17"/>
        <v>43093</v>
      </c>
      <c r="G2695" s="14">
        <v>1586115</v>
      </c>
      <c r="H2695" s="9">
        <v>45521</v>
      </c>
      <c r="I2695" s="9"/>
      <c r="J2695" s="9"/>
      <c r="K2695" s="9">
        <v>45559</v>
      </c>
    </row>
    <row r="2696" spans="1:11" hidden="1">
      <c r="A2696" s="10">
        <v>510017</v>
      </c>
      <c r="B2696" t="s">
        <v>10</v>
      </c>
      <c r="C2696" t="s">
        <v>11</v>
      </c>
      <c r="D2696" s="9" t="s">
        <v>8265</v>
      </c>
      <c r="E2696" s="11" t="s">
        <v>8266</v>
      </c>
      <c r="F2696">
        <f t="shared" si="17"/>
        <v>41237</v>
      </c>
      <c r="G2696" s="14">
        <v>2571831</v>
      </c>
      <c r="H2696" s="9">
        <v>45514</v>
      </c>
      <c r="I2696" s="9"/>
      <c r="J2696" s="9"/>
      <c r="K2696" s="9">
        <v>45559</v>
      </c>
    </row>
    <row r="2697" spans="1:11" hidden="1">
      <c r="A2697" s="10">
        <v>510017</v>
      </c>
      <c r="B2697" t="s">
        <v>10</v>
      </c>
      <c r="C2697" t="s">
        <v>11</v>
      </c>
      <c r="D2697" s="9" t="s">
        <v>8267</v>
      </c>
      <c r="E2697" s="11" t="s">
        <v>8268</v>
      </c>
      <c r="F2697">
        <f t="shared" si="17"/>
        <v>43098</v>
      </c>
      <c r="G2697" s="14">
        <v>2457041</v>
      </c>
      <c r="H2697" s="9">
        <v>45521</v>
      </c>
      <c r="I2697" s="9"/>
      <c r="J2697" s="9"/>
      <c r="K2697" s="9">
        <v>45559</v>
      </c>
    </row>
    <row r="2698" spans="1:11" hidden="1">
      <c r="A2698" s="10">
        <v>510017</v>
      </c>
      <c r="B2698" t="s">
        <v>10</v>
      </c>
      <c r="C2698" t="s">
        <v>11</v>
      </c>
      <c r="D2698" s="9" t="s">
        <v>8269</v>
      </c>
      <c r="E2698" s="11" t="s">
        <v>8270</v>
      </c>
      <c r="F2698">
        <f t="shared" si="17"/>
        <v>40066</v>
      </c>
      <c r="G2698" s="14">
        <v>1470420</v>
      </c>
      <c r="H2698" s="9">
        <v>45511</v>
      </c>
      <c r="I2698" s="9"/>
      <c r="J2698" s="9"/>
      <c r="K2698" s="9">
        <v>45559</v>
      </c>
    </row>
    <row r="2699" spans="1:11" hidden="1">
      <c r="A2699" s="10">
        <v>510018</v>
      </c>
      <c r="B2699" t="s">
        <v>10</v>
      </c>
      <c r="C2699" t="s">
        <v>11</v>
      </c>
      <c r="D2699" s="9" t="s">
        <v>8271</v>
      </c>
      <c r="E2699" s="11" t="s">
        <v>8272</v>
      </c>
      <c r="F2699">
        <f t="shared" si="17"/>
        <v>43302</v>
      </c>
      <c r="G2699" s="14">
        <v>2012391</v>
      </c>
      <c r="H2699" s="9">
        <v>45521</v>
      </c>
      <c r="I2699" s="9"/>
      <c r="J2699" s="9"/>
      <c r="K2699" s="9">
        <v>45559</v>
      </c>
    </row>
    <row r="2700" spans="1:11" hidden="1">
      <c r="A2700" s="10">
        <v>510019</v>
      </c>
      <c r="B2700" t="s">
        <v>10</v>
      </c>
      <c r="C2700" t="s">
        <v>11</v>
      </c>
      <c r="D2700" s="9" t="s">
        <v>8273</v>
      </c>
      <c r="E2700" s="11" t="s">
        <v>8274</v>
      </c>
      <c r="F2700">
        <f t="shared" si="17"/>
        <v>43382</v>
      </c>
      <c r="G2700" s="14">
        <v>2186055</v>
      </c>
      <c r="H2700" s="9">
        <v>45524</v>
      </c>
      <c r="I2700" s="9"/>
      <c r="J2700" s="9"/>
      <c r="K2700" s="9">
        <v>45559</v>
      </c>
    </row>
    <row r="2701" spans="1:11" hidden="1">
      <c r="A2701" s="10">
        <v>510019</v>
      </c>
      <c r="B2701" t="s">
        <v>10</v>
      </c>
      <c r="C2701" t="s">
        <v>11</v>
      </c>
      <c r="D2701" s="9" t="s">
        <v>8275</v>
      </c>
      <c r="E2701" s="11" t="s">
        <v>8276</v>
      </c>
      <c r="F2701">
        <f t="shared" si="17"/>
        <v>41620</v>
      </c>
      <c r="G2701" s="14">
        <v>2357235</v>
      </c>
      <c r="H2701" s="9">
        <v>45514</v>
      </c>
      <c r="I2701" s="9"/>
      <c r="J2701" s="9"/>
      <c r="K2701" s="9">
        <v>45559</v>
      </c>
    </row>
    <row r="2702" spans="1:11" hidden="1">
      <c r="A2702" s="10">
        <v>510021</v>
      </c>
      <c r="B2702" t="s">
        <v>10</v>
      </c>
      <c r="C2702" t="s">
        <v>11</v>
      </c>
      <c r="D2702" s="9" t="s">
        <v>8277</v>
      </c>
      <c r="E2702" s="11" t="s">
        <v>8278</v>
      </c>
      <c r="F2702">
        <f t="shared" si="17"/>
        <v>40068</v>
      </c>
      <c r="G2702" s="14">
        <v>1586115</v>
      </c>
      <c r="H2702" s="9">
        <v>45512</v>
      </c>
      <c r="I2702" s="9"/>
      <c r="J2702" s="9"/>
      <c r="K2702" s="9">
        <v>45559</v>
      </c>
    </row>
    <row r="2703" spans="1:11" hidden="1">
      <c r="A2703" s="10">
        <v>510021</v>
      </c>
      <c r="B2703" t="s">
        <v>10</v>
      </c>
      <c r="C2703" t="s">
        <v>11</v>
      </c>
      <c r="D2703" s="9" t="s">
        <v>8279</v>
      </c>
      <c r="E2703" s="11" t="s">
        <v>8280</v>
      </c>
      <c r="F2703">
        <f t="shared" si="17"/>
        <v>43094</v>
      </c>
      <c r="G2703" s="14">
        <v>1586115</v>
      </c>
      <c r="H2703" s="9">
        <v>45521</v>
      </c>
      <c r="I2703" s="9"/>
      <c r="J2703" s="9"/>
      <c r="K2703" s="9">
        <v>45559</v>
      </c>
    </row>
    <row r="2704" spans="1:11" hidden="1">
      <c r="A2704" s="10">
        <v>510021</v>
      </c>
      <c r="B2704" t="s">
        <v>10</v>
      </c>
      <c r="C2704" t="s">
        <v>11</v>
      </c>
      <c r="D2704" s="9" t="s">
        <v>8281</v>
      </c>
      <c r="E2704" s="11" t="s">
        <v>8282</v>
      </c>
      <c r="F2704">
        <f t="shared" si="17"/>
        <v>1301</v>
      </c>
      <c r="G2704" s="14">
        <v>-2315628</v>
      </c>
      <c r="H2704" s="9">
        <v>45548</v>
      </c>
      <c r="I2704" s="9"/>
      <c r="J2704" s="9"/>
      <c r="K2704" s="9">
        <v>45559</v>
      </c>
    </row>
    <row r="2705" spans="1:11" hidden="1">
      <c r="A2705" s="10">
        <v>510022</v>
      </c>
      <c r="B2705" t="s">
        <v>10</v>
      </c>
      <c r="C2705" t="s">
        <v>11</v>
      </c>
      <c r="D2705" s="9" t="s">
        <v>8283</v>
      </c>
      <c r="E2705" s="11" t="s">
        <v>8284</v>
      </c>
      <c r="F2705">
        <f t="shared" ref="F2705:F2714" si="18">+RIGHT(E2705,LEN(E2705)-8)+0</f>
        <v>43097</v>
      </c>
      <c r="G2705" s="14">
        <v>2186055</v>
      </c>
      <c r="H2705" s="9">
        <v>45521</v>
      </c>
      <c r="I2705" s="9"/>
      <c r="J2705" s="9"/>
      <c r="K2705" s="9">
        <v>45559</v>
      </c>
    </row>
    <row r="2706" spans="1:11" hidden="1">
      <c r="A2706" s="10">
        <v>510022</v>
      </c>
      <c r="B2706" t="s">
        <v>10</v>
      </c>
      <c r="C2706" t="s">
        <v>11</v>
      </c>
      <c r="D2706" s="9" t="s">
        <v>8285</v>
      </c>
      <c r="E2706" s="11" t="s">
        <v>8286</v>
      </c>
      <c r="F2706">
        <f t="shared" si="18"/>
        <v>43096</v>
      </c>
      <c r="G2706" s="14">
        <v>2186055</v>
      </c>
      <c r="H2706" s="9">
        <v>45521</v>
      </c>
      <c r="I2706" s="9"/>
      <c r="J2706" s="9"/>
      <c r="K2706" s="9">
        <v>45559</v>
      </c>
    </row>
    <row r="2707" spans="1:11" hidden="1">
      <c r="A2707" s="10">
        <v>510022</v>
      </c>
      <c r="B2707" t="s">
        <v>10</v>
      </c>
      <c r="C2707" t="s">
        <v>11</v>
      </c>
      <c r="D2707" s="9" t="s">
        <v>8287</v>
      </c>
      <c r="E2707" s="11" t="s">
        <v>8288</v>
      </c>
      <c r="F2707">
        <f t="shared" si="18"/>
        <v>41238</v>
      </c>
      <c r="G2707" s="14">
        <v>2571831</v>
      </c>
      <c r="H2707" s="9">
        <v>45514</v>
      </c>
      <c r="I2707" s="9"/>
      <c r="J2707" s="9"/>
      <c r="K2707" s="9">
        <v>45559</v>
      </c>
    </row>
    <row r="2708" spans="1:11" hidden="1">
      <c r="A2708" s="10">
        <v>510023</v>
      </c>
      <c r="B2708" t="s">
        <v>10</v>
      </c>
      <c r="C2708" t="s">
        <v>11</v>
      </c>
      <c r="D2708" s="9" t="s">
        <v>8289</v>
      </c>
      <c r="E2708" s="11" t="s">
        <v>8290</v>
      </c>
      <c r="F2708">
        <f t="shared" si="18"/>
        <v>41951</v>
      </c>
      <c r="G2708" s="14">
        <v>1586115</v>
      </c>
      <c r="H2708" s="9">
        <v>45521</v>
      </c>
      <c r="I2708" s="9"/>
      <c r="J2708" s="9"/>
      <c r="K2708" s="9">
        <v>45559</v>
      </c>
    </row>
    <row r="2709" spans="1:11" hidden="1">
      <c r="A2709" s="10">
        <v>510024</v>
      </c>
      <c r="B2709" t="s">
        <v>10</v>
      </c>
      <c r="C2709" t="s">
        <v>11</v>
      </c>
      <c r="D2709" s="9" t="s">
        <v>8291</v>
      </c>
      <c r="E2709" s="11" t="s">
        <v>8292</v>
      </c>
      <c r="F2709">
        <f t="shared" si="18"/>
        <v>40069</v>
      </c>
      <c r="G2709" s="14">
        <v>7485453</v>
      </c>
      <c r="H2709" s="9">
        <v>45513</v>
      </c>
      <c r="I2709" s="9"/>
      <c r="J2709" s="9"/>
      <c r="K2709" s="9">
        <v>45559</v>
      </c>
    </row>
    <row r="2710" spans="1:11" hidden="1">
      <c r="A2710" s="10">
        <v>510026</v>
      </c>
      <c r="B2710" t="s">
        <v>10</v>
      </c>
      <c r="C2710" t="s">
        <v>11</v>
      </c>
      <c r="D2710" s="9" t="s">
        <v>8293</v>
      </c>
      <c r="E2710" s="11" t="s">
        <v>8294</v>
      </c>
      <c r="F2710">
        <f t="shared" si="18"/>
        <v>45246</v>
      </c>
      <c r="G2710" s="14">
        <v>1199421</v>
      </c>
      <c r="H2710" s="9">
        <v>45521</v>
      </c>
      <c r="I2710" s="9"/>
      <c r="J2710" s="9"/>
      <c r="K2710" s="9">
        <v>45559</v>
      </c>
    </row>
    <row r="2711" spans="1:11" hidden="1">
      <c r="A2711" s="10">
        <v>510026</v>
      </c>
      <c r="B2711" t="s">
        <v>10</v>
      </c>
      <c r="C2711" t="s">
        <v>11</v>
      </c>
      <c r="D2711" s="9" t="s">
        <v>8295</v>
      </c>
      <c r="E2711" s="11" t="s">
        <v>8296</v>
      </c>
      <c r="F2711">
        <f t="shared" si="18"/>
        <v>41623</v>
      </c>
      <c r="G2711" s="14">
        <v>1586115</v>
      </c>
      <c r="H2711" s="9">
        <v>45513</v>
      </c>
      <c r="I2711" s="9"/>
      <c r="J2711" s="9"/>
      <c r="K2711" s="9">
        <v>45559</v>
      </c>
    </row>
    <row r="2712" spans="1:11" hidden="1">
      <c r="A2712" s="10">
        <v>510028</v>
      </c>
      <c r="B2712" t="s">
        <v>10</v>
      </c>
      <c r="C2712" t="s">
        <v>11</v>
      </c>
      <c r="D2712" s="9" t="s">
        <v>8297</v>
      </c>
      <c r="E2712" s="11" t="s">
        <v>8298</v>
      </c>
      <c r="F2712">
        <f t="shared" si="18"/>
        <v>39862</v>
      </c>
      <c r="G2712" s="14">
        <v>2315628</v>
      </c>
      <c r="H2712" s="9">
        <v>45515</v>
      </c>
      <c r="I2712" s="9"/>
      <c r="J2712" s="9"/>
      <c r="K2712" s="9">
        <v>45559</v>
      </c>
    </row>
    <row r="2713" spans="1:11" hidden="1">
      <c r="A2713" s="10">
        <v>510028</v>
      </c>
      <c r="B2713" t="s">
        <v>10</v>
      </c>
      <c r="C2713" t="s">
        <v>11</v>
      </c>
      <c r="D2713" s="9" t="s">
        <v>8299</v>
      </c>
      <c r="E2713" s="11" t="s">
        <v>8300</v>
      </c>
      <c r="F2713">
        <f t="shared" si="18"/>
        <v>1288</v>
      </c>
      <c r="G2713" s="14">
        <v>-79305</v>
      </c>
      <c r="H2713" s="9">
        <v>45543</v>
      </c>
      <c r="I2713" s="9"/>
      <c r="J2713" s="9"/>
      <c r="K2713" s="9">
        <v>45559</v>
      </c>
    </row>
    <row r="2714" spans="1:11" hidden="1">
      <c r="A2714" s="10">
        <v>510029</v>
      </c>
      <c r="B2714" t="s">
        <v>10</v>
      </c>
      <c r="C2714" t="s">
        <v>11</v>
      </c>
      <c r="D2714" s="9" t="s">
        <v>8301</v>
      </c>
      <c r="E2714" s="11" t="s">
        <v>8302</v>
      </c>
      <c r="F2714">
        <f t="shared" si="18"/>
        <v>1265</v>
      </c>
      <c r="G2714" s="14">
        <v>-162593</v>
      </c>
      <c r="H2714" s="9">
        <v>45535</v>
      </c>
      <c r="I2714" s="9"/>
      <c r="J2714" s="9"/>
      <c r="K2714" s="9">
        <v>45559</v>
      </c>
    </row>
    <row r="2715" spans="1:11" hidden="1">
      <c r="A2715" s="10">
        <v>510029</v>
      </c>
      <c r="B2715" t="s">
        <v>10</v>
      </c>
      <c r="C2715" t="s">
        <v>11</v>
      </c>
      <c r="D2715" s="9" t="s">
        <v>8303</v>
      </c>
      <c r="E2715" s="11" t="s">
        <v>8304</v>
      </c>
      <c r="F2715">
        <f t="shared" ref="F2715:F2775" si="19">+RIGHT(E2715,LEN(E2715)-8)+0</f>
        <v>41212</v>
      </c>
      <c r="G2715" s="14">
        <v>1285916</v>
      </c>
      <c r="H2715" s="9">
        <v>45512</v>
      </c>
      <c r="I2715" s="9"/>
      <c r="J2715" s="9"/>
      <c r="K2715" s="9">
        <v>45559</v>
      </c>
    </row>
    <row r="2716" spans="1:11" hidden="1">
      <c r="A2716" s="10">
        <v>510029</v>
      </c>
      <c r="B2716" t="s">
        <v>10</v>
      </c>
      <c r="C2716" t="s">
        <v>11</v>
      </c>
      <c r="D2716" s="9" t="s">
        <v>8305</v>
      </c>
      <c r="E2716" s="11" t="s">
        <v>8306</v>
      </c>
      <c r="F2716">
        <f t="shared" si="19"/>
        <v>41213</v>
      </c>
      <c r="G2716" s="14">
        <v>3056522</v>
      </c>
      <c r="H2716" s="9">
        <v>45512</v>
      </c>
      <c r="I2716" s="9"/>
      <c r="J2716" s="9"/>
      <c r="K2716" s="9">
        <v>45559</v>
      </c>
    </row>
    <row r="2717" spans="1:11" hidden="1">
      <c r="A2717" s="10">
        <v>520090</v>
      </c>
      <c r="B2717" t="s">
        <v>10</v>
      </c>
      <c r="C2717" t="s">
        <v>11</v>
      </c>
      <c r="D2717" s="9" t="s">
        <v>8307</v>
      </c>
      <c r="E2717" s="11" t="s">
        <v>8308</v>
      </c>
      <c r="F2717">
        <f t="shared" si="19"/>
        <v>41624</v>
      </c>
      <c r="G2717" s="14">
        <v>1586115</v>
      </c>
      <c r="H2717" s="9">
        <v>45513</v>
      </c>
      <c r="I2717" s="9"/>
      <c r="J2717" s="9"/>
      <c r="K2717" s="9">
        <v>45559</v>
      </c>
    </row>
    <row r="2718" spans="1:11" hidden="1">
      <c r="A2718" s="10">
        <v>510010</v>
      </c>
      <c r="B2718" t="s">
        <v>10</v>
      </c>
      <c r="C2718" t="s">
        <v>11</v>
      </c>
      <c r="D2718" s="9" t="s">
        <v>8309</v>
      </c>
      <c r="E2718" s="11" t="s">
        <v>8310</v>
      </c>
      <c r="F2718">
        <v>45091</v>
      </c>
      <c r="G2718" s="14">
        <v>5184608</v>
      </c>
      <c r="H2718" s="9">
        <v>45527</v>
      </c>
      <c r="I2718" s="9"/>
      <c r="J2718" s="9"/>
      <c r="K2718" s="9">
        <v>45575</v>
      </c>
    </row>
    <row r="2719" spans="1:11" hidden="1">
      <c r="A2719" s="10">
        <v>510010</v>
      </c>
      <c r="B2719" t="s">
        <v>10</v>
      </c>
      <c r="C2719" t="s">
        <v>11</v>
      </c>
      <c r="D2719" s="9" t="s">
        <v>8311</v>
      </c>
      <c r="E2719" s="11" t="s">
        <v>8312</v>
      </c>
      <c r="F2719">
        <v>46993</v>
      </c>
      <c r="G2719" s="14">
        <v>2128086</v>
      </c>
      <c r="H2719" s="9">
        <v>45534</v>
      </c>
      <c r="I2719" s="9"/>
      <c r="J2719" s="9"/>
      <c r="K2719" s="9">
        <v>45575</v>
      </c>
    </row>
    <row r="2720" spans="1:11" hidden="1">
      <c r="A2720" s="10">
        <v>510010</v>
      </c>
      <c r="B2720" t="s">
        <v>10</v>
      </c>
      <c r="C2720" t="s">
        <v>11</v>
      </c>
      <c r="D2720" s="9" t="s">
        <v>8313</v>
      </c>
      <c r="E2720" s="11" t="s">
        <v>8314</v>
      </c>
      <c r="F2720">
        <v>46992</v>
      </c>
      <c r="G2720" s="14">
        <v>6224607</v>
      </c>
      <c r="H2720" s="9">
        <v>45534</v>
      </c>
      <c r="I2720" s="9"/>
      <c r="J2720" s="9"/>
      <c r="K2720" s="9">
        <v>45575</v>
      </c>
    </row>
    <row r="2721" spans="1:11" hidden="1">
      <c r="A2721" s="10">
        <v>510010</v>
      </c>
      <c r="B2721" t="s">
        <v>10</v>
      </c>
      <c r="C2721" t="s">
        <v>11</v>
      </c>
      <c r="D2721" s="9" t="s">
        <v>8315</v>
      </c>
      <c r="E2721" s="11" t="s">
        <v>8316</v>
      </c>
      <c r="F2721">
        <v>46991</v>
      </c>
      <c r="G2721" s="14">
        <v>3598277</v>
      </c>
      <c r="H2721" s="9">
        <v>45534</v>
      </c>
      <c r="I2721" s="9"/>
      <c r="J2721" s="9"/>
      <c r="K2721" s="9">
        <v>45575</v>
      </c>
    </row>
    <row r="2722" spans="1:11" hidden="1">
      <c r="A2722" s="10">
        <v>510011</v>
      </c>
      <c r="B2722" t="s">
        <v>10</v>
      </c>
      <c r="C2722" t="s">
        <v>11</v>
      </c>
      <c r="D2722" s="9" t="s">
        <v>8317</v>
      </c>
      <c r="E2722" s="11" t="s">
        <v>8318</v>
      </c>
      <c r="F2722">
        <v>47238</v>
      </c>
      <c r="G2722" s="14">
        <v>2186055</v>
      </c>
      <c r="H2722" s="9">
        <v>45539</v>
      </c>
      <c r="I2722" s="9"/>
      <c r="J2722" s="9"/>
      <c r="K2722" s="9">
        <v>45575</v>
      </c>
    </row>
    <row r="2723" spans="1:11" hidden="1">
      <c r="A2723" s="10">
        <v>510011</v>
      </c>
      <c r="B2723" t="s">
        <v>10</v>
      </c>
      <c r="C2723" t="s">
        <v>11</v>
      </c>
      <c r="D2723" s="9" t="s">
        <v>8319</v>
      </c>
      <c r="E2723" s="11" t="s">
        <v>8320</v>
      </c>
      <c r="F2723">
        <v>46731</v>
      </c>
      <c r="G2723" s="14">
        <v>2186055</v>
      </c>
      <c r="H2723" s="9">
        <v>45532</v>
      </c>
      <c r="I2723" s="9"/>
      <c r="J2723" s="9"/>
      <c r="K2723" s="9">
        <v>45575</v>
      </c>
    </row>
    <row r="2724" spans="1:11" hidden="1">
      <c r="A2724" s="10">
        <v>510011</v>
      </c>
      <c r="B2724" t="s">
        <v>10</v>
      </c>
      <c r="C2724" t="s">
        <v>11</v>
      </c>
      <c r="D2724" s="9" t="s">
        <v>8321</v>
      </c>
      <c r="E2724" s="11" t="s">
        <v>8322</v>
      </c>
      <c r="F2724">
        <v>45036</v>
      </c>
      <c r="G2724" s="14">
        <v>2128086</v>
      </c>
      <c r="H2724" s="9">
        <v>45527</v>
      </c>
      <c r="I2724" s="9"/>
      <c r="J2724" s="9"/>
      <c r="K2724" s="9">
        <v>45575</v>
      </c>
    </row>
    <row r="2725" spans="1:11" hidden="1">
      <c r="A2725" s="10">
        <v>510011</v>
      </c>
      <c r="B2725" t="s">
        <v>10</v>
      </c>
      <c r="C2725" t="s">
        <v>11</v>
      </c>
      <c r="D2725" s="9" t="s">
        <v>8323</v>
      </c>
      <c r="E2725" s="11" t="s">
        <v>8324</v>
      </c>
      <c r="F2725">
        <v>47239</v>
      </c>
      <c r="G2725" s="14">
        <v>4526942</v>
      </c>
      <c r="H2725" s="9">
        <v>45539</v>
      </c>
      <c r="I2725" s="9"/>
      <c r="J2725" s="9"/>
      <c r="K2725" s="9">
        <v>45575</v>
      </c>
    </row>
    <row r="2726" spans="1:11" hidden="1">
      <c r="A2726" s="10">
        <v>510012</v>
      </c>
      <c r="B2726" t="s">
        <v>10</v>
      </c>
      <c r="C2726" t="s">
        <v>11</v>
      </c>
      <c r="D2726" s="9" t="s">
        <v>8325</v>
      </c>
      <c r="E2726" s="11" t="s">
        <v>8326</v>
      </c>
      <c r="F2726">
        <v>47237</v>
      </c>
      <c r="G2726" s="14">
        <v>2398856</v>
      </c>
      <c r="H2726" s="9">
        <v>45539</v>
      </c>
      <c r="I2726" s="9"/>
      <c r="J2726" s="9"/>
      <c r="K2726" s="9">
        <v>45575</v>
      </c>
    </row>
    <row r="2727" spans="1:11" hidden="1">
      <c r="A2727" s="10">
        <v>510012</v>
      </c>
      <c r="B2727" t="s">
        <v>10</v>
      </c>
      <c r="C2727" t="s">
        <v>11</v>
      </c>
      <c r="D2727" s="9" t="s">
        <v>8327</v>
      </c>
      <c r="E2727" s="11" t="s">
        <v>8328</v>
      </c>
      <c r="F2727">
        <v>1419</v>
      </c>
      <c r="G2727" s="14">
        <v>-810472</v>
      </c>
      <c r="H2727" s="9">
        <v>45569</v>
      </c>
      <c r="I2727" s="9"/>
      <c r="J2727" s="9"/>
      <c r="K2727" s="9">
        <v>45575</v>
      </c>
    </row>
    <row r="2728" spans="1:11" hidden="1">
      <c r="A2728" s="10">
        <v>510012</v>
      </c>
      <c r="B2728" t="s">
        <v>10</v>
      </c>
      <c r="C2728" t="s">
        <v>11</v>
      </c>
      <c r="D2728" s="9" t="s">
        <v>8329</v>
      </c>
      <c r="E2728" s="11" t="s">
        <v>8330</v>
      </c>
      <c r="F2728">
        <v>46732</v>
      </c>
      <c r="G2728" s="14">
        <v>1586115</v>
      </c>
      <c r="H2728" s="9">
        <v>45532</v>
      </c>
      <c r="I2728" s="9"/>
      <c r="J2728" s="9"/>
      <c r="K2728" s="9">
        <v>45575</v>
      </c>
    </row>
    <row r="2729" spans="1:11" hidden="1">
      <c r="A2729" s="10">
        <v>510013</v>
      </c>
      <c r="B2729" t="s">
        <v>10</v>
      </c>
      <c r="C2729" t="s">
        <v>11</v>
      </c>
      <c r="D2729" s="9" t="s">
        <v>8331</v>
      </c>
      <c r="E2729" s="11" t="s">
        <v>8332</v>
      </c>
      <c r="F2729">
        <v>1320</v>
      </c>
      <c r="G2729" s="14">
        <v>-359828</v>
      </c>
      <c r="H2729" s="9">
        <v>45555</v>
      </c>
      <c r="I2729" s="9"/>
      <c r="J2729" s="9"/>
      <c r="K2729" s="9">
        <v>45575</v>
      </c>
    </row>
    <row r="2730" spans="1:11" hidden="1">
      <c r="A2730" s="10">
        <v>510013</v>
      </c>
      <c r="B2730" t="s">
        <v>10</v>
      </c>
      <c r="C2730" t="s">
        <v>11</v>
      </c>
      <c r="D2730" s="9" t="s">
        <v>8333</v>
      </c>
      <c r="E2730" s="11" t="s">
        <v>8334</v>
      </c>
      <c r="F2730">
        <v>47087</v>
      </c>
      <c r="G2730" s="14">
        <v>1586115</v>
      </c>
      <c r="H2730" s="9">
        <v>45531</v>
      </c>
      <c r="I2730" s="9"/>
      <c r="J2730" s="9"/>
      <c r="K2730" s="9">
        <v>45575</v>
      </c>
    </row>
    <row r="2731" spans="1:11" hidden="1">
      <c r="A2731" s="10">
        <v>510014</v>
      </c>
      <c r="B2731" t="s">
        <v>10</v>
      </c>
      <c r="C2731" t="s">
        <v>11</v>
      </c>
      <c r="D2731" s="9" t="s">
        <v>8335</v>
      </c>
      <c r="E2731" s="11" t="s">
        <v>8336</v>
      </c>
      <c r="F2731">
        <v>47085</v>
      </c>
      <c r="G2731" s="14">
        <v>6105524</v>
      </c>
      <c r="H2731" s="9">
        <v>45532</v>
      </c>
      <c r="I2731" s="9"/>
      <c r="J2731" s="9"/>
      <c r="K2731" s="9">
        <v>45575</v>
      </c>
    </row>
    <row r="2732" spans="1:11" hidden="1">
      <c r="A2732" s="10">
        <v>510014</v>
      </c>
      <c r="B2732" t="s">
        <v>10</v>
      </c>
      <c r="C2732" t="s">
        <v>11</v>
      </c>
      <c r="D2732" s="9" t="s">
        <v>8337</v>
      </c>
      <c r="E2732" s="11" t="s">
        <v>8338</v>
      </c>
      <c r="F2732">
        <v>47086</v>
      </c>
      <c r="G2732" s="14">
        <v>5997132</v>
      </c>
      <c r="H2732" s="9">
        <v>45530</v>
      </c>
      <c r="I2732" s="9"/>
      <c r="J2732" s="9"/>
      <c r="K2732" s="9">
        <v>45575</v>
      </c>
    </row>
    <row r="2733" spans="1:11" hidden="1">
      <c r="A2733" s="10">
        <v>510014</v>
      </c>
      <c r="B2733" t="s">
        <v>10</v>
      </c>
      <c r="C2733" t="s">
        <v>11</v>
      </c>
      <c r="D2733" s="9" t="s">
        <v>8339</v>
      </c>
      <c r="E2733" s="11" t="s">
        <v>8340</v>
      </c>
      <c r="F2733">
        <v>45247</v>
      </c>
      <c r="G2733" s="14">
        <v>5184392</v>
      </c>
      <c r="H2733" s="9">
        <v>45526</v>
      </c>
      <c r="I2733" s="9"/>
      <c r="J2733" s="9"/>
      <c r="K2733" s="9">
        <v>45575</v>
      </c>
    </row>
    <row r="2734" spans="1:11" hidden="1">
      <c r="A2734" s="10">
        <v>510014</v>
      </c>
      <c r="B2734" t="s">
        <v>10</v>
      </c>
      <c r="C2734" t="s">
        <v>11</v>
      </c>
      <c r="D2734" s="9" t="s">
        <v>8341</v>
      </c>
      <c r="E2734" s="11" t="s">
        <v>8342</v>
      </c>
      <c r="F2734">
        <v>47383</v>
      </c>
      <c r="G2734" s="14">
        <v>3772157</v>
      </c>
      <c r="H2734" s="9">
        <v>45535</v>
      </c>
      <c r="I2734" s="9"/>
      <c r="J2734" s="9"/>
      <c r="K2734" s="9">
        <v>45575</v>
      </c>
    </row>
    <row r="2735" spans="1:11" hidden="1">
      <c r="A2735" s="10">
        <v>510015</v>
      </c>
      <c r="B2735" t="s">
        <v>10</v>
      </c>
      <c r="C2735" t="s">
        <v>11</v>
      </c>
      <c r="D2735" s="9" t="s">
        <v>8343</v>
      </c>
      <c r="E2735" s="11" t="s">
        <v>8344</v>
      </c>
      <c r="F2735">
        <v>46780</v>
      </c>
      <c r="G2735" s="14">
        <v>4038552</v>
      </c>
      <c r="H2735" s="9">
        <v>45534</v>
      </c>
      <c r="I2735" s="9"/>
      <c r="J2735" s="9"/>
      <c r="K2735" s="9">
        <v>45575</v>
      </c>
    </row>
    <row r="2736" spans="1:11" hidden="1">
      <c r="A2736" s="10">
        <v>510015</v>
      </c>
      <c r="B2736" t="s">
        <v>10</v>
      </c>
      <c r="C2736" t="s">
        <v>11</v>
      </c>
      <c r="D2736" s="9" t="s">
        <v>8345</v>
      </c>
      <c r="E2736" s="11" t="s">
        <v>8346</v>
      </c>
      <c r="F2736">
        <v>46779</v>
      </c>
      <c r="G2736" s="14">
        <v>2785536</v>
      </c>
      <c r="H2736" s="9">
        <v>45534</v>
      </c>
      <c r="I2736" s="9"/>
      <c r="J2736" s="9"/>
      <c r="K2736" s="9">
        <v>45575</v>
      </c>
    </row>
    <row r="2737" spans="1:11" hidden="1">
      <c r="A2737" s="10">
        <v>510015</v>
      </c>
      <c r="B2737" t="s">
        <v>10</v>
      </c>
      <c r="C2737" t="s">
        <v>11</v>
      </c>
      <c r="D2737" s="9" t="s">
        <v>8347</v>
      </c>
      <c r="E2737" s="11" t="s">
        <v>8348</v>
      </c>
      <c r="F2737">
        <v>45058</v>
      </c>
      <c r="G2737" s="14">
        <v>1857101</v>
      </c>
      <c r="H2737" s="9">
        <v>45527</v>
      </c>
      <c r="I2737" s="9"/>
      <c r="J2737" s="9"/>
      <c r="K2737" s="9">
        <v>45575</v>
      </c>
    </row>
    <row r="2738" spans="1:11" hidden="1">
      <c r="A2738" s="10">
        <v>510016</v>
      </c>
      <c r="B2738" t="s">
        <v>10</v>
      </c>
      <c r="C2738" t="s">
        <v>11</v>
      </c>
      <c r="D2738" s="9" t="s">
        <v>8349</v>
      </c>
      <c r="E2738" s="11" t="s">
        <v>8350</v>
      </c>
      <c r="F2738">
        <v>1326</v>
      </c>
      <c r="G2738" s="14">
        <v>-119943</v>
      </c>
      <c r="H2738" s="9">
        <v>45559</v>
      </c>
      <c r="I2738" s="9"/>
      <c r="J2738" s="9"/>
      <c r="K2738" s="9">
        <v>45575</v>
      </c>
    </row>
    <row r="2739" spans="1:11" hidden="1">
      <c r="A2739" s="10">
        <v>510016</v>
      </c>
      <c r="B2739" t="s">
        <v>10</v>
      </c>
      <c r="C2739" t="s">
        <v>11</v>
      </c>
      <c r="D2739" s="9" t="s">
        <v>8351</v>
      </c>
      <c r="E2739" s="11" t="s">
        <v>8352</v>
      </c>
      <c r="F2739">
        <v>2704</v>
      </c>
      <c r="G2739" s="14">
        <v>-79305</v>
      </c>
      <c r="H2739" s="9">
        <v>45304</v>
      </c>
      <c r="I2739" s="9"/>
      <c r="J2739" s="9"/>
      <c r="K2739" s="9">
        <v>45575</v>
      </c>
    </row>
    <row r="2740" spans="1:11" hidden="1">
      <c r="A2740" s="10">
        <v>510016</v>
      </c>
      <c r="B2740" t="s">
        <v>10</v>
      </c>
      <c r="C2740" t="s">
        <v>11</v>
      </c>
      <c r="D2740" s="9" t="s">
        <v>8353</v>
      </c>
      <c r="E2740" s="11" t="s">
        <v>8354</v>
      </c>
      <c r="F2740">
        <v>45322</v>
      </c>
      <c r="G2740" s="14">
        <v>1586115</v>
      </c>
      <c r="H2740" s="9">
        <v>45534</v>
      </c>
      <c r="I2740" s="9"/>
      <c r="J2740" s="9"/>
      <c r="K2740" s="9">
        <v>45575</v>
      </c>
    </row>
    <row r="2741" spans="1:11" hidden="1">
      <c r="A2741" s="10">
        <v>510016</v>
      </c>
      <c r="B2741" t="s">
        <v>10</v>
      </c>
      <c r="C2741" t="s">
        <v>11</v>
      </c>
      <c r="D2741" s="9" t="s">
        <v>8355</v>
      </c>
      <c r="E2741" s="11" t="s">
        <v>8356</v>
      </c>
      <c r="F2741">
        <v>45097</v>
      </c>
      <c r="G2741" s="14">
        <v>4140261</v>
      </c>
      <c r="H2741" s="9">
        <v>45530</v>
      </c>
      <c r="I2741" s="9"/>
      <c r="J2741" s="9"/>
      <c r="K2741" s="9">
        <v>45575</v>
      </c>
    </row>
    <row r="2742" spans="1:11" hidden="1">
      <c r="A2742" s="10">
        <v>510017</v>
      </c>
      <c r="B2742" t="s">
        <v>10</v>
      </c>
      <c r="C2742" t="s">
        <v>11</v>
      </c>
      <c r="D2742" s="9" t="s">
        <v>8357</v>
      </c>
      <c r="E2742" s="11" t="s">
        <v>8358</v>
      </c>
      <c r="F2742">
        <v>1355</v>
      </c>
      <c r="G2742" s="14">
        <v>-479776</v>
      </c>
      <c r="H2742" s="9">
        <v>45562</v>
      </c>
      <c r="I2742" s="9"/>
      <c r="J2742" s="9"/>
      <c r="K2742" s="9">
        <v>45575</v>
      </c>
    </row>
    <row r="2743" spans="1:11" hidden="1">
      <c r="A2743" s="10">
        <v>510017</v>
      </c>
      <c r="B2743" t="s">
        <v>10</v>
      </c>
      <c r="C2743" t="s">
        <v>11</v>
      </c>
      <c r="D2743" s="9" t="s">
        <v>8359</v>
      </c>
      <c r="E2743" s="11" t="s">
        <v>8360</v>
      </c>
      <c r="F2743">
        <v>46973</v>
      </c>
      <c r="G2743" s="14">
        <v>2948130</v>
      </c>
      <c r="H2743" s="9">
        <v>45535</v>
      </c>
      <c r="I2743" s="9"/>
      <c r="J2743" s="9"/>
      <c r="K2743" s="9">
        <v>45575</v>
      </c>
    </row>
    <row r="2744" spans="1:11" hidden="1">
      <c r="A2744" s="10">
        <v>510017</v>
      </c>
      <c r="B2744" t="s">
        <v>10</v>
      </c>
      <c r="C2744" t="s">
        <v>11</v>
      </c>
      <c r="D2744" s="9" t="s">
        <v>8361</v>
      </c>
      <c r="E2744" s="11" t="s">
        <v>8362</v>
      </c>
      <c r="F2744">
        <v>45321</v>
      </c>
      <c r="G2744" s="14">
        <v>3385476</v>
      </c>
      <c r="H2744" s="9">
        <v>45532</v>
      </c>
      <c r="I2744" s="9"/>
      <c r="J2744" s="9"/>
      <c r="K2744" s="9">
        <v>45575</v>
      </c>
    </row>
    <row r="2745" spans="1:11" hidden="1">
      <c r="A2745" s="10">
        <v>510017</v>
      </c>
      <c r="B2745" t="s">
        <v>10</v>
      </c>
      <c r="C2745" t="s">
        <v>11</v>
      </c>
      <c r="D2745" s="9" t="s">
        <v>8363</v>
      </c>
      <c r="E2745" s="11" t="s">
        <v>8364</v>
      </c>
      <c r="F2745">
        <v>1356</v>
      </c>
      <c r="G2745" s="14">
        <v>-1034641</v>
      </c>
      <c r="H2745" s="9">
        <v>45562</v>
      </c>
      <c r="I2745" s="9"/>
      <c r="J2745" s="9"/>
      <c r="K2745" s="9">
        <v>45575</v>
      </c>
    </row>
    <row r="2746" spans="1:11" hidden="1">
      <c r="A2746" s="10">
        <v>510018</v>
      </c>
      <c r="B2746" t="s">
        <v>10</v>
      </c>
      <c r="C2746" t="s">
        <v>11</v>
      </c>
      <c r="D2746" s="9" t="s">
        <v>8365</v>
      </c>
      <c r="E2746" s="11" t="s">
        <v>8366</v>
      </c>
      <c r="F2746">
        <v>45249</v>
      </c>
      <c r="G2746" s="14">
        <v>1586115</v>
      </c>
      <c r="H2746" s="9">
        <v>45530</v>
      </c>
      <c r="I2746" s="9"/>
      <c r="J2746" s="9"/>
      <c r="K2746" s="9">
        <v>45575</v>
      </c>
    </row>
    <row r="2747" spans="1:11" hidden="1">
      <c r="A2747" s="10">
        <v>510019</v>
      </c>
      <c r="B2747" t="s">
        <v>10</v>
      </c>
      <c r="C2747" t="s">
        <v>11</v>
      </c>
      <c r="D2747" s="9" t="s">
        <v>8367</v>
      </c>
      <c r="E2747" s="11" t="s">
        <v>8368</v>
      </c>
      <c r="F2747">
        <v>47089</v>
      </c>
      <c r="G2747" s="14">
        <v>1586115</v>
      </c>
      <c r="H2747" s="9">
        <v>45535</v>
      </c>
      <c r="I2747" s="9"/>
      <c r="J2747" s="9"/>
      <c r="K2747" s="9">
        <v>45575</v>
      </c>
    </row>
    <row r="2748" spans="1:11" hidden="1">
      <c r="A2748" s="10">
        <v>510019</v>
      </c>
      <c r="B2748" t="s">
        <v>10</v>
      </c>
      <c r="C2748" t="s">
        <v>11</v>
      </c>
      <c r="D2748" s="9" t="s">
        <v>8369</v>
      </c>
      <c r="E2748" s="11" t="s">
        <v>8370</v>
      </c>
      <c r="F2748">
        <v>47088</v>
      </c>
      <c r="G2748" s="14">
        <v>2186055</v>
      </c>
      <c r="H2748" s="9">
        <v>45535</v>
      </c>
      <c r="I2748" s="9"/>
      <c r="J2748" s="9"/>
      <c r="K2748" s="9">
        <v>45575</v>
      </c>
    </row>
    <row r="2749" spans="1:11" hidden="1">
      <c r="A2749" s="10">
        <v>510020</v>
      </c>
      <c r="B2749" t="s">
        <v>10</v>
      </c>
      <c r="C2749" t="s">
        <v>11</v>
      </c>
      <c r="D2749" s="9" t="s">
        <v>8371</v>
      </c>
      <c r="E2749" s="11" t="s">
        <v>8372</v>
      </c>
      <c r="F2749">
        <v>1402</v>
      </c>
      <c r="G2749" s="14">
        <v>-2732724</v>
      </c>
      <c r="H2749" s="9">
        <v>45565</v>
      </c>
      <c r="I2749" s="9"/>
      <c r="J2749" s="9"/>
      <c r="K2749" s="9">
        <v>45575</v>
      </c>
    </row>
    <row r="2750" spans="1:11" hidden="1">
      <c r="A2750" s="10">
        <v>510020</v>
      </c>
      <c r="B2750" t="s">
        <v>10</v>
      </c>
      <c r="C2750" t="s">
        <v>11</v>
      </c>
      <c r="D2750" s="9" t="s">
        <v>8373</v>
      </c>
      <c r="E2750" s="11" t="s">
        <v>8374</v>
      </c>
      <c r="F2750">
        <v>1403</v>
      </c>
      <c r="G2750" s="14">
        <v>-108391</v>
      </c>
      <c r="H2750" s="9">
        <v>45565</v>
      </c>
      <c r="I2750" s="9"/>
      <c r="J2750" s="9"/>
      <c r="K2750" s="9">
        <v>45575</v>
      </c>
    </row>
    <row r="2751" spans="1:11" hidden="1">
      <c r="A2751" s="10">
        <v>510020</v>
      </c>
      <c r="B2751" t="s">
        <v>10</v>
      </c>
      <c r="C2751" t="s">
        <v>11</v>
      </c>
      <c r="D2751" s="9" t="s">
        <v>8375</v>
      </c>
      <c r="E2751" s="11" t="s">
        <v>8376</v>
      </c>
      <c r="F2751">
        <v>45059</v>
      </c>
      <c r="G2751" s="14">
        <v>1586115</v>
      </c>
      <c r="H2751" s="9">
        <v>45528</v>
      </c>
      <c r="I2751" s="9"/>
      <c r="J2751" s="9"/>
      <c r="K2751" s="9">
        <v>45575</v>
      </c>
    </row>
    <row r="2752" spans="1:11" hidden="1">
      <c r="A2752" s="10">
        <v>510020</v>
      </c>
      <c r="B2752" t="s">
        <v>10</v>
      </c>
      <c r="C2752" t="s">
        <v>11</v>
      </c>
      <c r="D2752" s="9" t="s">
        <v>8377</v>
      </c>
      <c r="E2752" s="11" t="s">
        <v>8378</v>
      </c>
      <c r="F2752">
        <v>46972</v>
      </c>
      <c r="G2752" s="14">
        <v>1470420</v>
      </c>
      <c r="H2752" s="9">
        <v>45535</v>
      </c>
      <c r="I2752" s="9"/>
      <c r="J2752" s="9"/>
      <c r="K2752" s="9">
        <v>45575</v>
      </c>
    </row>
    <row r="2753" spans="1:11" hidden="1">
      <c r="A2753" s="10">
        <v>510022</v>
      </c>
      <c r="B2753" t="s">
        <v>10</v>
      </c>
      <c r="C2753" t="s">
        <v>11</v>
      </c>
      <c r="D2753" s="9" t="s">
        <v>8379</v>
      </c>
      <c r="E2753" s="11" t="s">
        <v>8380</v>
      </c>
      <c r="F2753">
        <v>43301</v>
      </c>
      <c r="G2753" s="14">
        <v>2785536</v>
      </c>
      <c r="H2753" s="9">
        <v>45525</v>
      </c>
      <c r="I2753" s="9"/>
      <c r="J2753" s="9"/>
      <c r="K2753" s="9">
        <v>45575</v>
      </c>
    </row>
    <row r="2754" spans="1:11" hidden="1">
      <c r="A2754" s="10">
        <v>510024</v>
      </c>
      <c r="B2754" t="s">
        <v>10</v>
      </c>
      <c r="C2754" t="s">
        <v>11</v>
      </c>
      <c r="D2754" s="9" t="s">
        <v>8381</v>
      </c>
      <c r="E2754" s="11" t="s">
        <v>8382</v>
      </c>
      <c r="F2754">
        <v>822</v>
      </c>
      <c r="G2754" s="14">
        <v>-599710</v>
      </c>
      <c r="H2754" s="9">
        <v>45467</v>
      </c>
      <c r="I2754" s="9"/>
      <c r="J2754" s="9"/>
      <c r="K2754" s="9">
        <v>45575</v>
      </c>
    </row>
    <row r="2755" spans="1:11" hidden="1">
      <c r="A2755" s="10">
        <v>510024</v>
      </c>
      <c r="B2755" t="s">
        <v>10</v>
      </c>
      <c r="C2755" t="s">
        <v>11</v>
      </c>
      <c r="D2755" s="9" t="s">
        <v>8383</v>
      </c>
      <c r="E2755" s="11" t="s">
        <v>8384</v>
      </c>
      <c r="F2755">
        <v>45096</v>
      </c>
      <c r="G2755" s="14">
        <v>1470420</v>
      </c>
      <c r="H2755" s="9">
        <v>45531</v>
      </c>
      <c r="I2755" s="9"/>
      <c r="J2755" s="9"/>
      <c r="K2755" s="9">
        <v>45575</v>
      </c>
    </row>
    <row r="2756" spans="1:11" hidden="1">
      <c r="A2756" s="10">
        <v>510024</v>
      </c>
      <c r="B2756" t="s">
        <v>10</v>
      </c>
      <c r="C2756" t="s">
        <v>11</v>
      </c>
      <c r="D2756" s="9" t="s">
        <v>8385</v>
      </c>
      <c r="E2756" s="11" t="s">
        <v>8386</v>
      </c>
      <c r="F2756">
        <v>642</v>
      </c>
      <c r="G2756" s="14">
        <v>-1319369</v>
      </c>
      <c r="H2756" s="9">
        <v>45440</v>
      </c>
      <c r="I2756" s="9"/>
      <c r="J2756" s="9"/>
      <c r="K2756" s="9">
        <v>45575</v>
      </c>
    </row>
    <row r="2757" spans="1:11" hidden="1">
      <c r="A2757" s="10">
        <v>510025</v>
      </c>
      <c r="B2757" t="s">
        <v>10</v>
      </c>
      <c r="C2757" t="s">
        <v>11</v>
      </c>
      <c r="D2757" s="9" t="s">
        <v>8387</v>
      </c>
      <c r="E2757" s="11" t="s">
        <v>8388</v>
      </c>
      <c r="F2757">
        <v>1303</v>
      </c>
      <c r="G2757" s="14">
        <v>-529100</v>
      </c>
      <c r="H2757" s="9">
        <v>45553</v>
      </c>
      <c r="I2757" s="9"/>
      <c r="J2757" s="9"/>
      <c r="K2757" s="9">
        <v>45575</v>
      </c>
    </row>
    <row r="2758" spans="1:11" hidden="1">
      <c r="A2758" s="10">
        <v>510025</v>
      </c>
      <c r="B2758" t="s">
        <v>10</v>
      </c>
      <c r="C2758" t="s">
        <v>11</v>
      </c>
      <c r="D2758" s="9" t="s">
        <v>8389</v>
      </c>
      <c r="E2758" s="11" t="s">
        <v>8390</v>
      </c>
      <c r="F2758">
        <v>45057</v>
      </c>
      <c r="G2758" s="14">
        <v>4372097</v>
      </c>
      <c r="H2758" s="9">
        <v>45527</v>
      </c>
      <c r="I2758" s="9"/>
      <c r="J2758" s="9"/>
      <c r="K2758" s="9">
        <v>45575</v>
      </c>
    </row>
    <row r="2759" spans="1:11" hidden="1">
      <c r="A2759" s="10">
        <v>510025</v>
      </c>
      <c r="B2759" t="s">
        <v>10</v>
      </c>
      <c r="C2759" t="s">
        <v>11</v>
      </c>
      <c r="D2759" s="9" t="s">
        <v>8391</v>
      </c>
      <c r="E2759" s="11" t="s">
        <v>8392</v>
      </c>
      <c r="F2759">
        <v>43300</v>
      </c>
      <c r="G2759" s="14">
        <v>1857101</v>
      </c>
      <c r="H2759" s="9">
        <v>45525</v>
      </c>
      <c r="I2759" s="9"/>
      <c r="J2759" s="9"/>
      <c r="K2759" s="9">
        <v>45575</v>
      </c>
    </row>
    <row r="2760" spans="1:11" hidden="1">
      <c r="A2760" s="10">
        <v>510025</v>
      </c>
      <c r="B2760" t="s">
        <v>10</v>
      </c>
      <c r="C2760" t="s">
        <v>11</v>
      </c>
      <c r="D2760" s="9" t="s">
        <v>8393</v>
      </c>
      <c r="E2760" s="11" t="s">
        <v>8394</v>
      </c>
      <c r="F2760">
        <v>45318</v>
      </c>
      <c r="G2760" s="14">
        <v>2186055</v>
      </c>
      <c r="H2760" s="9">
        <v>45531</v>
      </c>
      <c r="I2760" s="9"/>
      <c r="J2760" s="9"/>
      <c r="K2760" s="9">
        <v>45575</v>
      </c>
    </row>
    <row r="2761" spans="1:11" hidden="1">
      <c r="A2761" s="10">
        <v>510025</v>
      </c>
      <c r="B2761" t="s">
        <v>10</v>
      </c>
      <c r="C2761" t="s">
        <v>11</v>
      </c>
      <c r="D2761" s="9" t="s">
        <v>8395</v>
      </c>
      <c r="E2761" s="11" t="s">
        <v>8396</v>
      </c>
      <c r="F2761">
        <v>411</v>
      </c>
      <c r="G2761" s="14">
        <v>-1257822</v>
      </c>
      <c r="H2761" s="9">
        <v>45409</v>
      </c>
      <c r="I2761" s="9"/>
      <c r="J2761" s="9"/>
      <c r="K2761" s="9">
        <v>45575</v>
      </c>
    </row>
    <row r="2762" spans="1:11" hidden="1">
      <c r="A2762" s="10">
        <v>510025</v>
      </c>
      <c r="B2762" t="s">
        <v>10</v>
      </c>
      <c r="C2762" t="s">
        <v>11</v>
      </c>
      <c r="D2762" s="9" t="s">
        <v>8397</v>
      </c>
      <c r="E2762" s="11" t="s">
        <v>8398</v>
      </c>
      <c r="F2762">
        <v>410</v>
      </c>
      <c r="G2762" s="14">
        <v>-239881</v>
      </c>
      <c r="H2762" s="9">
        <v>45409</v>
      </c>
      <c r="I2762" s="9"/>
      <c r="J2762" s="9"/>
      <c r="K2762" s="9">
        <v>45575</v>
      </c>
    </row>
    <row r="2763" spans="1:11" hidden="1">
      <c r="A2763" s="10">
        <v>510025</v>
      </c>
      <c r="B2763" t="s">
        <v>10</v>
      </c>
      <c r="C2763" t="s">
        <v>11</v>
      </c>
      <c r="D2763" s="9" t="s">
        <v>8399</v>
      </c>
      <c r="E2763" s="11" t="s">
        <v>8400</v>
      </c>
      <c r="F2763">
        <v>45319</v>
      </c>
      <c r="G2763" s="14">
        <v>1586115</v>
      </c>
      <c r="H2763" s="9">
        <v>45531</v>
      </c>
      <c r="I2763" s="9"/>
      <c r="J2763" s="9"/>
      <c r="K2763" s="9">
        <v>45575</v>
      </c>
    </row>
    <row r="2764" spans="1:11" hidden="1">
      <c r="A2764" s="10">
        <v>510025</v>
      </c>
      <c r="B2764" t="s">
        <v>10</v>
      </c>
      <c r="C2764" t="s">
        <v>11</v>
      </c>
      <c r="D2764" s="9" t="s">
        <v>8401</v>
      </c>
      <c r="E2764" s="11" t="s">
        <v>8402</v>
      </c>
      <c r="F2764">
        <v>1417</v>
      </c>
      <c r="G2764" s="14">
        <v>-359829</v>
      </c>
      <c r="H2764" s="9">
        <v>45568</v>
      </c>
      <c r="I2764" s="9"/>
      <c r="J2764" s="9"/>
      <c r="K2764" s="9">
        <v>45575</v>
      </c>
    </row>
    <row r="2765" spans="1:11" hidden="1">
      <c r="A2765" s="10">
        <v>510027</v>
      </c>
      <c r="B2765" t="s">
        <v>10</v>
      </c>
      <c r="C2765" t="s">
        <v>11</v>
      </c>
      <c r="D2765" s="9" t="s">
        <v>8403</v>
      </c>
      <c r="E2765" s="11" t="s">
        <v>8404</v>
      </c>
      <c r="F2765">
        <v>45060</v>
      </c>
      <c r="G2765" s="14">
        <v>4309538</v>
      </c>
      <c r="H2765" s="9">
        <v>45528</v>
      </c>
      <c r="I2765" s="9"/>
      <c r="J2765" s="9"/>
      <c r="K2765" s="9">
        <v>45575</v>
      </c>
    </row>
    <row r="2766" spans="1:11" hidden="1">
      <c r="A2766" s="10">
        <v>510027</v>
      </c>
      <c r="B2766" t="s">
        <v>10</v>
      </c>
      <c r="C2766" t="s">
        <v>11</v>
      </c>
      <c r="D2766" s="9" t="s">
        <v>8405</v>
      </c>
      <c r="E2766" s="11" t="s">
        <v>8406</v>
      </c>
      <c r="F2766">
        <v>1357</v>
      </c>
      <c r="G2766" s="14">
        <v>-229245</v>
      </c>
      <c r="H2766" s="9">
        <v>45562</v>
      </c>
      <c r="I2766" s="9"/>
      <c r="J2766" s="9"/>
      <c r="K2766" s="9">
        <v>45575</v>
      </c>
    </row>
    <row r="2767" spans="1:11" hidden="1">
      <c r="A2767" s="10">
        <v>510027</v>
      </c>
      <c r="B2767" t="s">
        <v>10</v>
      </c>
      <c r="C2767" t="s">
        <v>11</v>
      </c>
      <c r="D2767" s="9" t="s">
        <v>8407</v>
      </c>
      <c r="E2767" s="11" t="s">
        <v>8408</v>
      </c>
      <c r="F2767">
        <v>45320</v>
      </c>
      <c r="G2767" s="14">
        <v>2785536</v>
      </c>
      <c r="H2767" s="9">
        <v>45531</v>
      </c>
      <c r="I2767" s="9"/>
      <c r="J2767" s="9"/>
      <c r="K2767" s="9">
        <v>45575</v>
      </c>
    </row>
    <row r="2768" spans="1:11" hidden="1">
      <c r="A2768" s="10">
        <v>510028</v>
      </c>
      <c r="B2768" t="s">
        <v>10</v>
      </c>
      <c r="C2768" t="s">
        <v>11</v>
      </c>
      <c r="D2768" s="9" t="s">
        <v>8409</v>
      </c>
      <c r="E2768" s="11" t="s">
        <v>8410</v>
      </c>
      <c r="F2768">
        <v>1304</v>
      </c>
      <c r="G2768" s="14">
        <v>-119943</v>
      </c>
      <c r="H2768" s="9">
        <v>45554</v>
      </c>
      <c r="I2768" s="9"/>
      <c r="J2768" s="9"/>
      <c r="K2768" s="9">
        <v>45575</v>
      </c>
    </row>
    <row r="2769" spans="1:11" hidden="1">
      <c r="A2769" s="10">
        <v>510029</v>
      </c>
      <c r="B2769" t="s">
        <v>10</v>
      </c>
      <c r="C2769" t="s">
        <v>11</v>
      </c>
      <c r="D2769" s="9" t="s">
        <v>8411</v>
      </c>
      <c r="E2769" s="11" t="s">
        <v>8412</v>
      </c>
      <c r="F2769">
        <v>46776</v>
      </c>
      <c r="G2769" s="14">
        <v>2186055</v>
      </c>
      <c r="H2769" s="9">
        <v>45533</v>
      </c>
      <c r="I2769" s="9"/>
      <c r="J2769" s="9"/>
      <c r="K2769" s="9">
        <v>45575</v>
      </c>
    </row>
    <row r="2770" spans="1:11" hidden="1">
      <c r="A2770" s="10">
        <v>510029</v>
      </c>
      <c r="B2770" t="s">
        <v>10</v>
      </c>
      <c r="C2770" t="s">
        <v>11</v>
      </c>
      <c r="D2770" s="9" t="s">
        <v>8413</v>
      </c>
      <c r="E2770" s="11" t="s">
        <v>8414</v>
      </c>
      <c r="F2770">
        <v>46774</v>
      </c>
      <c r="G2770" s="14">
        <v>270986</v>
      </c>
      <c r="H2770" s="9">
        <v>45533</v>
      </c>
      <c r="I2770" s="9"/>
      <c r="J2770" s="9"/>
      <c r="K2770" s="9">
        <v>45575</v>
      </c>
    </row>
    <row r="2771" spans="1:11" hidden="1">
      <c r="A2771" s="10">
        <v>510050</v>
      </c>
      <c r="B2771" t="s">
        <v>10</v>
      </c>
      <c r="C2771" t="s">
        <v>11</v>
      </c>
      <c r="D2771" s="9" t="s">
        <v>8415</v>
      </c>
      <c r="E2771" s="11" t="s">
        <v>8416</v>
      </c>
      <c r="F2771">
        <v>46775</v>
      </c>
      <c r="G2771" s="14">
        <v>1199421</v>
      </c>
      <c r="H2771" s="9">
        <v>45533</v>
      </c>
      <c r="I2771" s="9"/>
      <c r="J2771" s="9"/>
      <c r="K2771" s="9">
        <v>45575</v>
      </c>
    </row>
    <row r="2772" spans="1:11" hidden="1">
      <c r="A2772" s="10">
        <v>520090</v>
      </c>
      <c r="B2772" t="s">
        <v>10</v>
      </c>
      <c r="C2772" t="s">
        <v>11</v>
      </c>
      <c r="D2772" s="9" t="s">
        <v>8417</v>
      </c>
      <c r="E2772" s="11" t="s">
        <v>8418</v>
      </c>
      <c r="F2772">
        <v>47083</v>
      </c>
      <c r="G2772" s="14">
        <v>2785536</v>
      </c>
      <c r="H2772" s="9">
        <v>45531</v>
      </c>
      <c r="I2772" s="9"/>
      <c r="J2772" s="9"/>
      <c r="K2772" s="9">
        <v>45575</v>
      </c>
    </row>
    <row r="2773" spans="1:11" hidden="1">
      <c r="A2773" s="10">
        <v>520090</v>
      </c>
      <c r="B2773" t="s">
        <v>10</v>
      </c>
      <c r="C2773" t="s">
        <v>11</v>
      </c>
      <c r="D2773" s="9" t="s">
        <v>8419</v>
      </c>
      <c r="E2773" s="11" t="s">
        <v>8420</v>
      </c>
      <c r="F2773">
        <v>47084</v>
      </c>
      <c r="G2773" s="14">
        <v>2649173</v>
      </c>
      <c r="H2773" s="9">
        <v>45528</v>
      </c>
      <c r="I2773" s="9"/>
      <c r="J2773" s="9"/>
      <c r="K2773" s="9">
        <v>45575</v>
      </c>
    </row>
    <row r="2774" spans="1:11" hidden="1">
      <c r="A2774" s="10">
        <v>510010</v>
      </c>
      <c r="B2774" t="s">
        <v>10</v>
      </c>
      <c r="C2774" t="s">
        <v>11</v>
      </c>
      <c r="D2774" s="9" t="s">
        <v>8421</v>
      </c>
      <c r="E2774" s="11" t="s">
        <v>8422</v>
      </c>
      <c r="F2774">
        <f t="shared" si="19"/>
        <v>47345</v>
      </c>
      <c r="G2774" s="14">
        <v>6224607</v>
      </c>
      <c r="H2774" s="9">
        <v>45541</v>
      </c>
      <c r="I2774" s="9"/>
      <c r="J2774" s="9"/>
      <c r="K2774" s="9">
        <v>45589</v>
      </c>
    </row>
    <row r="2775" spans="1:11" hidden="1">
      <c r="A2775" s="10">
        <v>510010</v>
      </c>
      <c r="B2775" t="s">
        <v>10</v>
      </c>
      <c r="C2775" t="s">
        <v>11</v>
      </c>
      <c r="D2775" s="9" t="s">
        <v>8423</v>
      </c>
      <c r="E2775" s="11" t="s">
        <v>8424</v>
      </c>
      <c r="F2775">
        <f t="shared" si="19"/>
        <v>47344</v>
      </c>
      <c r="G2775" s="14">
        <v>6655028</v>
      </c>
      <c r="H2775" s="9">
        <v>45541</v>
      </c>
      <c r="I2775" s="9"/>
      <c r="J2775" s="9"/>
      <c r="K2775" s="9">
        <v>45589</v>
      </c>
    </row>
    <row r="2776" spans="1:11" hidden="1">
      <c r="A2776" s="10">
        <v>510010</v>
      </c>
      <c r="B2776" t="s">
        <v>10</v>
      </c>
      <c r="C2776" t="s">
        <v>11</v>
      </c>
      <c r="D2776" s="9" t="s">
        <v>8425</v>
      </c>
      <c r="E2776" s="11" t="s">
        <v>8426</v>
      </c>
      <c r="F2776">
        <v>53233</v>
      </c>
      <c r="G2776" s="14">
        <v>-11490433</v>
      </c>
      <c r="H2776" s="9">
        <v>45567</v>
      </c>
      <c r="I2776" s="9"/>
      <c r="J2776" s="9"/>
      <c r="K2776" s="9">
        <v>45589</v>
      </c>
    </row>
    <row r="2777" spans="1:11" hidden="1">
      <c r="A2777" s="10">
        <v>510010</v>
      </c>
      <c r="B2777" t="s">
        <v>10</v>
      </c>
      <c r="C2777" t="s">
        <v>11</v>
      </c>
      <c r="D2777" s="9" t="s">
        <v>8427</v>
      </c>
      <c r="E2777" s="11" t="s">
        <v>8428</v>
      </c>
      <c r="F2777">
        <v>52549</v>
      </c>
      <c r="G2777" s="14">
        <v>-718152</v>
      </c>
      <c r="H2777" s="9">
        <v>45567</v>
      </c>
      <c r="I2777" s="9"/>
      <c r="J2777" s="9"/>
      <c r="K2777" s="9">
        <v>45589</v>
      </c>
    </row>
    <row r="2778" spans="1:11" hidden="1">
      <c r="A2778" s="10">
        <v>510010</v>
      </c>
      <c r="B2778" t="s">
        <v>10</v>
      </c>
      <c r="C2778" t="s">
        <v>11</v>
      </c>
      <c r="D2778" s="9" t="s">
        <v>8429</v>
      </c>
      <c r="E2778" s="11" t="s">
        <v>8430</v>
      </c>
      <c r="F2778">
        <v>52547</v>
      </c>
      <c r="G2778" s="14">
        <v>-6463369</v>
      </c>
      <c r="H2778" s="9">
        <v>45567</v>
      </c>
      <c r="I2778" s="9"/>
      <c r="J2778" s="9"/>
      <c r="K2778" s="9">
        <v>45589</v>
      </c>
    </row>
    <row r="2779" spans="1:11" hidden="1">
      <c r="A2779" s="10">
        <v>510010</v>
      </c>
      <c r="B2779" t="s">
        <v>10</v>
      </c>
      <c r="C2779" t="s">
        <v>11</v>
      </c>
      <c r="D2779" s="9" t="s">
        <v>8431</v>
      </c>
      <c r="E2779" s="11" t="s">
        <v>8432</v>
      </c>
      <c r="F2779">
        <v>52504</v>
      </c>
      <c r="G2779" s="14">
        <v>-5745217</v>
      </c>
      <c r="H2779" s="9">
        <v>45567</v>
      </c>
      <c r="I2779" s="9"/>
      <c r="J2779" s="9"/>
      <c r="K2779" s="9">
        <v>45589</v>
      </c>
    </row>
    <row r="2780" spans="1:11" hidden="1">
      <c r="A2780" s="10">
        <v>510010</v>
      </c>
      <c r="B2780" t="s">
        <v>10</v>
      </c>
      <c r="C2780" t="s">
        <v>11</v>
      </c>
      <c r="D2780" s="9" t="s">
        <v>8433</v>
      </c>
      <c r="E2780" s="11" t="s">
        <v>8434</v>
      </c>
      <c r="F2780">
        <v>52500</v>
      </c>
      <c r="G2780" s="14">
        <v>-9479607</v>
      </c>
      <c r="H2780" s="9">
        <v>45567</v>
      </c>
      <c r="I2780" s="9"/>
      <c r="J2780" s="9"/>
      <c r="K2780" s="9">
        <v>45589</v>
      </c>
    </row>
    <row r="2781" spans="1:11" hidden="1">
      <c r="A2781" s="10">
        <v>510010</v>
      </c>
      <c r="B2781" t="s">
        <v>10</v>
      </c>
      <c r="C2781" t="s">
        <v>11</v>
      </c>
      <c r="D2781" s="9" t="s">
        <v>8435</v>
      </c>
      <c r="E2781" s="11" t="s">
        <v>8436</v>
      </c>
      <c r="F2781">
        <v>52216</v>
      </c>
      <c r="G2781" s="14">
        <v>-6606999</v>
      </c>
      <c r="H2781" s="9">
        <v>45567</v>
      </c>
      <c r="I2781" s="9"/>
      <c r="J2781" s="9"/>
      <c r="K2781" s="9">
        <v>45589</v>
      </c>
    </row>
    <row r="2782" spans="1:11" hidden="1">
      <c r="A2782" s="10">
        <v>510010</v>
      </c>
      <c r="B2782" t="s">
        <v>10</v>
      </c>
      <c r="C2782" t="s">
        <v>11</v>
      </c>
      <c r="D2782" s="9" t="s">
        <v>8437</v>
      </c>
      <c r="E2782" s="11" t="s">
        <v>8438</v>
      </c>
      <c r="F2782">
        <v>52195</v>
      </c>
      <c r="G2782" s="14">
        <v>-1436304</v>
      </c>
      <c r="H2782" s="9">
        <v>45567</v>
      </c>
      <c r="I2782" s="9"/>
      <c r="J2782" s="9"/>
      <c r="K2782" s="9">
        <v>45589</v>
      </c>
    </row>
    <row r="2783" spans="1:11" hidden="1">
      <c r="A2783" s="10">
        <v>510010</v>
      </c>
      <c r="B2783" t="s">
        <v>10</v>
      </c>
      <c r="C2783" t="s">
        <v>11</v>
      </c>
      <c r="D2783" s="9" t="s">
        <v>8439</v>
      </c>
      <c r="E2783" s="11" t="s">
        <v>8440</v>
      </c>
      <c r="F2783">
        <v>52191</v>
      </c>
      <c r="G2783" s="14">
        <v>-2872608</v>
      </c>
      <c r="H2783" s="9">
        <v>45567</v>
      </c>
      <c r="I2783" s="9"/>
      <c r="J2783" s="9"/>
      <c r="K2783" s="9">
        <v>45589</v>
      </c>
    </row>
    <row r="2784" spans="1:11" hidden="1">
      <c r="A2784" s="10">
        <v>510010</v>
      </c>
      <c r="B2784" t="s">
        <v>10</v>
      </c>
      <c r="C2784" t="s">
        <v>11</v>
      </c>
      <c r="D2784" s="9" t="s">
        <v>8441</v>
      </c>
      <c r="E2784" s="11" t="s">
        <v>8442</v>
      </c>
      <c r="F2784">
        <f t="shared" ref="F2784:F2787" si="20">+RIGHT(E2784,LEN(E2784)-8)+0</f>
        <v>47538</v>
      </c>
      <c r="G2784" s="14">
        <v>1852497</v>
      </c>
      <c r="H2784" s="9">
        <v>45545</v>
      </c>
      <c r="I2784" s="9"/>
      <c r="J2784" s="9"/>
      <c r="K2784" s="9">
        <v>45589</v>
      </c>
    </row>
    <row r="2785" spans="1:11" hidden="1">
      <c r="A2785" s="10">
        <v>510010</v>
      </c>
      <c r="B2785" t="s">
        <v>10</v>
      </c>
      <c r="C2785" t="s">
        <v>11</v>
      </c>
      <c r="D2785" s="9" t="s">
        <v>8443</v>
      </c>
      <c r="E2785" s="11" t="s">
        <v>8444</v>
      </c>
      <c r="F2785">
        <f t="shared" si="20"/>
        <v>47537</v>
      </c>
      <c r="G2785" s="14">
        <v>541971</v>
      </c>
      <c r="H2785" s="9">
        <v>45545</v>
      </c>
      <c r="I2785" s="9"/>
      <c r="J2785" s="9"/>
      <c r="K2785" s="9">
        <v>45589</v>
      </c>
    </row>
    <row r="2786" spans="1:11" hidden="1">
      <c r="A2786" s="10">
        <v>510010</v>
      </c>
      <c r="B2786" t="s">
        <v>10</v>
      </c>
      <c r="C2786" t="s">
        <v>11</v>
      </c>
      <c r="D2786" s="9" t="s">
        <v>8445</v>
      </c>
      <c r="E2786" s="11" t="s">
        <v>8446</v>
      </c>
      <c r="F2786">
        <f t="shared" si="20"/>
        <v>47536</v>
      </c>
      <c r="G2786" s="14">
        <v>541971</v>
      </c>
      <c r="H2786" s="9">
        <v>45545</v>
      </c>
      <c r="I2786" s="9"/>
      <c r="J2786" s="9"/>
      <c r="K2786" s="9">
        <v>45589</v>
      </c>
    </row>
    <row r="2787" spans="1:11" hidden="1">
      <c r="A2787" s="10">
        <v>510010</v>
      </c>
      <c r="B2787" t="s">
        <v>10</v>
      </c>
      <c r="C2787" t="s">
        <v>11</v>
      </c>
      <c r="D2787" s="9" t="s">
        <v>8447</v>
      </c>
      <c r="E2787" s="11" t="s">
        <v>8448</v>
      </c>
      <c r="F2787">
        <f t="shared" si="20"/>
        <v>47535</v>
      </c>
      <c r="G2787" s="14">
        <v>8956548</v>
      </c>
      <c r="H2787" s="9">
        <v>45545</v>
      </c>
      <c r="I2787" s="9"/>
      <c r="J2787" s="9"/>
      <c r="K2787" s="9">
        <v>45589</v>
      </c>
    </row>
    <row r="2788" spans="1:11" hidden="1">
      <c r="A2788" s="10">
        <v>510010</v>
      </c>
      <c r="B2788" t="s">
        <v>10</v>
      </c>
      <c r="C2788" t="s">
        <v>11</v>
      </c>
      <c r="D2788" s="9" t="s">
        <v>8449</v>
      </c>
      <c r="E2788" s="11" t="s">
        <v>8450</v>
      </c>
      <c r="F2788">
        <v>10105</v>
      </c>
      <c r="G2788" s="14">
        <v>-2919113</v>
      </c>
      <c r="H2788" s="9">
        <v>45582</v>
      </c>
      <c r="I2788" s="9"/>
      <c r="J2788" s="9"/>
      <c r="K2788" s="9">
        <v>45589</v>
      </c>
    </row>
    <row r="2789" spans="1:11" hidden="1">
      <c r="A2789" s="10">
        <v>510011</v>
      </c>
      <c r="B2789" t="s">
        <v>10</v>
      </c>
      <c r="C2789" t="s">
        <v>11</v>
      </c>
      <c r="D2789" s="9" t="s">
        <v>8451</v>
      </c>
      <c r="E2789" s="11" t="s">
        <v>8452</v>
      </c>
      <c r="F2789">
        <f t="shared" ref="F2789:F2793" si="21">+RIGHT(E2789,LEN(E2789)-8)+0</f>
        <v>51704</v>
      </c>
      <c r="G2789" s="14">
        <v>602667</v>
      </c>
      <c r="H2789" s="9">
        <v>45554</v>
      </c>
      <c r="I2789" s="9"/>
      <c r="J2789" s="9"/>
      <c r="K2789" s="9">
        <v>45589</v>
      </c>
    </row>
    <row r="2790" spans="1:11" hidden="1">
      <c r="A2790" s="10">
        <v>510011</v>
      </c>
      <c r="B2790" t="s">
        <v>10</v>
      </c>
      <c r="C2790" t="s">
        <v>11</v>
      </c>
      <c r="D2790" s="9" t="s">
        <v>8453</v>
      </c>
      <c r="E2790" s="11" t="s">
        <v>8454</v>
      </c>
      <c r="F2790">
        <f t="shared" si="21"/>
        <v>49673</v>
      </c>
      <c r="G2790" s="14">
        <v>4526942</v>
      </c>
      <c r="H2790" s="9">
        <v>45546</v>
      </c>
      <c r="I2790" s="9"/>
      <c r="J2790" s="9"/>
      <c r="K2790" s="9">
        <v>45589</v>
      </c>
    </row>
    <row r="2791" spans="1:11" hidden="1">
      <c r="A2791" s="10">
        <v>510011</v>
      </c>
      <c r="B2791" t="s">
        <v>10</v>
      </c>
      <c r="C2791" t="s">
        <v>11</v>
      </c>
      <c r="D2791" s="9" t="s">
        <v>8455</v>
      </c>
      <c r="E2791" s="11" t="s">
        <v>8456</v>
      </c>
      <c r="F2791">
        <f t="shared" si="21"/>
        <v>51480</v>
      </c>
      <c r="G2791" s="14">
        <v>3113802</v>
      </c>
      <c r="H2791" s="9">
        <v>45553</v>
      </c>
      <c r="I2791" s="9"/>
      <c r="J2791" s="9"/>
      <c r="K2791" s="9">
        <v>45589</v>
      </c>
    </row>
    <row r="2792" spans="1:11" hidden="1">
      <c r="A2792" s="10">
        <v>510011</v>
      </c>
      <c r="B2792" t="s">
        <v>10</v>
      </c>
      <c r="C2792" t="s">
        <v>11</v>
      </c>
      <c r="D2792" s="9" t="s">
        <v>8457</v>
      </c>
      <c r="E2792" s="11" t="s">
        <v>8458</v>
      </c>
      <c r="F2792">
        <f t="shared" si="21"/>
        <v>50113</v>
      </c>
      <c r="G2792" s="14">
        <v>4038552</v>
      </c>
      <c r="H2792" s="9">
        <v>45548</v>
      </c>
      <c r="I2792" s="9"/>
      <c r="J2792" s="9"/>
      <c r="K2792" s="9">
        <v>45589</v>
      </c>
    </row>
    <row r="2793" spans="1:11" hidden="1">
      <c r="A2793" s="10">
        <v>510012</v>
      </c>
      <c r="B2793" t="s">
        <v>10</v>
      </c>
      <c r="C2793" t="s">
        <v>11</v>
      </c>
      <c r="D2793" s="9" t="s">
        <v>8459</v>
      </c>
      <c r="E2793" s="11" t="s">
        <v>8460</v>
      </c>
      <c r="F2793">
        <f t="shared" si="21"/>
        <v>1420</v>
      </c>
      <c r="G2793" s="14">
        <v>-541974</v>
      </c>
      <c r="H2793" s="9">
        <v>45569</v>
      </c>
      <c r="I2793" s="9"/>
      <c r="J2793" s="9"/>
      <c r="K2793" s="9">
        <v>45589</v>
      </c>
    </row>
    <row r="2794" spans="1:11" hidden="1">
      <c r="A2794" s="10">
        <v>510012</v>
      </c>
      <c r="B2794" t="s">
        <v>10</v>
      </c>
      <c r="C2794" t="s">
        <v>11</v>
      </c>
      <c r="D2794" s="9" t="s">
        <v>8461</v>
      </c>
      <c r="E2794" s="11" t="s">
        <v>8462</v>
      </c>
      <c r="F2794">
        <f t="shared" ref="F2794:F2796" si="22">+RIGHT(E2794,LEN(E2794)-8)+0</f>
        <v>49674</v>
      </c>
      <c r="G2794" s="14">
        <v>5958212</v>
      </c>
      <c r="H2794" s="9">
        <v>45546</v>
      </c>
      <c r="I2794" s="9"/>
      <c r="J2794" s="9"/>
      <c r="K2794" s="9">
        <v>45589</v>
      </c>
    </row>
    <row r="2795" spans="1:11" hidden="1">
      <c r="A2795" s="10">
        <v>510012</v>
      </c>
      <c r="B2795" t="s">
        <v>10</v>
      </c>
      <c r="C2795" t="s">
        <v>11</v>
      </c>
      <c r="D2795" s="9" t="s">
        <v>8463</v>
      </c>
      <c r="E2795" s="11" t="s">
        <v>8464</v>
      </c>
      <c r="F2795">
        <f t="shared" si="22"/>
        <v>47384</v>
      </c>
      <c r="G2795" s="14">
        <v>7544313</v>
      </c>
      <c r="H2795" s="9">
        <v>45542</v>
      </c>
      <c r="I2795" s="9"/>
      <c r="J2795" s="9"/>
      <c r="K2795" s="9">
        <v>45589</v>
      </c>
    </row>
    <row r="2796" spans="1:11" hidden="1">
      <c r="A2796" s="10">
        <v>510013</v>
      </c>
      <c r="B2796" t="s">
        <v>10</v>
      </c>
      <c r="C2796" t="s">
        <v>11</v>
      </c>
      <c r="D2796" s="9" t="s">
        <v>8465</v>
      </c>
      <c r="E2796" s="11" t="s">
        <v>8466</v>
      </c>
      <c r="F2796">
        <f t="shared" si="22"/>
        <v>1489</v>
      </c>
      <c r="G2796" s="14">
        <v>-90401</v>
      </c>
      <c r="H2796" s="9">
        <v>45567</v>
      </c>
      <c r="I2796" s="9"/>
      <c r="J2796" s="9"/>
      <c r="K2796" s="9">
        <v>45589</v>
      </c>
    </row>
    <row r="2797" spans="1:11" hidden="1">
      <c r="A2797" s="10">
        <v>510013</v>
      </c>
      <c r="B2797" t="s">
        <v>10</v>
      </c>
      <c r="C2797" t="s">
        <v>11</v>
      </c>
      <c r="D2797" s="9" t="s">
        <v>8467</v>
      </c>
      <c r="E2797" s="11" t="s">
        <v>8468</v>
      </c>
      <c r="F2797">
        <f t="shared" ref="F2797:F2809" si="23">+RIGHT(E2797,LEN(E2797)-8)+0</f>
        <v>50172</v>
      </c>
      <c r="G2797" s="14">
        <v>1586115</v>
      </c>
      <c r="H2797" s="9">
        <v>45544</v>
      </c>
      <c r="I2797" s="9"/>
      <c r="J2797" s="9"/>
      <c r="K2797" s="9">
        <v>45589</v>
      </c>
    </row>
    <row r="2798" spans="1:11" hidden="1">
      <c r="A2798" s="10">
        <v>510013</v>
      </c>
      <c r="B2798" t="s">
        <v>10</v>
      </c>
      <c r="C2798" t="s">
        <v>11</v>
      </c>
      <c r="D2798" s="9" t="s">
        <v>8469</v>
      </c>
      <c r="E2798" s="11" t="s">
        <v>8470</v>
      </c>
      <c r="F2798">
        <f t="shared" si="23"/>
        <v>50171</v>
      </c>
      <c r="G2798" s="14">
        <v>2398856</v>
      </c>
      <c r="H2798" s="9">
        <v>45544</v>
      </c>
      <c r="I2798" s="9"/>
      <c r="J2798" s="9"/>
      <c r="K2798" s="9">
        <v>45589</v>
      </c>
    </row>
    <row r="2799" spans="1:11" hidden="1">
      <c r="A2799" s="10">
        <v>510013</v>
      </c>
      <c r="B2799" t="s">
        <v>10</v>
      </c>
      <c r="C2799" t="s">
        <v>11</v>
      </c>
      <c r="D2799" s="9" t="s">
        <v>8471</v>
      </c>
      <c r="E2799" s="11" t="s">
        <v>8472</v>
      </c>
      <c r="F2799">
        <f t="shared" si="23"/>
        <v>50170</v>
      </c>
      <c r="G2799" s="14">
        <v>541971</v>
      </c>
      <c r="H2799" s="9">
        <v>45544</v>
      </c>
      <c r="I2799" s="9"/>
      <c r="J2799" s="9"/>
      <c r="K2799" s="9">
        <v>45589</v>
      </c>
    </row>
    <row r="2800" spans="1:11" hidden="1">
      <c r="A2800" s="10">
        <v>510014</v>
      </c>
      <c r="B2800" t="s">
        <v>10</v>
      </c>
      <c r="C2800" t="s">
        <v>11</v>
      </c>
      <c r="D2800" s="9" t="s">
        <v>8473</v>
      </c>
      <c r="E2800" s="11" t="s">
        <v>8474</v>
      </c>
      <c r="F2800">
        <f t="shared" si="23"/>
        <v>50176</v>
      </c>
      <c r="G2800" s="14">
        <v>11079882</v>
      </c>
      <c r="H2800" s="9">
        <v>45548</v>
      </c>
      <c r="I2800" s="9"/>
      <c r="J2800" s="9"/>
      <c r="K2800" s="9">
        <v>45589</v>
      </c>
    </row>
    <row r="2801" spans="1:11" hidden="1">
      <c r="A2801" s="10">
        <v>510014</v>
      </c>
      <c r="B2801" t="s">
        <v>10</v>
      </c>
      <c r="C2801" t="s">
        <v>11</v>
      </c>
      <c r="D2801" s="9" t="s">
        <v>8475</v>
      </c>
      <c r="E2801" s="11" t="s">
        <v>8476</v>
      </c>
      <c r="F2801">
        <f t="shared" si="23"/>
        <v>50173</v>
      </c>
      <c r="G2801" s="14">
        <v>11994264</v>
      </c>
      <c r="H2801" s="9">
        <v>45544</v>
      </c>
      <c r="I2801" s="9"/>
      <c r="J2801" s="9"/>
      <c r="K2801" s="9">
        <v>45589</v>
      </c>
    </row>
    <row r="2802" spans="1:11" hidden="1">
      <c r="A2802" s="10">
        <v>510014</v>
      </c>
      <c r="B2802" t="s">
        <v>10</v>
      </c>
      <c r="C2802" t="s">
        <v>11</v>
      </c>
      <c r="D2802" s="9" t="s">
        <v>8477</v>
      </c>
      <c r="E2802" s="11" t="s">
        <v>8478</v>
      </c>
      <c r="F2802">
        <f t="shared" si="23"/>
        <v>50290</v>
      </c>
      <c r="G2802" s="14">
        <v>54203</v>
      </c>
      <c r="H2802" s="9">
        <v>45544</v>
      </c>
      <c r="I2802" s="9"/>
      <c r="J2802" s="9"/>
      <c r="K2802" s="9">
        <v>45589</v>
      </c>
    </row>
    <row r="2803" spans="1:11" hidden="1">
      <c r="A2803" s="10">
        <v>510015</v>
      </c>
      <c r="B2803" t="s">
        <v>10</v>
      </c>
      <c r="C2803" t="s">
        <v>11</v>
      </c>
      <c r="D2803" s="9" t="s">
        <v>8479</v>
      </c>
      <c r="E2803" s="11" t="s">
        <v>8480</v>
      </c>
      <c r="F2803">
        <f t="shared" si="23"/>
        <v>49879</v>
      </c>
      <c r="G2803" s="14">
        <v>2186055</v>
      </c>
      <c r="H2803" s="9">
        <v>45548</v>
      </c>
      <c r="I2803" s="9"/>
      <c r="J2803" s="9"/>
      <c r="K2803" s="9">
        <v>45589</v>
      </c>
    </row>
    <row r="2804" spans="1:11" hidden="1">
      <c r="A2804" s="10">
        <v>510015</v>
      </c>
      <c r="B2804" t="s">
        <v>10</v>
      </c>
      <c r="C2804" t="s">
        <v>11</v>
      </c>
      <c r="D2804" s="9" t="s">
        <v>8481</v>
      </c>
      <c r="E2804" s="11" t="s">
        <v>8482</v>
      </c>
      <c r="F2804">
        <f t="shared" si="23"/>
        <v>49878</v>
      </c>
      <c r="G2804" s="14">
        <v>1586115</v>
      </c>
      <c r="H2804" s="9">
        <v>45548</v>
      </c>
      <c r="I2804" s="9"/>
      <c r="J2804" s="9"/>
      <c r="K2804" s="9">
        <v>45589</v>
      </c>
    </row>
    <row r="2805" spans="1:11" hidden="1">
      <c r="A2805" s="10">
        <v>510015</v>
      </c>
      <c r="B2805" t="s">
        <v>10</v>
      </c>
      <c r="C2805" t="s">
        <v>11</v>
      </c>
      <c r="D2805" s="9" t="s">
        <v>8483</v>
      </c>
      <c r="E2805" s="11" t="s">
        <v>8484</v>
      </c>
      <c r="F2805">
        <f t="shared" si="23"/>
        <v>47348</v>
      </c>
      <c r="G2805" s="14">
        <v>1470420</v>
      </c>
      <c r="H2805" s="9">
        <v>45541</v>
      </c>
      <c r="I2805" s="9"/>
      <c r="J2805" s="9"/>
      <c r="K2805" s="9">
        <v>45589</v>
      </c>
    </row>
    <row r="2806" spans="1:11" hidden="1">
      <c r="A2806" s="10">
        <v>510015</v>
      </c>
      <c r="B2806" t="s">
        <v>10</v>
      </c>
      <c r="C2806" t="s">
        <v>11</v>
      </c>
      <c r="D2806" s="9" t="s">
        <v>8485</v>
      </c>
      <c r="E2806" s="11" t="s">
        <v>8486</v>
      </c>
      <c r="F2806">
        <f t="shared" si="23"/>
        <v>51202</v>
      </c>
      <c r="G2806" s="14">
        <v>1199421</v>
      </c>
      <c r="H2806" s="9">
        <v>45552</v>
      </c>
      <c r="I2806" s="9"/>
      <c r="J2806" s="9"/>
      <c r="K2806" s="9">
        <v>45589</v>
      </c>
    </row>
    <row r="2807" spans="1:11" hidden="1">
      <c r="A2807" s="10">
        <v>510016</v>
      </c>
      <c r="B2807" t="s">
        <v>10</v>
      </c>
      <c r="C2807" t="s">
        <v>11</v>
      </c>
      <c r="D2807" s="9" t="s">
        <v>8487</v>
      </c>
      <c r="E2807" s="11" t="s">
        <v>8488</v>
      </c>
      <c r="F2807">
        <f t="shared" si="23"/>
        <v>49932</v>
      </c>
      <c r="G2807" s="14">
        <v>4642637</v>
      </c>
      <c r="H2807" s="9">
        <v>45552</v>
      </c>
      <c r="I2807" s="9"/>
      <c r="J2807" s="9"/>
      <c r="K2807" s="9">
        <v>45589</v>
      </c>
    </row>
    <row r="2808" spans="1:11" hidden="1">
      <c r="A2808" s="10">
        <v>510016</v>
      </c>
      <c r="B2808" t="s">
        <v>10</v>
      </c>
      <c r="C2808" t="s">
        <v>11</v>
      </c>
      <c r="D2808" s="9" t="s">
        <v>8489</v>
      </c>
      <c r="E2808" s="11" t="s">
        <v>8490</v>
      </c>
      <c r="F2808">
        <f t="shared" si="23"/>
        <v>1415</v>
      </c>
      <c r="G2808" s="14">
        <v>-119943</v>
      </c>
      <c r="H2808" s="9">
        <v>45566</v>
      </c>
      <c r="I2808" s="9"/>
      <c r="J2808" s="9"/>
      <c r="K2808" s="9">
        <v>45589</v>
      </c>
    </row>
    <row r="2809" spans="1:11" hidden="1">
      <c r="A2809" s="10">
        <v>510016</v>
      </c>
      <c r="B2809" t="s">
        <v>10</v>
      </c>
      <c r="C2809" t="s">
        <v>11</v>
      </c>
      <c r="D2809" s="9" t="s">
        <v>8491</v>
      </c>
      <c r="E2809" s="11" t="s">
        <v>8492</v>
      </c>
      <c r="F2809">
        <f t="shared" si="23"/>
        <v>1416</v>
      </c>
      <c r="G2809" s="14">
        <v>-926251</v>
      </c>
      <c r="H2809" s="9">
        <v>45569</v>
      </c>
      <c r="I2809" s="9"/>
      <c r="J2809" s="9"/>
      <c r="K2809" s="9">
        <v>45589</v>
      </c>
    </row>
    <row r="2810" spans="1:11" hidden="1">
      <c r="A2810" s="10">
        <v>510016</v>
      </c>
      <c r="B2810" t="s">
        <v>10</v>
      </c>
      <c r="C2810" t="s">
        <v>11</v>
      </c>
      <c r="D2810" s="9" t="s">
        <v>8493</v>
      </c>
      <c r="E2810" s="11" t="s">
        <v>8494</v>
      </c>
      <c r="F2810">
        <f t="shared" ref="F2810:F2823" si="24">+RIGHT(E2810,LEN(E2810)-8)+0</f>
        <v>49931</v>
      </c>
      <c r="G2810" s="14">
        <v>2186055</v>
      </c>
      <c r="H2810" s="9">
        <v>45552</v>
      </c>
      <c r="I2810" s="9"/>
      <c r="J2810" s="9"/>
      <c r="K2810" s="9">
        <v>45589</v>
      </c>
    </row>
    <row r="2811" spans="1:11" hidden="1">
      <c r="A2811" s="10">
        <v>510016</v>
      </c>
      <c r="B2811" t="s">
        <v>10</v>
      </c>
      <c r="C2811" t="s">
        <v>11</v>
      </c>
      <c r="D2811" s="9" t="s">
        <v>8495</v>
      </c>
      <c r="E2811" s="11" t="s">
        <v>8496</v>
      </c>
      <c r="F2811">
        <f t="shared" si="24"/>
        <v>47559</v>
      </c>
      <c r="G2811" s="14">
        <v>3869262</v>
      </c>
      <c r="H2811" s="9">
        <v>45548</v>
      </c>
      <c r="I2811" s="9"/>
      <c r="J2811" s="9"/>
      <c r="K2811" s="9">
        <v>45589</v>
      </c>
    </row>
    <row r="2812" spans="1:11" hidden="1">
      <c r="A2812" s="10">
        <v>510017</v>
      </c>
      <c r="B2812" t="s">
        <v>10</v>
      </c>
      <c r="C2812" t="s">
        <v>11</v>
      </c>
      <c r="D2812" s="9" t="s">
        <v>8497</v>
      </c>
      <c r="E2812" s="11" t="s">
        <v>8498</v>
      </c>
      <c r="F2812">
        <f t="shared" si="24"/>
        <v>51201</v>
      </c>
      <c r="G2812" s="14">
        <v>2571831</v>
      </c>
      <c r="H2812" s="9">
        <v>45553</v>
      </c>
      <c r="I2812" s="9"/>
      <c r="J2812" s="9"/>
      <c r="K2812" s="9">
        <v>45589</v>
      </c>
    </row>
    <row r="2813" spans="1:11" hidden="1">
      <c r="A2813" s="10">
        <v>510017</v>
      </c>
      <c r="B2813" t="s">
        <v>10</v>
      </c>
      <c r="C2813" t="s">
        <v>11</v>
      </c>
      <c r="D2813" s="9" t="s">
        <v>8499</v>
      </c>
      <c r="E2813" s="11" t="s">
        <v>8500</v>
      </c>
      <c r="F2813">
        <f t="shared" si="24"/>
        <v>47385</v>
      </c>
      <c r="G2813" s="14">
        <v>2561450</v>
      </c>
      <c r="H2813" s="9">
        <v>45542</v>
      </c>
      <c r="I2813" s="9"/>
      <c r="J2813" s="9"/>
      <c r="K2813" s="9">
        <v>45589</v>
      </c>
    </row>
    <row r="2814" spans="1:11" hidden="1">
      <c r="A2814" s="10">
        <v>510017</v>
      </c>
      <c r="B2814" t="s">
        <v>10</v>
      </c>
      <c r="C2814" t="s">
        <v>11</v>
      </c>
      <c r="D2814" s="9" t="s">
        <v>8501</v>
      </c>
      <c r="E2814" s="11" t="s">
        <v>8502</v>
      </c>
      <c r="F2814">
        <f t="shared" si="24"/>
        <v>47557</v>
      </c>
      <c r="G2814" s="14">
        <v>2186055</v>
      </c>
      <c r="H2814" s="9">
        <v>45546</v>
      </c>
      <c r="I2814" s="9"/>
      <c r="J2814" s="9"/>
      <c r="K2814" s="9">
        <v>45589</v>
      </c>
    </row>
    <row r="2815" spans="1:11" hidden="1">
      <c r="A2815" s="10">
        <v>510018</v>
      </c>
      <c r="B2815" t="s">
        <v>10</v>
      </c>
      <c r="C2815" t="s">
        <v>11</v>
      </c>
      <c r="D2815" s="9" t="s">
        <v>8503</v>
      </c>
      <c r="E2815" s="11" t="s">
        <v>8504</v>
      </c>
      <c r="F2815">
        <f t="shared" si="24"/>
        <v>50114</v>
      </c>
      <c r="G2815" s="14">
        <v>2128086</v>
      </c>
      <c r="H2815" s="9">
        <v>45548</v>
      </c>
      <c r="I2815" s="9"/>
      <c r="J2815" s="9"/>
      <c r="K2815" s="9">
        <v>45589</v>
      </c>
    </row>
    <row r="2816" spans="1:11" hidden="1">
      <c r="A2816" s="10">
        <v>510018</v>
      </c>
      <c r="B2816" t="s">
        <v>10</v>
      </c>
      <c r="C2816" t="s">
        <v>11</v>
      </c>
      <c r="D2816" s="9" t="s">
        <v>8505</v>
      </c>
      <c r="E2816" s="11" t="s">
        <v>8506</v>
      </c>
      <c r="F2816">
        <f t="shared" si="24"/>
        <v>51478</v>
      </c>
      <c r="G2816" s="14">
        <v>1253624</v>
      </c>
      <c r="H2816" s="9">
        <v>45553</v>
      </c>
      <c r="I2816" s="9"/>
      <c r="J2816" s="9"/>
      <c r="K2816" s="9">
        <v>45589</v>
      </c>
    </row>
    <row r="2817" spans="1:11" hidden="1">
      <c r="A2817" s="10">
        <v>510018</v>
      </c>
      <c r="B2817" t="s">
        <v>10</v>
      </c>
      <c r="C2817" t="s">
        <v>11</v>
      </c>
      <c r="D2817" s="9" t="s">
        <v>8507</v>
      </c>
      <c r="E2817" s="11" t="s">
        <v>8508</v>
      </c>
      <c r="F2817">
        <f t="shared" si="24"/>
        <v>49672</v>
      </c>
      <c r="G2817" s="14">
        <v>270986</v>
      </c>
      <c r="H2817" s="9">
        <v>45546</v>
      </c>
      <c r="I2817" s="9"/>
      <c r="J2817" s="9"/>
      <c r="K2817" s="9">
        <v>45589</v>
      </c>
    </row>
    <row r="2818" spans="1:11" hidden="1">
      <c r="A2818" s="10">
        <v>510018</v>
      </c>
      <c r="B2818" t="s">
        <v>10</v>
      </c>
      <c r="C2818" t="s">
        <v>11</v>
      </c>
      <c r="D2818" s="9" t="s">
        <v>8509</v>
      </c>
      <c r="E2818" s="11" t="s">
        <v>8510</v>
      </c>
      <c r="F2818">
        <f t="shared" si="24"/>
        <v>49671</v>
      </c>
      <c r="G2818" s="14">
        <v>2186055</v>
      </c>
      <c r="H2818" s="9">
        <v>45546</v>
      </c>
      <c r="I2818" s="9"/>
      <c r="J2818" s="9"/>
      <c r="K2818" s="9">
        <v>45589</v>
      </c>
    </row>
    <row r="2819" spans="1:11" hidden="1">
      <c r="A2819" s="10">
        <v>510019</v>
      </c>
      <c r="B2819" t="s">
        <v>10</v>
      </c>
      <c r="C2819" t="s">
        <v>11</v>
      </c>
      <c r="D2819" s="9" t="s">
        <v>8511</v>
      </c>
      <c r="E2819" s="11" t="s">
        <v>8512</v>
      </c>
      <c r="F2819">
        <f t="shared" si="24"/>
        <v>51476</v>
      </c>
      <c r="G2819" s="14">
        <v>2842817</v>
      </c>
      <c r="H2819" s="9">
        <v>45553</v>
      </c>
      <c r="I2819" s="9"/>
      <c r="J2819" s="9"/>
      <c r="K2819" s="9">
        <v>45589</v>
      </c>
    </row>
    <row r="2820" spans="1:11" hidden="1">
      <c r="A2820" s="10">
        <v>510020</v>
      </c>
      <c r="B2820" t="s">
        <v>10</v>
      </c>
      <c r="C2820" t="s">
        <v>11</v>
      </c>
      <c r="D2820" s="9" t="s">
        <v>8513</v>
      </c>
      <c r="E2820" s="11" t="s">
        <v>8514</v>
      </c>
      <c r="F2820">
        <f t="shared" si="24"/>
        <v>51179</v>
      </c>
      <c r="G2820" s="14">
        <v>1157814</v>
      </c>
      <c r="H2820" s="9">
        <v>45552</v>
      </c>
      <c r="I2820" s="9"/>
      <c r="J2820" s="9"/>
      <c r="K2820" s="9">
        <v>45589</v>
      </c>
    </row>
    <row r="2821" spans="1:11" hidden="1">
      <c r="A2821" s="10">
        <v>510020</v>
      </c>
      <c r="B2821" t="s">
        <v>10</v>
      </c>
      <c r="C2821" t="s">
        <v>11</v>
      </c>
      <c r="D2821" s="9" t="s">
        <v>8515</v>
      </c>
      <c r="E2821" s="11" t="s">
        <v>8516</v>
      </c>
      <c r="F2821">
        <f t="shared" si="24"/>
        <v>47347</v>
      </c>
      <c r="G2821" s="14">
        <v>2186055</v>
      </c>
      <c r="H2821" s="9">
        <v>45542</v>
      </c>
      <c r="I2821" s="9"/>
      <c r="J2821" s="9"/>
      <c r="K2821" s="9">
        <v>45589</v>
      </c>
    </row>
    <row r="2822" spans="1:11" hidden="1">
      <c r="A2822" s="10">
        <v>510021</v>
      </c>
      <c r="B2822" t="s">
        <v>10</v>
      </c>
      <c r="C2822" t="s">
        <v>11</v>
      </c>
      <c r="D2822" s="9" t="s">
        <v>8517</v>
      </c>
      <c r="E2822" s="11" t="s">
        <v>8518</v>
      </c>
      <c r="F2822">
        <f t="shared" si="24"/>
        <v>51178</v>
      </c>
      <c r="G2822" s="14">
        <v>2315628</v>
      </c>
      <c r="H2822" s="9">
        <v>45554</v>
      </c>
      <c r="I2822" s="9"/>
      <c r="J2822" s="9"/>
      <c r="K2822" s="9">
        <v>45589</v>
      </c>
    </row>
    <row r="2823" spans="1:11" hidden="1">
      <c r="A2823" s="10">
        <v>510021</v>
      </c>
      <c r="B2823" t="s">
        <v>10</v>
      </c>
      <c r="C2823" t="s">
        <v>11</v>
      </c>
      <c r="D2823" s="9" t="s">
        <v>8519</v>
      </c>
      <c r="E2823" s="11" t="s">
        <v>8520</v>
      </c>
      <c r="F2823">
        <f t="shared" si="24"/>
        <v>1492</v>
      </c>
      <c r="G2823" s="14">
        <v>-79299</v>
      </c>
      <c r="H2823" s="9">
        <v>45582</v>
      </c>
      <c r="I2823" s="9"/>
      <c r="J2823" s="9"/>
      <c r="K2823" s="9">
        <v>45589</v>
      </c>
    </row>
    <row r="2824" spans="1:11" hidden="1">
      <c r="A2824" s="10">
        <v>510022</v>
      </c>
      <c r="B2824" t="s">
        <v>10</v>
      </c>
      <c r="C2824" t="s">
        <v>11</v>
      </c>
      <c r="D2824" s="9" t="s">
        <v>8521</v>
      </c>
      <c r="E2824" s="11" t="s">
        <v>8522</v>
      </c>
      <c r="F2824">
        <f t="shared" ref="F2824:F2828" si="25">+RIGHT(E2824,LEN(E2824)-8)+0</f>
        <v>51177</v>
      </c>
      <c r="G2824" s="14">
        <v>2571831</v>
      </c>
      <c r="H2824" s="9">
        <v>45553</v>
      </c>
      <c r="I2824" s="9"/>
      <c r="J2824" s="9"/>
      <c r="K2824" s="9">
        <v>45589</v>
      </c>
    </row>
    <row r="2825" spans="1:11" hidden="1">
      <c r="A2825" s="10">
        <v>510022</v>
      </c>
      <c r="B2825" t="s">
        <v>10</v>
      </c>
      <c r="C2825" t="s">
        <v>11</v>
      </c>
      <c r="D2825" s="9" t="s">
        <v>8523</v>
      </c>
      <c r="E2825" s="11" t="s">
        <v>8524</v>
      </c>
      <c r="F2825">
        <f t="shared" si="25"/>
        <v>47346</v>
      </c>
      <c r="G2825" s="14">
        <v>2186055</v>
      </c>
      <c r="H2825" s="9">
        <v>45542</v>
      </c>
      <c r="I2825" s="9"/>
      <c r="J2825" s="9"/>
      <c r="K2825" s="9">
        <v>45589</v>
      </c>
    </row>
    <row r="2826" spans="1:11" hidden="1">
      <c r="A2826" s="10">
        <v>510022</v>
      </c>
      <c r="B2826" t="s">
        <v>10</v>
      </c>
      <c r="C2826" t="s">
        <v>11</v>
      </c>
      <c r="D2826" s="9" t="s">
        <v>8525</v>
      </c>
      <c r="E2826" s="11" t="s">
        <v>8526</v>
      </c>
      <c r="F2826">
        <f t="shared" si="25"/>
        <v>49882</v>
      </c>
      <c r="G2826" s="14">
        <v>4043142</v>
      </c>
      <c r="H2826" s="9">
        <v>45549</v>
      </c>
      <c r="I2826" s="9"/>
      <c r="J2826" s="9"/>
      <c r="K2826" s="9">
        <v>45589</v>
      </c>
    </row>
    <row r="2827" spans="1:11" hidden="1">
      <c r="A2827" s="10">
        <v>510024</v>
      </c>
      <c r="B2827" t="s">
        <v>10</v>
      </c>
      <c r="C2827" t="s">
        <v>11</v>
      </c>
      <c r="D2827" s="9" t="s">
        <v>8527</v>
      </c>
      <c r="E2827" s="11" t="s">
        <v>8528</v>
      </c>
      <c r="F2827">
        <f t="shared" si="25"/>
        <v>47558</v>
      </c>
      <c r="G2827" s="14">
        <v>1965492</v>
      </c>
      <c r="H2827" s="9">
        <v>45550</v>
      </c>
      <c r="I2827" s="9"/>
      <c r="J2827" s="9"/>
      <c r="K2827" s="9">
        <v>45589</v>
      </c>
    </row>
    <row r="2828" spans="1:11" hidden="1">
      <c r="A2828" s="10">
        <v>510025</v>
      </c>
      <c r="B2828" t="s">
        <v>10</v>
      </c>
      <c r="C2828" t="s">
        <v>11</v>
      </c>
      <c r="D2828" s="9" t="s">
        <v>8529</v>
      </c>
      <c r="E2828" s="11" t="s">
        <v>8530</v>
      </c>
      <c r="F2828">
        <f t="shared" si="25"/>
        <v>1454</v>
      </c>
      <c r="G2828" s="14">
        <v>-79299</v>
      </c>
      <c r="H2828" s="9">
        <v>45572</v>
      </c>
      <c r="I2828" s="9"/>
      <c r="J2828" s="9"/>
      <c r="K2828" s="9">
        <v>45589</v>
      </c>
    </row>
    <row r="2829" spans="1:11" hidden="1">
      <c r="A2829" s="10">
        <v>510025</v>
      </c>
      <c r="B2829" t="s">
        <v>10</v>
      </c>
      <c r="C2829" t="s">
        <v>11</v>
      </c>
      <c r="D2829" s="9" t="s">
        <v>8531</v>
      </c>
      <c r="E2829" s="11" t="s">
        <v>8532</v>
      </c>
      <c r="F2829">
        <f t="shared" ref="F2829:F2834" si="26">+RIGHT(E2829,LEN(E2829)-8)+0</f>
        <v>49877</v>
      </c>
      <c r="G2829" s="14">
        <v>2186055</v>
      </c>
      <c r="H2829" s="9">
        <v>45548</v>
      </c>
      <c r="I2829" s="9"/>
      <c r="J2829" s="9"/>
      <c r="K2829" s="9">
        <v>45589</v>
      </c>
    </row>
    <row r="2830" spans="1:11" hidden="1">
      <c r="A2830" s="10">
        <v>510025</v>
      </c>
      <c r="B2830" t="s">
        <v>10</v>
      </c>
      <c r="C2830" t="s">
        <v>11</v>
      </c>
      <c r="D2830" s="9" t="s">
        <v>8533</v>
      </c>
      <c r="E2830" s="11" t="s">
        <v>8534</v>
      </c>
      <c r="F2830">
        <f t="shared" si="26"/>
        <v>47533</v>
      </c>
      <c r="G2830" s="14">
        <v>4372097</v>
      </c>
      <c r="H2830" s="9">
        <v>45545</v>
      </c>
      <c r="I2830" s="9"/>
      <c r="J2830" s="9"/>
      <c r="K2830" s="9">
        <v>45589</v>
      </c>
    </row>
    <row r="2831" spans="1:11" hidden="1">
      <c r="A2831" s="10">
        <v>510025</v>
      </c>
      <c r="B2831" t="s">
        <v>10</v>
      </c>
      <c r="C2831" t="s">
        <v>11</v>
      </c>
      <c r="D2831" s="9" t="s">
        <v>8535</v>
      </c>
      <c r="E2831" s="11" t="s">
        <v>8536</v>
      </c>
      <c r="F2831">
        <f t="shared" si="26"/>
        <v>47349</v>
      </c>
      <c r="G2831" s="14">
        <v>3772157</v>
      </c>
      <c r="H2831" s="9">
        <v>45541</v>
      </c>
      <c r="I2831" s="9"/>
      <c r="J2831" s="9"/>
      <c r="K2831" s="9">
        <v>45589</v>
      </c>
    </row>
    <row r="2832" spans="1:11" hidden="1">
      <c r="A2832" s="10">
        <v>510025</v>
      </c>
      <c r="B2832" t="s">
        <v>10</v>
      </c>
      <c r="C2832" t="s">
        <v>11</v>
      </c>
      <c r="D2832" s="9" t="s">
        <v>8537</v>
      </c>
      <c r="E2832" s="11" t="s">
        <v>8538</v>
      </c>
      <c r="F2832">
        <f t="shared" si="26"/>
        <v>51155</v>
      </c>
      <c r="G2832" s="14">
        <v>6838155</v>
      </c>
      <c r="H2832" s="9">
        <v>45553</v>
      </c>
      <c r="I2832" s="9"/>
      <c r="J2832" s="9"/>
      <c r="K2832" s="9">
        <v>45589</v>
      </c>
    </row>
    <row r="2833" spans="1:11" hidden="1">
      <c r="A2833" s="10">
        <v>510025</v>
      </c>
      <c r="B2833" t="s">
        <v>10</v>
      </c>
      <c r="C2833" t="s">
        <v>11</v>
      </c>
      <c r="D2833" s="9" t="s">
        <v>8539</v>
      </c>
      <c r="E2833" s="11" t="s">
        <v>8540</v>
      </c>
      <c r="F2833">
        <f t="shared" si="26"/>
        <v>1455</v>
      </c>
      <c r="G2833" s="14">
        <v>-90407</v>
      </c>
      <c r="H2833" s="9">
        <v>45572</v>
      </c>
      <c r="I2833" s="9"/>
      <c r="J2833" s="9"/>
      <c r="K2833" s="9">
        <v>45589</v>
      </c>
    </row>
    <row r="2834" spans="1:11" hidden="1">
      <c r="A2834" s="10">
        <v>510025</v>
      </c>
      <c r="B2834" t="s">
        <v>10</v>
      </c>
      <c r="C2834" t="s">
        <v>11</v>
      </c>
      <c r="D2834" s="9" t="s">
        <v>8541</v>
      </c>
      <c r="E2834" s="11" t="s">
        <v>8542</v>
      </c>
      <c r="F2834">
        <f t="shared" si="26"/>
        <v>1418</v>
      </c>
      <c r="G2834" s="14">
        <v>-120533</v>
      </c>
      <c r="H2834" s="9">
        <v>45568</v>
      </c>
      <c r="I2834" s="9"/>
      <c r="J2834" s="9"/>
      <c r="K2834" s="9">
        <v>45589</v>
      </c>
    </row>
    <row r="2835" spans="1:11" hidden="1">
      <c r="A2835" s="10">
        <v>510026</v>
      </c>
      <c r="B2835" t="s">
        <v>10</v>
      </c>
      <c r="C2835" t="s">
        <v>11</v>
      </c>
      <c r="D2835" s="9" t="s">
        <v>8543</v>
      </c>
      <c r="E2835" s="11" t="s">
        <v>8544</v>
      </c>
      <c r="F2835">
        <f t="shared" ref="F2835:F2837" si="27">+RIGHT(E2835,LEN(E2835)-8)+0</f>
        <v>51854</v>
      </c>
      <c r="G2835" s="14">
        <v>3056522</v>
      </c>
      <c r="H2835" s="9">
        <v>45552</v>
      </c>
      <c r="I2835" s="9"/>
      <c r="J2835" s="9"/>
      <c r="K2835" s="9">
        <v>45589</v>
      </c>
    </row>
    <row r="2836" spans="1:11" hidden="1">
      <c r="A2836" s="10">
        <v>510026</v>
      </c>
      <c r="B2836" t="s">
        <v>10</v>
      </c>
      <c r="C2836" t="s">
        <v>11</v>
      </c>
      <c r="D2836" s="9" t="s">
        <v>8545</v>
      </c>
      <c r="E2836" s="11" t="s">
        <v>8546</v>
      </c>
      <c r="F2836">
        <f t="shared" si="27"/>
        <v>51857</v>
      </c>
      <c r="G2836" s="14">
        <v>2556549</v>
      </c>
      <c r="H2836" s="9">
        <v>45552</v>
      </c>
      <c r="I2836" s="9"/>
      <c r="J2836" s="9"/>
      <c r="K2836" s="9">
        <v>45589</v>
      </c>
    </row>
    <row r="2837" spans="1:11" hidden="1">
      <c r="A2837" s="10">
        <v>510026</v>
      </c>
      <c r="B2837" t="s">
        <v>10</v>
      </c>
      <c r="C2837" t="s">
        <v>11</v>
      </c>
      <c r="D2837" s="9" t="s">
        <v>8547</v>
      </c>
      <c r="E2837" s="11" t="s">
        <v>8548</v>
      </c>
      <c r="F2837">
        <f t="shared" si="27"/>
        <v>50169</v>
      </c>
      <c r="G2837" s="14">
        <v>1307826</v>
      </c>
      <c r="H2837" s="9">
        <v>45545</v>
      </c>
      <c r="I2837" s="9"/>
      <c r="J2837" s="9"/>
      <c r="K2837" s="9">
        <v>45589</v>
      </c>
    </row>
    <row r="2838" spans="1:11" hidden="1">
      <c r="A2838" s="10">
        <v>510027</v>
      </c>
      <c r="B2838" t="s">
        <v>10</v>
      </c>
      <c r="C2838" t="s">
        <v>11</v>
      </c>
      <c r="D2838" s="9" t="s">
        <v>8549</v>
      </c>
      <c r="E2838" s="11" t="s">
        <v>8550</v>
      </c>
      <c r="F2838">
        <f t="shared" ref="F2838:F2901" si="28">+RIGHT(E2838,LEN(E2838)-8)+0</f>
        <v>1453</v>
      </c>
      <c r="G2838" s="14">
        <v>-257183</v>
      </c>
      <c r="H2838" s="9">
        <v>45571</v>
      </c>
      <c r="I2838" s="9"/>
      <c r="J2838" s="9"/>
      <c r="K2838" s="9">
        <v>45589</v>
      </c>
    </row>
    <row r="2839" spans="1:11" hidden="1">
      <c r="A2839" s="10">
        <v>510028</v>
      </c>
      <c r="B2839" t="s">
        <v>10</v>
      </c>
      <c r="C2839" t="s">
        <v>11</v>
      </c>
      <c r="D2839" s="9" t="s">
        <v>8551</v>
      </c>
      <c r="E2839" s="11" t="s">
        <v>8552</v>
      </c>
      <c r="F2839">
        <f t="shared" si="28"/>
        <v>47531</v>
      </c>
      <c r="G2839" s="14">
        <v>2186055</v>
      </c>
      <c r="H2839" s="9">
        <v>45545</v>
      </c>
      <c r="I2839" s="9"/>
      <c r="J2839" s="9"/>
      <c r="K2839" s="9">
        <v>45589</v>
      </c>
    </row>
    <row r="2840" spans="1:11" hidden="1">
      <c r="A2840" s="10">
        <v>510028</v>
      </c>
      <c r="B2840" t="s">
        <v>10</v>
      </c>
      <c r="C2840" t="s">
        <v>11</v>
      </c>
      <c r="D2840" s="9" t="s">
        <v>8553</v>
      </c>
      <c r="E2840" s="11" t="s">
        <v>8554</v>
      </c>
      <c r="F2840">
        <f t="shared" si="28"/>
        <v>49880</v>
      </c>
      <c r="G2840" s="14">
        <v>1586115</v>
      </c>
      <c r="H2840" s="9">
        <v>45550</v>
      </c>
      <c r="I2840" s="9"/>
      <c r="J2840" s="9"/>
      <c r="K2840" s="9">
        <v>45589</v>
      </c>
    </row>
    <row r="2841" spans="1:11" hidden="1">
      <c r="A2841" s="10">
        <v>510028</v>
      </c>
      <c r="B2841" t="s">
        <v>10</v>
      </c>
      <c r="C2841" t="s">
        <v>11</v>
      </c>
      <c r="D2841" s="9" t="s">
        <v>8555</v>
      </c>
      <c r="E2841" s="11" t="s">
        <v>8556</v>
      </c>
      <c r="F2841">
        <f t="shared" si="28"/>
        <v>49881</v>
      </c>
      <c r="G2841" s="14">
        <v>1199421</v>
      </c>
      <c r="H2841" s="9">
        <v>45550</v>
      </c>
      <c r="I2841" s="9"/>
      <c r="J2841" s="9"/>
      <c r="K2841" s="9">
        <v>45589</v>
      </c>
    </row>
    <row r="2842" spans="1:11" hidden="1">
      <c r="A2842" s="10">
        <v>510029</v>
      </c>
      <c r="B2842" t="s">
        <v>10</v>
      </c>
      <c r="C2842" t="s">
        <v>11</v>
      </c>
      <c r="D2842" s="9" t="s">
        <v>8557</v>
      </c>
      <c r="E2842" s="11" t="s">
        <v>8558</v>
      </c>
      <c r="F2842">
        <f t="shared" si="28"/>
        <v>1487</v>
      </c>
      <c r="G2842" s="14">
        <v>-1056388</v>
      </c>
      <c r="H2842" s="9">
        <v>45572</v>
      </c>
      <c r="I2842" s="9"/>
      <c r="J2842" s="9"/>
      <c r="K2842" s="9">
        <v>45589</v>
      </c>
    </row>
    <row r="2843" spans="1:11" hidden="1">
      <c r="A2843" s="6">
        <v>510010</v>
      </c>
      <c r="B2843" t="s">
        <v>10</v>
      </c>
      <c r="C2843" t="s">
        <v>11</v>
      </c>
      <c r="D2843" t="s">
        <v>8559</v>
      </c>
      <c r="E2843" s="11" t="s">
        <v>8560</v>
      </c>
      <c r="F2843">
        <f t="shared" si="28"/>
        <v>53551</v>
      </c>
      <c r="G2843" s="14">
        <v>452007</v>
      </c>
      <c r="H2843" s="9">
        <v>45562</v>
      </c>
      <c r="I2843" s="9"/>
      <c r="J2843" s="9"/>
      <c r="K2843" s="9">
        <v>45607</v>
      </c>
    </row>
    <row r="2844" spans="1:11" hidden="1">
      <c r="A2844" s="6">
        <v>510010</v>
      </c>
      <c r="B2844" t="s">
        <v>10</v>
      </c>
      <c r="C2844" t="s">
        <v>11</v>
      </c>
      <c r="D2844" t="s">
        <v>8561</v>
      </c>
      <c r="E2844" s="11" t="s">
        <v>8562</v>
      </c>
      <c r="F2844">
        <f t="shared" si="28"/>
        <v>55244</v>
      </c>
      <c r="G2844" s="14">
        <v>5256455</v>
      </c>
      <c r="H2844" s="9">
        <v>45569</v>
      </c>
      <c r="I2844" s="9"/>
      <c r="J2844" s="9"/>
      <c r="K2844" s="9">
        <v>45607</v>
      </c>
    </row>
    <row r="2845" spans="1:11" hidden="1">
      <c r="A2845" s="6">
        <v>510010</v>
      </c>
      <c r="B2845" t="s">
        <v>10</v>
      </c>
      <c r="C2845" t="s">
        <v>11</v>
      </c>
      <c r="D2845" t="s">
        <v>8563</v>
      </c>
      <c r="E2845" s="11" t="s">
        <v>8564</v>
      </c>
      <c r="F2845">
        <f t="shared" si="28"/>
        <v>51821</v>
      </c>
      <c r="G2845" s="14">
        <v>9956372</v>
      </c>
      <c r="H2845" s="9">
        <v>45555</v>
      </c>
      <c r="I2845" s="9"/>
      <c r="J2845" s="9"/>
      <c r="K2845" s="9">
        <v>45607</v>
      </c>
    </row>
    <row r="2846" spans="1:11" hidden="1">
      <c r="A2846" s="6">
        <v>510010</v>
      </c>
      <c r="B2846" t="s">
        <v>10</v>
      </c>
      <c r="C2846" t="s">
        <v>11</v>
      </c>
      <c r="D2846" t="s">
        <v>8565</v>
      </c>
      <c r="E2846" s="11" t="s">
        <v>8566</v>
      </c>
      <c r="F2846">
        <f t="shared" si="28"/>
        <v>51820</v>
      </c>
      <c r="G2846" s="14">
        <v>22096071</v>
      </c>
      <c r="H2846" s="9">
        <v>45555</v>
      </c>
      <c r="I2846" s="9"/>
      <c r="J2846" s="9"/>
      <c r="K2846" s="9">
        <v>45607</v>
      </c>
    </row>
    <row r="2847" spans="1:11" hidden="1">
      <c r="A2847" s="6">
        <v>510010</v>
      </c>
      <c r="B2847" t="s">
        <v>10</v>
      </c>
      <c r="C2847" t="s">
        <v>11</v>
      </c>
      <c r="D2847" t="s">
        <v>8567</v>
      </c>
      <c r="E2847" s="11" t="s">
        <v>8568</v>
      </c>
      <c r="F2847">
        <f t="shared" si="28"/>
        <v>53678</v>
      </c>
      <c r="G2847" s="14">
        <v>9719973</v>
      </c>
      <c r="H2847" s="9">
        <v>45563</v>
      </c>
      <c r="I2847" s="9"/>
      <c r="J2847" s="9"/>
      <c r="K2847" s="9">
        <v>45607</v>
      </c>
    </row>
    <row r="2848" spans="1:11" hidden="1">
      <c r="A2848" s="6">
        <v>510011</v>
      </c>
      <c r="B2848" t="s">
        <v>10</v>
      </c>
      <c r="C2848" t="s">
        <v>11</v>
      </c>
      <c r="D2848" t="s">
        <v>8569</v>
      </c>
      <c r="E2848" s="11" t="s">
        <v>8570</v>
      </c>
      <c r="F2848">
        <f t="shared" si="28"/>
        <v>54917</v>
      </c>
      <c r="G2848" s="14">
        <v>452007</v>
      </c>
      <c r="H2848" s="9">
        <v>45567</v>
      </c>
      <c r="I2848" s="9"/>
      <c r="J2848" s="9"/>
      <c r="K2848" s="9">
        <v>45607</v>
      </c>
    </row>
    <row r="2849" spans="1:11" hidden="1">
      <c r="A2849" s="6">
        <v>510011</v>
      </c>
      <c r="B2849" t="s">
        <v>10</v>
      </c>
      <c r="C2849" t="s">
        <v>11</v>
      </c>
      <c r="D2849" t="s">
        <v>8571</v>
      </c>
      <c r="E2849" s="11" t="s">
        <v>8572</v>
      </c>
      <c r="F2849">
        <f t="shared" si="28"/>
        <v>54916</v>
      </c>
      <c r="G2849" s="14">
        <v>1264977</v>
      </c>
      <c r="H2849" s="9">
        <v>45566</v>
      </c>
      <c r="I2849" s="9"/>
      <c r="J2849" s="9"/>
      <c r="K2849" s="9">
        <v>45607</v>
      </c>
    </row>
    <row r="2850" spans="1:11" hidden="1">
      <c r="A2850" s="6">
        <v>510012</v>
      </c>
      <c r="B2850" t="s">
        <v>10</v>
      </c>
      <c r="C2850" t="s">
        <v>11</v>
      </c>
      <c r="D2850" t="s">
        <v>8573</v>
      </c>
      <c r="E2850" s="11" t="s">
        <v>8574</v>
      </c>
      <c r="F2850">
        <f t="shared" si="28"/>
        <v>53549</v>
      </c>
      <c r="G2850" s="14">
        <v>1205348</v>
      </c>
      <c r="H2850" s="9">
        <v>45559</v>
      </c>
      <c r="I2850" s="9"/>
      <c r="J2850" s="9"/>
      <c r="K2850" s="9">
        <v>45607</v>
      </c>
    </row>
    <row r="2851" spans="1:11" hidden="1">
      <c r="A2851" s="6">
        <v>510012</v>
      </c>
      <c r="B2851" t="s">
        <v>10</v>
      </c>
      <c r="C2851" t="s">
        <v>11</v>
      </c>
      <c r="D2851" t="s">
        <v>8575</v>
      </c>
      <c r="E2851" s="11" t="s">
        <v>8576</v>
      </c>
      <c r="F2851">
        <f t="shared" si="28"/>
        <v>53226</v>
      </c>
      <c r="G2851" s="14">
        <v>7119252</v>
      </c>
      <c r="H2851" s="9">
        <v>45559</v>
      </c>
      <c r="I2851" s="9"/>
      <c r="J2851" s="9"/>
      <c r="K2851" s="9">
        <v>45607</v>
      </c>
    </row>
    <row r="2852" spans="1:11" hidden="1">
      <c r="A2852" s="6">
        <v>510013</v>
      </c>
      <c r="B2852" t="s">
        <v>10</v>
      </c>
      <c r="C2852" t="s">
        <v>11</v>
      </c>
      <c r="D2852" t="s">
        <v>8577</v>
      </c>
      <c r="E2852" s="11" t="s">
        <v>8578</v>
      </c>
      <c r="F2852">
        <f t="shared" si="28"/>
        <v>55741</v>
      </c>
      <c r="G2852" s="14">
        <v>2801966</v>
      </c>
      <c r="H2852" s="9">
        <v>45569</v>
      </c>
      <c r="I2852" s="9"/>
      <c r="J2852" s="9"/>
      <c r="K2852" s="9">
        <v>45607</v>
      </c>
    </row>
    <row r="2853" spans="1:11" hidden="1">
      <c r="A2853" s="6">
        <v>510013</v>
      </c>
      <c r="B2853" t="s">
        <v>10</v>
      </c>
      <c r="C2853" t="s">
        <v>11</v>
      </c>
      <c r="D2853" t="s">
        <v>8579</v>
      </c>
      <c r="E2853" s="11" t="s">
        <v>8580</v>
      </c>
      <c r="F2853">
        <f t="shared" si="28"/>
        <v>55739</v>
      </c>
      <c r="G2853" s="14">
        <v>452007</v>
      </c>
      <c r="H2853" s="9">
        <v>45566</v>
      </c>
      <c r="I2853" s="9"/>
      <c r="J2853" s="9"/>
      <c r="K2853" s="9">
        <v>45607</v>
      </c>
    </row>
    <row r="2854" spans="1:11" hidden="1">
      <c r="A2854" s="6">
        <v>510013</v>
      </c>
      <c r="B2854" t="s">
        <v>10</v>
      </c>
      <c r="C2854" t="s">
        <v>11</v>
      </c>
      <c r="D2854" t="s">
        <v>8581</v>
      </c>
      <c r="E2854" s="11" t="s">
        <v>8582</v>
      </c>
      <c r="F2854">
        <f t="shared" si="28"/>
        <v>51859</v>
      </c>
      <c r="G2854" s="14">
        <v>4750083</v>
      </c>
      <c r="H2854" s="9">
        <v>45555</v>
      </c>
      <c r="I2854" s="9"/>
      <c r="J2854" s="9"/>
      <c r="K2854" s="9">
        <v>45607</v>
      </c>
    </row>
    <row r="2855" spans="1:11" hidden="1">
      <c r="A2855" s="6">
        <v>510013</v>
      </c>
      <c r="B2855" t="s">
        <v>10</v>
      </c>
      <c r="C2855" t="s">
        <v>11</v>
      </c>
      <c r="D2855" t="s">
        <v>8583</v>
      </c>
      <c r="E2855" s="11" t="s">
        <v>8584</v>
      </c>
      <c r="F2855">
        <f t="shared" si="28"/>
        <v>57010</v>
      </c>
      <c r="G2855" s="14">
        <v>1699785</v>
      </c>
      <c r="H2855" s="9">
        <v>45566</v>
      </c>
      <c r="I2855" s="9"/>
      <c r="J2855" s="9"/>
      <c r="K2855" s="9">
        <v>45607</v>
      </c>
    </row>
    <row r="2856" spans="1:11" hidden="1">
      <c r="A2856" s="6">
        <v>510013</v>
      </c>
      <c r="B2856" t="s">
        <v>10</v>
      </c>
      <c r="C2856" t="s">
        <v>11</v>
      </c>
      <c r="D2856" t="s">
        <v>8585</v>
      </c>
      <c r="E2856" s="11" t="s">
        <v>8586</v>
      </c>
      <c r="F2856">
        <f t="shared" si="28"/>
        <v>51855</v>
      </c>
      <c r="G2856" s="14">
        <v>602667</v>
      </c>
      <c r="H2856" s="9">
        <v>45555</v>
      </c>
      <c r="I2856" s="9"/>
      <c r="J2856" s="9"/>
      <c r="K2856" s="9">
        <v>45607</v>
      </c>
    </row>
    <row r="2857" spans="1:11" hidden="1">
      <c r="A2857" s="6">
        <v>510014</v>
      </c>
      <c r="B2857" t="s">
        <v>10</v>
      </c>
      <c r="C2857" t="s">
        <v>11</v>
      </c>
      <c r="D2857" t="s">
        <v>8587</v>
      </c>
      <c r="E2857" s="11" t="s">
        <v>8588</v>
      </c>
      <c r="F2857">
        <f t="shared" si="28"/>
        <v>53544</v>
      </c>
      <c r="G2857" s="14">
        <v>482139</v>
      </c>
      <c r="H2857" s="9">
        <v>45559</v>
      </c>
      <c r="I2857" s="9"/>
      <c r="J2857" s="9"/>
      <c r="K2857" s="9">
        <v>45607</v>
      </c>
    </row>
    <row r="2858" spans="1:11" hidden="1">
      <c r="A2858" s="6">
        <v>510014</v>
      </c>
      <c r="B2858" t="s">
        <v>10</v>
      </c>
      <c r="C2858" t="s">
        <v>11</v>
      </c>
      <c r="D2858" t="s">
        <v>8589</v>
      </c>
      <c r="E2858" s="11" t="s">
        <v>8590</v>
      </c>
      <c r="F2858">
        <f t="shared" si="28"/>
        <v>55740</v>
      </c>
      <c r="G2858" s="14">
        <v>452007</v>
      </c>
      <c r="H2858" s="9">
        <v>45568</v>
      </c>
      <c r="I2858" s="9"/>
      <c r="J2858" s="9"/>
      <c r="K2858" s="9">
        <v>45607</v>
      </c>
    </row>
    <row r="2859" spans="1:11" hidden="1">
      <c r="A2859" s="6">
        <v>510014</v>
      </c>
      <c r="B2859" t="s">
        <v>10</v>
      </c>
      <c r="C2859" t="s">
        <v>11</v>
      </c>
      <c r="D2859" t="s">
        <v>8591</v>
      </c>
      <c r="E2859" s="11" t="s">
        <v>8592</v>
      </c>
      <c r="F2859">
        <f t="shared" si="28"/>
        <v>57383</v>
      </c>
      <c r="G2859" s="14">
        <v>5997132</v>
      </c>
      <c r="H2859" s="9">
        <v>45570</v>
      </c>
      <c r="I2859" s="9"/>
      <c r="J2859" s="9"/>
      <c r="K2859" s="9">
        <v>45607</v>
      </c>
    </row>
    <row r="2860" spans="1:11" hidden="1">
      <c r="A2860" s="6">
        <v>510014</v>
      </c>
      <c r="B2860" t="s">
        <v>10</v>
      </c>
      <c r="C2860" t="s">
        <v>11</v>
      </c>
      <c r="D2860" t="s">
        <v>8593</v>
      </c>
      <c r="E2860" s="11" t="s">
        <v>8594</v>
      </c>
      <c r="F2860">
        <f t="shared" si="28"/>
        <v>55241</v>
      </c>
      <c r="G2860" s="14">
        <v>578907</v>
      </c>
      <c r="H2860" s="9">
        <v>45563</v>
      </c>
      <c r="I2860" s="9"/>
      <c r="J2860" s="9"/>
      <c r="K2860" s="9">
        <v>45607</v>
      </c>
    </row>
    <row r="2861" spans="1:11" hidden="1">
      <c r="A2861" s="6">
        <v>510015</v>
      </c>
      <c r="B2861" t="s">
        <v>10</v>
      </c>
      <c r="C2861" t="s">
        <v>11</v>
      </c>
      <c r="D2861" t="s">
        <v>8595</v>
      </c>
      <c r="E2861" s="11" t="s">
        <v>8596</v>
      </c>
      <c r="F2861">
        <f t="shared" si="28"/>
        <v>53227</v>
      </c>
      <c r="G2861" s="14">
        <v>602667</v>
      </c>
      <c r="H2861" s="9">
        <v>45559</v>
      </c>
      <c r="I2861" s="9"/>
      <c r="J2861" s="9"/>
      <c r="K2861" s="9">
        <v>45607</v>
      </c>
    </row>
    <row r="2862" spans="1:11" hidden="1">
      <c r="A2862" s="6">
        <v>510015</v>
      </c>
      <c r="B2862" t="s">
        <v>10</v>
      </c>
      <c r="C2862" t="s">
        <v>11</v>
      </c>
      <c r="D2862" t="s">
        <v>8597</v>
      </c>
      <c r="E2862" s="11" t="s">
        <v>8598</v>
      </c>
      <c r="F2862">
        <f t="shared" si="28"/>
        <v>1541</v>
      </c>
      <c r="G2862" s="14">
        <v>-79305</v>
      </c>
      <c r="H2862" s="9">
        <v>45583</v>
      </c>
      <c r="I2862" s="9"/>
      <c r="J2862" s="9"/>
      <c r="K2862" s="9">
        <v>45607</v>
      </c>
    </row>
    <row r="2863" spans="1:11" hidden="1">
      <c r="A2863" s="6">
        <v>510015</v>
      </c>
      <c r="B2863" t="s">
        <v>10</v>
      </c>
      <c r="C2863" t="s">
        <v>11</v>
      </c>
      <c r="D2863" t="s">
        <v>8599</v>
      </c>
      <c r="E2863" s="11" t="s">
        <v>8600</v>
      </c>
      <c r="F2863">
        <f t="shared" si="28"/>
        <v>53529</v>
      </c>
      <c r="G2863" s="14">
        <v>4313223</v>
      </c>
      <c r="H2863" s="9">
        <v>45562</v>
      </c>
      <c r="I2863" s="9"/>
      <c r="J2863" s="9"/>
      <c r="K2863" s="9">
        <v>45607</v>
      </c>
    </row>
    <row r="2864" spans="1:11" hidden="1">
      <c r="A2864" s="6">
        <v>510015</v>
      </c>
      <c r="B2864" t="s">
        <v>10</v>
      </c>
      <c r="C2864" t="s">
        <v>11</v>
      </c>
      <c r="D2864" t="s">
        <v>8601</v>
      </c>
      <c r="E2864" s="11" t="s">
        <v>8602</v>
      </c>
      <c r="F2864">
        <f t="shared" si="28"/>
        <v>55264</v>
      </c>
      <c r="G2864" s="14">
        <v>4157933</v>
      </c>
      <c r="H2864" s="9">
        <v>45569</v>
      </c>
      <c r="I2864" s="9"/>
      <c r="J2864" s="9"/>
      <c r="K2864" s="9">
        <v>45607</v>
      </c>
    </row>
    <row r="2865" spans="1:11" hidden="1">
      <c r="A2865" s="6">
        <v>510016</v>
      </c>
      <c r="B2865" t="s">
        <v>10</v>
      </c>
      <c r="C2865" t="s">
        <v>11</v>
      </c>
      <c r="D2865" t="s">
        <v>8603</v>
      </c>
      <c r="E2865" s="11" t="s">
        <v>8604</v>
      </c>
      <c r="F2865">
        <f t="shared" si="28"/>
        <v>53727</v>
      </c>
      <c r="G2865" s="14">
        <v>1586115</v>
      </c>
      <c r="H2865" s="9">
        <v>45570</v>
      </c>
      <c r="I2865" s="9"/>
      <c r="J2865" s="9"/>
      <c r="K2865" s="9">
        <v>45607</v>
      </c>
    </row>
    <row r="2866" spans="1:11" hidden="1">
      <c r="A2866" s="6">
        <v>510016</v>
      </c>
      <c r="B2866" t="s">
        <v>10</v>
      </c>
      <c r="C2866" t="s">
        <v>11</v>
      </c>
      <c r="D2866" t="s">
        <v>8605</v>
      </c>
      <c r="E2866" s="11" t="s">
        <v>8606</v>
      </c>
      <c r="F2866">
        <f t="shared" si="28"/>
        <v>51730</v>
      </c>
      <c r="G2866" s="14">
        <v>1199421</v>
      </c>
      <c r="H2866" s="9">
        <v>45558</v>
      </c>
      <c r="I2866" s="9"/>
      <c r="J2866" s="9"/>
      <c r="K2866" s="9">
        <v>45607</v>
      </c>
    </row>
    <row r="2867" spans="1:11" hidden="1">
      <c r="A2867" s="6">
        <v>510016</v>
      </c>
      <c r="B2867" t="s">
        <v>10</v>
      </c>
      <c r="C2867" t="s">
        <v>11</v>
      </c>
      <c r="D2867" t="s">
        <v>8607</v>
      </c>
      <c r="E2867" s="11" t="s">
        <v>8608</v>
      </c>
      <c r="F2867">
        <f t="shared" si="28"/>
        <v>1486</v>
      </c>
      <c r="G2867" s="14">
        <v>-119943</v>
      </c>
      <c r="H2867" s="9">
        <v>45579</v>
      </c>
      <c r="I2867" s="9"/>
      <c r="J2867" s="9"/>
      <c r="K2867" s="9">
        <v>45607</v>
      </c>
    </row>
    <row r="2868" spans="1:11" hidden="1">
      <c r="A2868" s="6">
        <v>510016</v>
      </c>
      <c r="B2868" t="s">
        <v>10</v>
      </c>
      <c r="C2868" t="s">
        <v>11</v>
      </c>
      <c r="D2868" t="s">
        <v>8609</v>
      </c>
      <c r="E2868" s="11" t="s">
        <v>8610</v>
      </c>
      <c r="F2868">
        <f t="shared" si="28"/>
        <v>53236</v>
      </c>
      <c r="G2868" s="14">
        <v>602667</v>
      </c>
      <c r="H2868" s="9">
        <v>45562</v>
      </c>
      <c r="I2868" s="9"/>
      <c r="J2868" s="9"/>
      <c r="K2868" s="9">
        <v>45607</v>
      </c>
    </row>
    <row r="2869" spans="1:11" hidden="1">
      <c r="A2869" s="6">
        <v>510017</v>
      </c>
      <c r="B2869" t="s">
        <v>10</v>
      </c>
      <c r="C2869" t="s">
        <v>11</v>
      </c>
      <c r="D2869" t="s">
        <v>8611</v>
      </c>
      <c r="E2869" s="11" t="s">
        <v>8612</v>
      </c>
      <c r="F2869">
        <f t="shared" si="28"/>
        <v>53239</v>
      </c>
      <c r="G2869" s="14">
        <v>5357367</v>
      </c>
      <c r="H2869" s="9">
        <v>45560</v>
      </c>
      <c r="I2869" s="9"/>
      <c r="J2869" s="9"/>
      <c r="K2869" s="9">
        <v>45607</v>
      </c>
    </row>
    <row r="2870" spans="1:11" hidden="1">
      <c r="A2870" s="6">
        <v>510017</v>
      </c>
      <c r="B2870" t="s">
        <v>10</v>
      </c>
      <c r="C2870" t="s">
        <v>11</v>
      </c>
      <c r="D2870" t="s">
        <v>8613</v>
      </c>
      <c r="E2870" s="11" t="s">
        <v>8614</v>
      </c>
      <c r="F2870">
        <f t="shared" si="28"/>
        <v>53238</v>
      </c>
      <c r="G2870" s="14">
        <v>602667</v>
      </c>
      <c r="H2870" s="9">
        <v>45560</v>
      </c>
      <c r="I2870" s="9"/>
      <c r="J2870" s="9"/>
      <c r="K2870" s="9">
        <v>45607</v>
      </c>
    </row>
    <row r="2871" spans="1:11" hidden="1">
      <c r="A2871" s="6">
        <v>510017</v>
      </c>
      <c r="B2871" t="s">
        <v>10</v>
      </c>
      <c r="C2871" t="s">
        <v>11</v>
      </c>
      <c r="D2871" t="s">
        <v>8615</v>
      </c>
      <c r="E2871" s="11" t="s">
        <v>8616</v>
      </c>
      <c r="F2871">
        <f t="shared" si="28"/>
        <v>53728</v>
      </c>
      <c r="G2871" s="14">
        <v>6538887</v>
      </c>
      <c r="H2871" s="9">
        <v>45567</v>
      </c>
      <c r="I2871" s="9"/>
      <c r="J2871" s="9"/>
      <c r="K2871" s="9">
        <v>45607</v>
      </c>
    </row>
    <row r="2872" spans="1:11" hidden="1">
      <c r="A2872" s="6">
        <v>510018</v>
      </c>
      <c r="B2872" t="s">
        <v>10</v>
      </c>
      <c r="C2872" t="s">
        <v>11</v>
      </c>
      <c r="D2872" t="s">
        <v>8617</v>
      </c>
      <c r="E2872" s="11" t="s">
        <v>8618</v>
      </c>
      <c r="F2872">
        <f t="shared" si="28"/>
        <v>1540</v>
      </c>
      <c r="G2872" s="14">
        <v>-119942</v>
      </c>
      <c r="H2872" s="9">
        <v>45583</v>
      </c>
      <c r="I2872" s="9"/>
      <c r="J2872" s="9"/>
      <c r="K2872" s="9">
        <v>45607</v>
      </c>
    </row>
    <row r="2873" spans="1:11" hidden="1">
      <c r="A2873" s="6">
        <v>510018</v>
      </c>
      <c r="B2873" t="s">
        <v>10</v>
      </c>
      <c r="C2873" t="s">
        <v>11</v>
      </c>
      <c r="D2873" t="s">
        <v>8619</v>
      </c>
      <c r="E2873" s="11" t="s">
        <v>8620</v>
      </c>
      <c r="F2873">
        <f t="shared" si="28"/>
        <v>54914</v>
      </c>
      <c r="G2873" s="14">
        <v>452007</v>
      </c>
      <c r="H2873" s="9">
        <v>45567</v>
      </c>
      <c r="I2873" s="9"/>
      <c r="J2873" s="9"/>
      <c r="K2873" s="9">
        <v>45607</v>
      </c>
    </row>
    <row r="2874" spans="1:11" hidden="1">
      <c r="A2874" s="6">
        <v>510018</v>
      </c>
      <c r="B2874" t="s">
        <v>10</v>
      </c>
      <c r="C2874" t="s">
        <v>11</v>
      </c>
      <c r="D2874" t="s">
        <v>8621</v>
      </c>
      <c r="E2874" s="11" t="s">
        <v>8622</v>
      </c>
      <c r="F2874">
        <f t="shared" si="28"/>
        <v>1539</v>
      </c>
      <c r="G2874" s="14">
        <v>-437211</v>
      </c>
      <c r="H2874" s="9">
        <v>45583</v>
      </c>
      <c r="I2874" s="9"/>
      <c r="J2874" s="9"/>
      <c r="K2874" s="9">
        <v>45607</v>
      </c>
    </row>
    <row r="2875" spans="1:11" hidden="1">
      <c r="A2875" s="6">
        <v>510018</v>
      </c>
      <c r="B2875" t="s">
        <v>10</v>
      </c>
      <c r="C2875" t="s">
        <v>11</v>
      </c>
      <c r="D2875" t="s">
        <v>8623</v>
      </c>
      <c r="E2875" s="11" t="s">
        <v>8624</v>
      </c>
      <c r="F2875">
        <f t="shared" si="28"/>
        <v>54915</v>
      </c>
      <c r="G2875" s="14">
        <v>5101164</v>
      </c>
      <c r="H2875" s="9">
        <v>45567</v>
      </c>
      <c r="I2875" s="9"/>
      <c r="J2875" s="9"/>
      <c r="K2875" s="9">
        <v>45607</v>
      </c>
    </row>
    <row r="2876" spans="1:11" hidden="1">
      <c r="A2876" s="6">
        <v>510018</v>
      </c>
      <c r="B2876" t="s">
        <v>10</v>
      </c>
      <c r="C2876" t="s">
        <v>11</v>
      </c>
      <c r="D2876" t="s">
        <v>8625</v>
      </c>
      <c r="E2876" s="11" t="s">
        <v>8626</v>
      </c>
      <c r="F2876">
        <f t="shared" si="28"/>
        <v>53550</v>
      </c>
      <c r="G2876" s="14">
        <v>452007</v>
      </c>
      <c r="H2876" s="9">
        <v>45560</v>
      </c>
      <c r="I2876" s="9"/>
      <c r="J2876" s="9"/>
      <c r="K2876" s="9">
        <v>45607</v>
      </c>
    </row>
    <row r="2877" spans="1:11" hidden="1">
      <c r="A2877" s="6">
        <v>510019</v>
      </c>
      <c r="B2877" t="s">
        <v>10</v>
      </c>
      <c r="C2877" t="s">
        <v>11</v>
      </c>
      <c r="D2877" t="s">
        <v>8627</v>
      </c>
      <c r="E2877" s="11" t="s">
        <v>8628</v>
      </c>
      <c r="F2877">
        <f t="shared" si="28"/>
        <v>53528</v>
      </c>
      <c r="G2877" s="14">
        <v>541971</v>
      </c>
      <c r="H2877" s="9">
        <v>45561</v>
      </c>
      <c r="I2877" s="9"/>
      <c r="J2877" s="9"/>
      <c r="K2877" s="9">
        <v>45607</v>
      </c>
    </row>
    <row r="2878" spans="1:11" hidden="1">
      <c r="A2878" s="6">
        <v>510019</v>
      </c>
      <c r="B2878" t="s">
        <v>10</v>
      </c>
      <c r="C2878" t="s">
        <v>11</v>
      </c>
      <c r="D2878" t="s">
        <v>8629</v>
      </c>
      <c r="E2878" s="11" t="s">
        <v>8630</v>
      </c>
      <c r="F2878">
        <f t="shared" si="28"/>
        <v>53527</v>
      </c>
      <c r="G2878" s="14">
        <v>1199421</v>
      </c>
      <c r="H2878" s="9">
        <v>45561</v>
      </c>
      <c r="I2878" s="9"/>
      <c r="J2878" s="9"/>
      <c r="K2878" s="9">
        <v>45607</v>
      </c>
    </row>
    <row r="2879" spans="1:11" hidden="1">
      <c r="A2879" s="6">
        <v>510019</v>
      </c>
      <c r="B2879" t="s">
        <v>10</v>
      </c>
      <c r="C2879" t="s">
        <v>11</v>
      </c>
      <c r="D2879" t="s">
        <v>8631</v>
      </c>
      <c r="E2879" s="11" t="s">
        <v>8632</v>
      </c>
      <c r="F2879">
        <f t="shared" si="28"/>
        <v>53552</v>
      </c>
      <c r="G2879" s="14">
        <v>452007</v>
      </c>
      <c r="H2879" s="9">
        <v>45561</v>
      </c>
      <c r="I2879" s="9"/>
      <c r="J2879" s="9"/>
      <c r="K2879" s="9">
        <v>45607</v>
      </c>
    </row>
    <row r="2880" spans="1:11" hidden="1">
      <c r="A2880" s="6">
        <v>510020</v>
      </c>
      <c r="B2880" t="s">
        <v>10</v>
      </c>
      <c r="C2880" t="s">
        <v>11</v>
      </c>
      <c r="D2880" t="s">
        <v>8633</v>
      </c>
      <c r="E2880" s="11" t="s">
        <v>8634</v>
      </c>
      <c r="F2880">
        <f t="shared" si="28"/>
        <v>53230</v>
      </c>
      <c r="G2880" s="14">
        <v>602667</v>
      </c>
      <c r="H2880" s="9">
        <v>45559</v>
      </c>
      <c r="I2880" s="9"/>
      <c r="J2880" s="9"/>
      <c r="K2880" s="9">
        <v>45607</v>
      </c>
    </row>
    <row r="2881" spans="1:11" hidden="1">
      <c r="A2881" s="6">
        <v>510020</v>
      </c>
      <c r="B2881" t="s">
        <v>10</v>
      </c>
      <c r="C2881" t="s">
        <v>11</v>
      </c>
      <c r="D2881" t="s">
        <v>8635</v>
      </c>
      <c r="E2881" s="11" t="s">
        <v>8636</v>
      </c>
      <c r="F2881">
        <f t="shared" si="28"/>
        <v>53229</v>
      </c>
      <c r="G2881" s="14">
        <v>602667</v>
      </c>
      <c r="H2881" s="9">
        <v>45559</v>
      </c>
      <c r="I2881" s="9"/>
      <c r="J2881" s="9"/>
      <c r="K2881" s="9">
        <v>45607</v>
      </c>
    </row>
    <row r="2882" spans="1:11" hidden="1">
      <c r="A2882" s="6">
        <v>510020</v>
      </c>
      <c r="B2882" t="s">
        <v>10</v>
      </c>
      <c r="C2882" t="s">
        <v>11</v>
      </c>
      <c r="D2882" t="s">
        <v>8637</v>
      </c>
      <c r="E2882" s="11" t="s">
        <v>8638</v>
      </c>
      <c r="F2882">
        <f t="shared" si="28"/>
        <v>53228</v>
      </c>
      <c r="G2882" s="14">
        <v>5899338</v>
      </c>
      <c r="H2882" s="9">
        <v>45559</v>
      </c>
      <c r="I2882" s="9"/>
      <c r="J2882" s="9"/>
      <c r="K2882" s="9">
        <v>45607</v>
      </c>
    </row>
    <row r="2883" spans="1:11" hidden="1">
      <c r="A2883" s="6">
        <v>510021</v>
      </c>
      <c r="B2883" t="s">
        <v>10</v>
      </c>
      <c r="C2883" t="s">
        <v>11</v>
      </c>
      <c r="D2883" t="s">
        <v>8639</v>
      </c>
      <c r="E2883" s="11" t="s">
        <v>8640</v>
      </c>
      <c r="F2883">
        <f t="shared" si="28"/>
        <v>53232</v>
      </c>
      <c r="G2883" s="14">
        <v>1586115</v>
      </c>
      <c r="H2883" s="9">
        <v>45561</v>
      </c>
      <c r="I2883" s="9"/>
      <c r="J2883" s="9"/>
      <c r="K2883" s="9">
        <v>45607</v>
      </c>
    </row>
    <row r="2884" spans="1:11" hidden="1">
      <c r="A2884" s="6">
        <v>510022</v>
      </c>
      <c r="B2884" t="s">
        <v>10</v>
      </c>
      <c r="C2884" t="s">
        <v>11</v>
      </c>
      <c r="D2884" t="s">
        <v>8641</v>
      </c>
      <c r="E2884" s="11" t="s">
        <v>8642</v>
      </c>
      <c r="F2884">
        <f t="shared" si="28"/>
        <v>55267</v>
      </c>
      <c r="G2884" s="14">
        <v>4157933</v>
      </c>
      <c r="H2884" s="9">
        <v>45570</v>
      </c>
      <c r="I2884" s="9"/>
      <c r="J2884" s="9"/>
      <c r="K2884" s="9">
        <v>45607</v>
      </c>
    </row>
    <row r="2885" spans="1:11" hidden="1">
      <c r="A2885" s="6">
        <v>510022</v>
      </c>
      <c r="B2885" t="s">
        <v>10</v>
      </c>
      <c r="C2885" t="s">
        <v>11</v>
      </c>
      <c r="D2885" t="s">
        <v>8643</v>
      </c>
      <c r="E2885" s="11" t="s">
        <v>8644</v>
      </c>
      <c r="F2885">
        <f t="shared" si="28"/>
        <v>55262</v>
      </c>
      <c r="G2885" s="14">
        <v>452007</v>
      </c>
      <c r="H2885" s="9">
        <v>45570</v>
      </c>
      <c r="I2885" s="9"/>
      <c r="J2885" s="9"/>
      <c r="K2885" s="9">
        <v>45607</v>
      </c>
    </row>
    <row r="2886" spans="1:11" hidden="1">
      <c r="A2886" s="6">
        <v>510022</v>
      </c>
      <c r="B2886" t="s">
        <v>10</v>
      </c>
      <c r="C2886" t="s">
        <v>11</v>
      </c>
      <c r="D2886" t="s">
        <v>8645</v>
      </c>
      <c r="E2886" s="11" t="s">
        <v>8646</v>
      </c>
      <c r="F2886">
        <f t="shared" si="28"/>
        <v>53231</v>
      </c>
      <c r="G2886" s="14">
        <v>602667</v>
      </c>
      <c r="H2886" s="9">
        <v>45560</v>
      </c>
      <c r="I2886" s="9"/>
      <c r="J2886" s="9"/>
      <c r="K2886" s="9">
        <v>45607</v>
      </c>
    </row>
    <row r="2887" spans="1:11" hidden="1">
      <c r="A2887" s="6">
        <v>510022</v>
      </c>
      <c r="B2887" t="s">
        <v>10</v>
      </c>
      <c r="C2887" t="s">
        <v>11</v>
      </c>
      <c r="D2887" t="s">
        <v>8647</v>
      </c>
      <c r="E2887" s="11" t="s">
        <v>8648</v>
      </c>
      <c r="F2887">
        <f t="shared" si="28"/>
        <v>53680</v>
      </c>
      <c r="G2887" s="14">
        <v>1199421</v>
      </c>
      <c r="H2887" s="9">
        <v>45567</v>
      </c>
      <c r="I2887" s="9"/>
      <c r="J2887" s="9"/>
      <c r="K2887" s="9">
        <v>45607</v>
      </c>
    </row>
    <row r="2888" spans="1:11" hidden="1">
      <c r="A2888" s="6">
        <v>510023</v>
      </c>
      <c r="B2888" t="s">
        <v>10</v>
      </c>
      <c r="C2888" t="s">
        <v>11</v>
      </c>
      <c r="D2888" t="s">
        <v>8649</v>
      </c>
      <c r="E2888" s="11" t="s">
        <v>8650</v>
      </c>
      <c r="F2888">
        <f t="shared" si="28"/>
        <v>53726</v>
      </c>
      <c r="G2888" s="14">
        <v>1586115</v>
      </c>
      <c r="H2888" s="9">
        <v>45569</v>
      </c>
      <c r="I2888" s="9"/>
      <c r="J2888" s="9"/>
      <c r="K2888" s="9">
        <v>45607</v>
      </c>
    </row>
    <row r="2889" spans="1:11" hidden="1">
      <c r="A2889" s="6">
        <v>510024</v>
      </c>
      <c r="B2889" t="s">
        <v>10</v>
      </c>
      <c r="C2889" t="s">
        <v>11</v>
      </c>
      <c r="D2889" t="s">
        <v>8651</v>
      </c>
      <c r="E2889" s="11" t="s">
        <v>8652</v>
      </c>
      <c r="F2889">
        <f t="shared" si="28"/>
        <v>53237</v>
      </c>
      <c r="G2889" s="14">
        <v>602667</v>
      </c>
      <c r="H2889" s="9">
        <v>45562</v>
      </c>
      <c r="I2889" s="9"/>
      <c r="J2889" s="9"/>
      <c r="K2889" s="9">
        <v>45607</v>
      </c>
    </row>
    <row r="2890" spans="1:11" hidden="1">
      <c r="A2890" s="6">
        <v>510024</v>
      </c>
      <c r="B2890" t="s">
        <v>10</v>
      </c>
      <c r="C2890" t="s">
        <v>11</v>
      </c>
      <c r="D2890" t="s">
        <v>8653</v>
      </c>
      <c r="E2890" s="11" t="s">
        <v>8654</v>
      </c>
      <c r="F2890">
        <f t="shared" si="28"/>
        <v>51702</v>
      </c>
      <c r="G2890" s="14">
        <v>5628353</v>
      </c>
      <c r="H2890" s="9">
        <v>45560</v>
      </c>
      <c r="I2890" s="9"/>
      <c r="J2890" s="9"/>
      <c r="K2890" s="9">
        <v>45607</v>
      </c>
    </row>
    <row r="2891" spans="1:11" hidden="1">
      <c r="A2891" s="6">
        <v>510025</v>
      </c>
      <c r="B2891" t="s">
        <v>10</v>
      </c>
      <c r="C2891" t="s">
        <v>11</v>
      </c>
      <c r="D2891" t="s">
        <v>8655</v>
      </c>
      <c r="E2891" s="11" t="s">
        <v>8656</v>
      </c>
      <c r="F2891">
        <f t="shared" si="28"/>
        <v>51703</v>
      </c>
      <c r="G2891" s="14">
        <v>5357367</v>
      </c>
      <c r="H2891" s="9">
        <v>45555</v>
      </c>
      <c r="I2891" s="9"/>
      <c r="J2891" s="9"/>
      <c r="K2891" s="9">
        <v>45607</v>
      </c>
    </row>
    <row r="2892" spans="1:11" hidden="1">
      <c r="A2892" s="6">
        <v>510025</v>
      </c>
      <c r="B2892" t="s">
        <v>10</v>
      </c>
      <c r="C2892" t="s">
        <v>11</v>
      </c>
      <c r="D2892" t="s">
        <v>8657</v>
      </c>
      <c r="E2892" s="11" t="s">
        <v>8658</v>
      </c>
      <c r="F2892">
        <f t="shared" si="28"/>
        <v>53235</v>
      </c>
      <c r="G2892" s="14">
        <v>602667</v>
      </c>
      <c r="H2892" s="9">
        <v>45560</v>
      </c>
      <c r="I2892" s="9"/>
      <c r="J2892" s="9"/>
      <c r="K2892" s="9">
        <v>45607</v>
      </c>
    </row>
    <row r="2893" spans="1:11" hidden="1">
      <c r="A2893" s="6">
        <v>510025</v>
      </c>
      <c r="B2893" t="s">
        <v>10</v>
      </c>
      <c r="C2893" t="s">
        <v>11</v>
      </c>
      <c r="D2893" t="s">
        <v>8659</v>
      </c>
      <c r="E2893" s="11" t="s">
        <v>8660</v>
      </c>
      <c r="F2893">
        <f t="shared" si="28"/>
        <v>1678</v>
      </c>
      <c r="G2893" s="14">
        <v>-239881</v>
      </c>
      <c r="H2893" s="9">
        <v>45598</v>
      </c>
      <c r="I2893" s="9"/>
      <c r="J2893" s="9"/>
      <c r="K2893" s="9">
        <v>45607</v>
      </c>
    </row>
    <row r="2894" spans="1:11" hidden="1">
      <c r="A2894" s="6">
        <v>510025</v>
      </c>
      <c r="B2894" t="s">
        <v>10</v>
      </c>
      <c r="C2894" t="s">
        <v>11</v>
      </c>
      <c r="D2894" t="s">
        <v>8661</v>
      </c>
      <c r="E2894" s="11" t="s">
        <v>8662</v>
      </c>
      <c r="F2894">
        <f t="shared" si="28"/>
        <v>53679</v>
      </c>
      <c r="G2894" s="14">
        <v>2571831</v>
      </c>
      <c r="H2894" s="9">
        <v>45567</v>
      </c>
      <c r="I2894" s="9"/>
      <c r="J2894" s="9"/>
      <c r="K2894" s="9">
        <v>45607</v>
      </c>
    </row>
    <row r="2895" spans="1:11" hidden="1">
      <c r="A2895" s="6">
        <v>510025</v>
      </c>
      <c r="B2895" t="s">
        <v>10</v>
      </c>
      <c r="C2895" t="s">
        <v>11</v>
      </c>
      <c r="D2895" t="s">
        <v>8663</v>
      </c>
      <c r="E2895" s="11" t="s">
        <v>8664</v>
      </c>
      <c r="F2895">
        <f t="shared" si="28"/>
        <v>55271</v>
      </c>
      <c r="G2895" s="14">
        <v>452007</v>
      </c>
      <c r="H2895" s="9">
        <v>45569</v>
      </c>
      <c r="I2895" s="9"/>
      <c r="J2895" s="9"/>
      <c r="K2895" s="9">
        <v>45607</v>
      </c>
    </row>
    <row r="2896" spans="1:11" hidden="1">
      <c r="A2896" s="6">
        <v>510025</v>
      </c>
      <c r="B2896" t="s">
        <v>10</v>
      </c>
      <c r="C2896" t="s">
        <v>11</v>
      </c>
      <c r="D2896" t="s">
        <v>8665</v>
      </c>
      <c r="E2896" s="11" t="s">
        <v>8666</v>
      </c>
      <c r="F2896">
        <f t="shared" si="28"/>
        <v>55269</v>
      </c>
      <c r="G2896" s="14">
        <v>2571831</v>
      </c>
      <c r="H2896" s="9">
        <v>45569</v>
      </c>
      <c r="I2896" s="9"/>
      <c r="J2896" s="9"/>
      <c r="K2896" s="9">
        <v>45607</v>
      </c>
    </row>
    <row r="2897" spans="1:11" hidden="1">
      <c r="A2897" s="6">
        <v>510026</v>
      </c>
      <c r="B2897" t="s">
        <v>10</v>
      </c>
      <c r="C2897" t="s">
        <v>11</v>
      </c>
      <c r="D2897" t="s">
        <v>8667</v>
      </c>
      <c r="E2897" s="11" t="s">
        <v>8668</v>
      </c>
      <c r="F2897">
        <f t="shared" si="28"/>
        <v>51856</v>
      </c>
      <c r="G2897" s="14">
        <v>602667</v>
      </c>
      <c r="H2897" s="9">
        <v>45556</v>
      </c>
      <c r="I2897" s="9"/>
      <c r="J2897" s="9"/>
      <c r="K2897" s="9">
        <v>45607</v>
      </c>
    </row>
    <row r="2898" spans="1:11" hidden="1">
      <c r="A2898" s="6">
        <v>510026</v>
      </c>
      <c r="B2898" t="s">
        <v>10</v>
      </c>
      <c r="C2898" t="s">
        <v>11</v>
      </c>
      <c r="D2898" t="s">
        <v>8669</v>
      </c>
      <c r="E2898" s="11" t="s">
        <v>8670</v>
      </c>
      <c r="F2898">
        <f t="shared" si="28"/>
        <v>57385</v>
      </c>
      <c r="G2898" s="14">
        <v>452007</v>
      </c>
      <c r="H2898" s="9">
        <v>45570</v>
      </c>
      <c r="I2898" s="9"/>
      <c r="J2898" s="9"/>
      <c r="K2898" s="9">
        <v>45607</v>
      </c>
    </row>
    <row r="2899" spans="1:11" hidden="1">
      <c r="A2899" s="6">
        <v>510026</v>
      </c>
      <c r="B2899" t="s">
        <v>10</v>
      </c>
      <c r="C2899" t="s">
        <v>11</v>
      </c>
      <c r="D2899" t="s">
        <v>8671</v>
      </c>
      <c r="E2899" s="11" t="s">
        <v>8672</v>
      </c>
      <c r="F2899">
        <f t="shared" si="28"/>
        <v>57384</v>
      </c>
      <c r="G2899" s="14">
        <v>3014915</v>
      </c>
      <c r="H2899" s="9">
        <v>45570</v>
      </c>
      <c r="I2899" s="9"/>
      <c r="J2899" s="9"/>
      <c r="K2899" s="9">
        <v>45607</v>
      </c>
    </row>
    <row r="2900" spans="1:11" hidden="1">
      <c r="A2900" s="6">
        <v>510027</v>
      </c>
      <c r="B2900" t="s">
        <v>10</v>
      </c>
      <c r="C2900" t="s">
        <v>11</v>
      </c>
      <c r="D2900" t="s">
        <v>8673</v>
      </c>
      <c r="E2900" s="11" t="s">
        <v>8674</v>
      </c>
      <c r="F2900">
        <f t="shared" si="28"/>
        <v>53234</v>
      </c>
      <c r="G2900" s="14">
        <v>602667</v>
      </c>
      <c r="H2900" s="9">
        <v>45559</v>
      </c>
      <c r="I2900" s="9"/>
      <c r="J2900" s="9"/>
      <c r="K2900" s="9">
        <v>45607</v>
      </c>
    </row>
    <row r="2901" spans="1:11" hidden="1">
      <c r="A2901" s="6">
        <v>510027</v>
      </c>
      <c r="B2901" t="s">
        <v>10</v>
      </c>
      <c r="C2901" t="s">
        <v>11</v>
      </c>
      <c r="D2901" t="s">
        <v>8675</v>
      </c>
      <c r="E2901" s="11" t="s">
        <v>8676</v>
      </c>
      <c r="F2901">
        <f t="shared" si="28"/>
        <v>1617</v>
      </c>
      <c r="G2901" s="14">
        <v>-119943</v>
      </c>
      <c r="H2901" s="9">
        <v>45591</v>
      </c>
      <c r="I2901" s="9"/>
      <c r="J2901" s="9"/>
      <c r="K2901" s="9">
        <v>45607</v>
      </c>
    </row>
    <row r="2902" spans="1:11" hidden="1">
      <c r="A2902" s="6">
        <v>510027</v>
      </c>
      <c r="B2902" t="s">
        <v>10</v>
      </c>
      <c r="C2902" t="s">
        <v>11</v>
      </c>
      <c r="D2902" t="s">
        <v>8677</v>
      </c>
      <c r="E2902" s="11" t="s">
        <v>8678</v>
      </c>
      <c r="F2902">
        <f t="shared" ref="F2902:F2909" si="29">+RIGHT(E2902,LEN(E2902)-8)+0</f>
        <v>55272</v>
      </c>
      <c r="G2902" s="14">
        <v>4157933</v>
      </c>
      <c r="H2902" s="9">
        <v>45571</v>
      </c>
      <c r="I2902" s="9"/>
      <c r="J2902" s="9"/>
      <c r="K2902" s="9">
        <v>45607</v>
      </c>
    </row>
    <row r="2903" spans="1:11" hidden="1">
      <c r="A2903" s="6">
        <v>510028</v>
      </c>
      <c r="B2903" t="s">
        <v>10</v>
      </c>
      <c r="C2903" t="s">
        <v>11</v>
      </c>
      <c r="D2903" t="s">
        <v>8679</v>
      </c>
      <c r="E2903" s="11" t="s">
        <v>8680</v>
      </c>
      <c r="F2903">
        <f t="shared" si="29"/>
        <v>53233</v>
      </c>
      <c r="G2903" s="14">
        <v>602667</v>
      </c>
      <c r="H2903" s="9">
        <v>45560</v>
      </c>
      <c r="I2903" s="9"/>
      <c r="J2903" s="9"/>
      <c r="K2903" s="9">
        <v>45607</v>
      </c>
    </row>
    <row r="2904" spans="1:11" hidden="1">
      <c r="A2904" s="6">
        <v>510028</v>
      </c>
      <c r="B2904" t="s">
        <v>10</v>
      </c>
      <c r="C2904" t="s">
        <v>11</v>
      </c>
      <c r="D2904" t="s">
        <v>8681</v>
      </c>
      <c r="E2904" s="11" t="s">
        <v>8682</v>
      </c>
      <c r="F2904">
        <f t="shared" si="29"/>
        <v>1542</v>
      </c>
      <c r="G2904" s="14">
        <v>-1042033</v>
      </c>
      <c r="H2904" s="9">
        <v>45583</v>
      </c>
      <c r="I2904" s="9"/>
      <c r="J2904" s="9"/>
      <c r="K2904" s="9">
        <v>45607</v>
      </c>
    </row>
    <row r="2905" spans="1:11" hidden="1">
      <c r="A2905" s="6">
        <v>510028</v>
      </c>
      <c r="B2905" t="s">
        <v>10</v>
      </c>
      <c r="C2905" t="s">
        <v>11</v>
      </c>
      <c r="D2905" t="s">
        <v>8683</v>
      </c>
      <c r="E2905" s="11" t="s">
        <v>8684</v>
      </c>
      <c r="F2905">
        <f t="shared" si="29"/>
        <v>55274</v>
      </c>
      <c r="G2905" s="14">
        <v>5357367</v>
      </c>
      <c r="H2905" s="9">
        <v>45571</v>
      </c>
      <c r="I2905" s="9"/>
      <c r="J2905" s="9"/>
      <c r="K2905" s="9">
        <v>45607</v>
      </c>
    </row>
    <row r="2906" spans="1:11" hidden="1">
      <c r="A2906" s="6">
        <v>510029</v>
      </c>
      <c r="B2906" t="s">
        <v>10</v>
      </c>
      <c r="C2906" t="s">
        <v>11</v>
      </c>
      <c r="D2906" t="s">
        <v>8685</v>
      </c>
      <c r="E2906" s="11" t="s">
        <v>8686</v>
      </c>
      <c r="F2906">
        <f t="shared" si="29"/>
        <v>1488</v>
      </c>
      <c r="G2906" s="14">
        <v>-1505159</v>
      </c>
      <c r="H2906" s="9">
        <v>45572</v>
      </c>
      <c r="I2906" s="9"/>
      <c r="J2906" s="9"/>
      <c r="K2906" s="9">
        <v>45607</v>
      </c>
    </row>
    <row r="2907" spans="1:11" hidden="1">
      <c r="A2907" s="6">
        <v>510029</v>
      </c>
      <c r="B2907" t="s">
        <v>10</v>
      </c>
      <c r="C2907" t="s">
        <v>11</v>
      </c>
      <c r="D2907" t="s">
        <v>8687</v>
      </c>
      <c r="E2907" s="11" t="s">
        <v>8688</v>
      </c>
      <c r="F2907">
        <f t="shared" si="29"/>
        <v>53225</v>
      </c>
      <c r="G2907" s="14">
        <v>4428918</v>
      </c>
      <c r="H2907" s="9">
        <v>45559</v>
      </c>
      <c r="I2907" s="9"/>
      <c r="J2907" s="9"/>
      <c r="K2907" s="9">
        <v>45607</v>
      </c>
    </row>
    <row r="2908" spans="1:11" hidden="1">
      <c r="A2908" s="6">
        <v>520090</v>
      </c>
      <c r="B2908" t="s">
        <v>10</v>
      </c>
      <c r="C2908" t="s">
        <v>11</v>
      </c>
      <c r="D2908" t="s">
        <v>8689</v>
      </c>
      <c r="E2908" s="11" t="s">
        <v>8690</v>
      </c>
      <c r="F2908">
        <f t="shared" si="29"/>
        <v>53548</v>
      </c>
      <c r="G2908" s="14">
        <v>1199421</v>
      </c>
      <c r="H2908" s="9">
        <v>45562</v>
      </c>
      <c r="I2908" s="9"/>
      <c r="J2908" s="9"/>
      <c r="K2908" s="9">
        <v>45607</v>
      </c>
    </row>
    <row r="2909" spans="1:11" hidden="1">
      <c r="A2909" s="6">
        <v>520090</v>
      </c>
      <c r="B2909" t="s">
        <v>10</v>
      </c>
      <c r="C2909" t="s">
        <v>11</v>
      </c>
      <c r="D2909" t="s">
        <v>8691</v>
      </c>
      <c r="E2909" s="11" t="s">
        <v>8692</v>
      </c>
      <c r="F2909">
        <f t="shared" si="29"/>
        <v>51858</v>
      </c>
      <c r="G2909" s="14">
        <v>3772157</v>
      </c>
      <c r="H2909" s="9">
        <v>45555</v>
      </c>
      <c r="I2909" s="9"/>
      <c r="J2909" s="9"/>
      <c r="K2909" s="9">
        <v>45607</v>
      </c>
    </row>
    <row r="2910" spans="1:11" hidden="1">
      <c r="A2910">
        <v>510010</v>
      </c>
      <c r="B2910" t="s">
        <v>10</v>
      </c>
      <c r="C2910" t="s">
        <v>11</v>
      </c>
      <c r="D2910" t="s">
        <v>8693</v>
      </c>
      <c r="E2910" s="11" t="s">
        <v>8694</v>
      </c>
      <c r="F2910">
        <v>11399</v>
      </c>
      <c r="G2910" s="14">
        <v>-2562841</v>
      </c>
      <c r="H2910" s="9">
        <v>45615</v>
      </c>
      <c r="I2910" s="9"/>
      <c r="J2910" s="9"/>
      <c r="K2910" s="9">
        <v>45621</v>
      </c>
    </row>
    <row r="2911" spans="1:11" hidden="1">
      <c r="A2911">
        <v>510010</v>
      </c>
      <c r="B2911" t="s">
        <v>10</v>
      </c>
      <c r="C2911" t="s">
        <v>11</v>
      </c>
      <c r="D2911" t="s">
        <v>8695</v>
      </c>
      <c r="E2911" s="11" t="s">
        <v>8696</v>
      </c>
      <c r="F2911">
        <v>58030</v>
      </c>
      <c r="G2911" s="14">
        <v>-1619267</v>
      </c>
      <c r="H2911" s="9">
        <v>45600</v>
      </c>
      <c r="I2911" s="9"/>
      <c r="J2911" s="9"/>
      <c r="K2911" s="9">
        <v>45621</v>
      </c>
    </row>
    <row r="2912" spans="1:11" hidden="1">
      <c r="A2912">
        <v>510010</v>
      </c>
      <c r="B2912" t="s">
        <v>10</v>
      </c>
      <c r="C2912" t="s">
        <v>11</v>
      </c>
      <c r="D2912" t="s">
        <v>8697</v>
      </c>
      <c r="E2912" s="11" t="s">
        <v>8698</v>
      </c>
      <c r="F2912">
        <v>58029</v>
      </c>
      <c r="G2912" s="14">
        <v>-7448629</v>
      </c>
      <c r="H2912" s="9">
        <v>45600</v>
      </c>
      <c r="I2912" s="9"/>
      <c r="J2912" s="9"/>
      <c r="K2912" s="9">
        <v>45621</v>
      </c>
    </row>
    <row r="2913" spans="1:11" hidden="1">
      <c r="A2913">
        <v>510010</v>
      </c>
      <c r="B2913" t="s">
        <v>10</v>
      </c>
      <c r="C2913" t="s">
        <v>11</v>
      </c>
      <c r="D2913" t="s">
        <v>8699</v>
      </c>
      <c r="E2913" s="11" t="s">
        <v>8700</v>
      </c>
      <c r="F2913">
        <v>58028</v>
      </c>
      <c r="G2913" s="14">
        <v>-12954138</v>
      </c>
      <c r="H2913" s="9">
        <v>45600</v>
      </c>
      <c r="I2913" s="9"/>
      <c r="J2913" s="9"/>
      <c r="K2913" s="9">
        <v>45621</v>
      </c>
    </row>
    <row r="2914" spans="1:11" hidden="1">
      <c r="A2914">
        <v>510010</v>
      </c>
      <c r="B2914" t="s">
        <v>10</v>
      </c>
      <c r="C2914" t="s">
        <v>11</v>
      </c>
      <c r="D2914" t="s">
        <v>8701</v>
      </c>
      <c r="E2914" s="11" t="s">
        <v>8702</v>
      </c>
      <c r="F2914">
        <v>58027</v>
      </c>
      <c r="G2914" s="14">
        <v>-7286703</v>
      </c>
      <c r="H2914" s="9">
        <v>45600</v>
      </c>
      <c r="I2914" s="9"/>
      <c r="J2914" s="9"/>
      <c r="K2914" s="9">
        <v>45621</v>
      </c>
    </row>
    <row r="2915" spans="1:11" hidden="1">
      <c r="A2915">
        <v>510010</v>
      </c>
      <c r="B2915" t="s">
        <v>10</v>
      </c>
      <c r="C2915" t="s">
        <v>11</v>
      </c>
      <c r="D2915" t="s">
        <v>8703</v>
      </c>
      <c r="E2915" s="11" t="s">
        <v>8704</v>
      </c>
      <c r="F2915">
        <v>58026</v>
      </c>
      <c r="G2915" s="14">
        <v>-10687164</v>
      </c>
      <c r="H2915" s="9">
        <v>45600</v>
      </c>
      <c r="I2915" s="9"/>
      <c r="J2915" s="9"/>
      <c r="K2915" s="9">
        <v>45621</v>
      </c>
    </row>
    <row r="2916" spans="1:11" hidden="1">
      <c r="A2916">
        <v>510010</v>
      </c>
      <c r="B2916" t="s">
        <v>10</v>
      </c>
      <c r="C2916" t="s">
        <v>11</v>
      </c>
      <c r="D2916" t="s">
        <v>8705</v>
      </c>
      <c r="E2916" s="11" t="s">
        <v>8706</v>
      </c>
      <c r="F2916">
        <f t="shared" ref="F2916" si="30">+RIGHT(E2916,LEN(E2916)-8)+0</f>
        <v>57491</v>
      </c>
      <c r="G2916" s="14">
        <v>38027232</v>
      </c>
      <c r="H2916" s="9">
        <v>45577</v>
      </c>
      <c r="I2916" s="9"/>
      <c r="J2916" s="9"/>
      <c r="K2916" s="9">
        <v>45621</v>
      </c>
    </row>
    <row r="2917" spans="1:11" hidden="1">
      <c r="A2917">
        <v>510010</v>
      </c>
      <c r="B2917" t="s">
        <v>10</v>
      </c>
      <c r="C2917" t="s">
        <v>11</v>
      </c>
      <c r="D2917" t="s">
        <v>8707</v>
      </c>
      <c r="E2917" s="11" t="s">
        <v>8708</v>
      </c>
      <c r="F2917">
        <v>55388</v>
      </c>
      <c r="G2917" s="14">
        <v>-809634</v>
      </c>
      <c r="H2917" s="9">
        <v>45600</v>
      </c>
      <c r="I2917" s="9"/>
      <c r="J2917" s="9"/>
      <c r="K2917" s="9">
        <v>45621</v>
      </c>
    </row>
    <row r="2918" spans="1:11" hidden="1">
      <c r="A2918">
        <v>510010</v>
      </c>
      <c r="B2918" t="s">
        <v>10</v>
      </c>
      <c r="C2918" t="s">
        <v>11</v>
      </c>
      <c r="D2918" t="s">
        <v>8709</v>
      </c>
      <c r="E2918" s="11" t="s">
        <v>8710</v>
      </c>
      <c r="F2918">
        <v>55387</v>
      </c>
      <c r="G2918" s="14">
        <v>-6477069</v>
      </c>
      <c r="H2918" s="9">
        <v>45600</v>
      </c>
      <c r="I2918" s="9"/>
      <c r="J2918" s="9"/>
      <c r="K2918" s="9">
        <v>45621</v>
      </c>
    </row>
    <row r="2919" spans="1:11" hidden="1">
      <c r="A2919">
        <v>510010</v>
      </c>
      <c r="B2919" t="s">
        <v>10</v>
      </c>
      <c r="C2919" t="s">
        <v>11</v>
      </c>
      <c r="D2919" t="s">
        <v>8711</v>
      </c>
      <c r="E2919" s="11" t="s">
        <v>8712</v>
      </c>
      <c r="F2919">
        <f t="shared" ref="F2919:F2921" si="31">+RIGHT(E2919,LEN(E2919)-8)+0</f>
        <v>59001</v>
      </c>
      <c r="G2919" s="14">
        <v>1356021</v>
      </c>
      <c r="H2919" s="9">
        <v>45583</v>
      </c>
      <c r="I2919" s="9"/>
      <c r="J2919" s="9"/>
      <c r="K2919" s="9">
        <v>45621</v>
      </c>
    </row>
    <row r="2920" spans="1:11" hidden="1">
      <c r="A2920">
        <v>510010</v>
      </c>
      <c r="B2920" t="s">
        <v>10</v>
      </c>
      <c r="C2920" t="s">
        <v>11</v>
      </c>
      <c r="D2920" t="s">
        <v>8713</v>
      </c>
      <c r="E2920" s="11" t="s">
        <v>8714</v>
      </c>
      <c r="F2920">
        <f t="shared" si="31"/>
        <v>59000</v>
      </c>
      <c r="G2920" s="14">
        <v>2712042</v>
      </c>
      <c r="H2920" s="9">
        <v>45584</v>
      </c>
      <c r="I2920" s="9"/>
      <c r="J2920" s="9"/>
      <c r="K2920" s="9">
        <v>45621</v>
      </c>
    </row>
    <row r="2921" spans="1:11" hidden="1">
      <c r="A2921">
        <v>510010</v>
      </c>
      <c r="B2921" t="s">
        <v>10</v>
      </c>
      <c r="C2921" t="s">
        <v>11</v>
      </c>
      <c r="D2921" t="s">
        <v>8715</v>
      </c>
      <c r="E2921" s="11" t="s">
        <v>8716</v>
      </c>
      <c r="F2921">
        <f t="shared" si="31"/>
        <v>58999</v>
      </c>
      <c r="G2921" s="14">
        <v>22239455</v>
      </c>
      <c r="H2921" s="9">
        <v>45584</v>
      </c>
      <c r="I2921" s="9"/>
      <c r="J2921" s="9"/>
      <c r="K2921" s="9">
        <v>45621</v>
      </c>
    </row>
    <row r="2922" spans="1:11" hidden="1">
      <c r="A2922">
        <v>510010</v>
      </c>
      <c r="B2922" t="s">
        <v>10</v>
      </c>
      <c r="C2922" t="s">
        <v>11</v>
      </c>
      <c r="D2922" t="s">
        <v>8717</v>
      </c>
      <c r="E2922" s="11" t="s">
        <v>8718</v>
      </c>
      <c r="F2922">
        <v>58025</v>
      </c>
      <c r="G2922" s="14">
        <v>-3238534</v>
      </c>
      <c r="H2922" s="9">
        <v>45600</v>
      </c>
      <c r="I2922" s="9"/>
      <c r="J2922" s="9"/>
      <c r="K2922" s="9">
        <v>45621</v>
      </c>
    </row>
    <row r="2923" spans="1:11" hidden="1">
      <c r="A2923">
        <v>510011</v>
      </c>
      <c r="B2923" t="s">
        <v>10</v>
      </c>
      <c r="C2923" t="s">
        <v>11</v>
      </c>
      <c r="D2923" t="s">
        <v>8719</v>
      </c>
      <c r="E2923" s="11" t="s">
        <v>8720</v>
      </c>
      <c r="F2923">
        <f t="shared" ref="F2923:F2943" si="32">+RIGHT(E2923,LEN(E2923)-8)+0</f>
        <v>57231</v>
      </c>
      <c r="G2923" s="14">
        <v>361611</v>
      </c>
      <c r="H2923" s="9">
        <v>45574</v>
      </c>
      <c r="I2923" s="9"/>
      <c r="J2923" s="9"/>
      <c r="K2923" s="9">
        <v>45621</v>
      </c>
    </row>
    <row r="2924" spans="1:11" hidden="1">
      <c r="A2924">
        <v>510011</v>
      </c>
      <c r="B2924" t="s">
        <v>10</v>
      </c>
      <c r="C2924" t="s">
        <v>11</v>
      </c>
      <c r="D2924" t="s">
        <v>8721</v>
      </c>
      <c r="E2924" s="11" t="s">
        <v>8722</v>
      </c>
      <c r="F2924">
        <f t="shared" si="32"/>
        <v>57230</v>
      </c>
      <c r="G2924" s="14">
        <v>6351345</v>
      </c>
      <c r="H2924" s="9">
        <v>45574</v>
      </c>
      <c r="I2924" s="9"/>
      <c r="J2924" s="9"/>
      <c r="K2924" s="9">
        <v>45621</v>
      </c>
    </row>
    <row r="2925" spans="1:11" hidden="1">
      <c r="A2925">
        <v>510012</v>
      </c>
      <c r="B2925" t="s">
        <v>10</v>
      </c>
      <c r="C2925" t="s">
        <v>11</v>
      </c>
      <c r="D2925" t="s">
        <v>8723</v>
      </c>
      <c r="E2925" s="11" t="s">
        <v>8724</v>
      </c>
      <c r="F2925">
        <f t="shared" si="32"/>
        <v>57229</v>
      </c>
      <c r="G2925" s="14">
        <v>1586115</v>
      </c>
      <c r="H2925" s="9">
        <v>45574</v>
      </c>
      <c r="I2925" s="9"/>
      <c r="J2925" s="9"/>
      <c r="K2925" s="9">
        <v>45621</v>
      </c>
    </row>
    <row r="2926" spans="1:11" hidden="1">
      <c r="A2926">
        <v>510012</v>
      </c>
      <c r="B2926" t="s">
        <v>10</v>
      </c>
      <c r="C2926" t="s">
        <v>11</v>
      </c>
      <c r="D2926" t="s">
        <v>8725</v>
      </c>
      <c r="E2926" s="11" t="s">
        <v>8726</v>
      </c>
      <c r="F2926">
        <f t="shared" si="32"/>
        <v>57228</v>
      </c>
      <c r="G2926" s="14">
        <v>541971</v>
      </c>
      <c r="H2926" s="9">
        <v>45574</v>
      </c>
      <c r="I2926" s="9"/>
      <c r="J2926" s="9"/>
      <c r="K2926" s="9">
        <v>45621</v>
      </c>
    </row>
    <row r="2927" spans="1:11" hidden="1">
      <c r="A2927">
        <v>510012</v>
      </c>
      <c r="B2927" t="s">
        <v>10</v>
      </c>
      <c r="C2927" t="s">
        <v>11</v>
      </c>
      <c r="D2927" t="s">
        <v>8727</v>
      </c>
      <c r="E2927" s="11" t="s">
        <v>8728</v>
      </c>
      <c r="F2927">
        <f t="shared" si="32"/>
        <v>57227</v>
      </c>
      <c r="G2927" s="14">
        <v>541971</v>
      </c>
      <c r="H2927" s="9">
        <v>45574</v>
      </c>
      <c r="I2927" s="9"/>
      <c r="J2927" s="9"/>
      <c r="K2927" s="9">
        <v>45621</v>
      </c>
    </row>
    <row r="2928" spans="1:11" hidden="1">
      <c r="A2928">
        <v>510013</v>
      </c>
      <c r="B2928" t="s">
        <v>10</v>
      </c>
      <c r="C2928" t="s">
        <v>11</v>
      </c>
      <c r="D2928" t="s">
        <v>8729</v>
      </c>
      <c r="E2928" s="11" t="s">
        <v>8730</v>
      </c>
      <c r="F2928">
        <f t="shared" si="32"/>
        <v>57382</v>
      </c>
      <c r="G2928" s="14">
        <v>3943350</v>
      </c>
      <c r="H2928" s="9">
        <v>45574</v>
      </c>
      <c r="I2928" s="9"/>
      <c r="J2928" s="9"/>
      <c r="K2928" s="9">
        <v>45621</v>
      </c>
    </row>
    <row r="2929" spans="1:11" hidden="1">
      <c r="A2929">
        <v>510013</v>
      </c>
      <c r="B2929" t="s">
        <v>10</v>
      </c>
      <c r="C2929" t="s">
        <v>11</v>
      </c>
      <c r="D2929" t="s">
        <v>8731</v>
      </c>
      <c r="E2929" s="11" t="s">
        <v>8732</v>
      </c>
      <c r="F2929">
        <f t="shared" si="32"/>
        <v>60805</v>
      </c>
      <c r="G2929" s="14">
        <v>1808028</v>
      </c>
      <c r="H2929" s="9">
        <v>45584</v>
      </c>
      <c r="I2929" s="9"/>
      <c r="J2929" s="9"/>
      <c r="K2929" s="9">
        <v>45621</v>
      </c>
    </row>
    <row r="2930" spans="1:11" hidden="1">
      <c r="A2930">
        <v>510013</v>
      </c>
      <c r="B2930" t="s">
        <v>10</v>
      </c>
      <c r="C2930" t="s">
        <v>11</v>
      </c>
      <c r="D2930" t="s">
        <v>8733</v>
      </c>
      <c r="E2930" s="11" t="s">
        <v>8734</v>
      </c>
      <c r="F2930">
        <f t="shared" si="32"/>
        <v>60806</v>
      </c>
      <c r="G2930" s="14">
        <v>1586115</v>
      </c>
      <c r="H2930" s="9">
        <v>45584</v>
      </c>
      <c r="I2930" s="9"/>
      <c r="J2930" s="9"/>
      <c r="K2930" s="9">
        <v>45621</v>
      </c>
    </row>
    <row r="2931" spans="1:11" hidden="1">
      <c r="A2931">
        <v>510013</v>
      </c>
      <c r="B2931" t="s">
        <v>10</v>
      </c>
      <c r="C2931" t="s">
        <v>11</v>
      </c>
      <c r="D2931" t="s">
        <v>8735</v>
      </c>
      <c r="E2931" s="11" t="s">
        <v>8736</v>
      </c>
      <c r="F2931">
        <f t="shared" si="32"/>
        <v>60808</v>
      </c>
      <c r="G2931" s="14">
        <v>4675266</v>
      </c>
      <c r="H2931" s="9">
        <v>45584</v>
      </c>
      <c r="I2931" s="9"/>
      <c r="J2931" s="9"/>
      <c r="K2931" s="9">
        <v>45621</v>
      </c>
    </row>
    <row r="2932" spans="1:11" hidden="1">
      <c r="A2932">
        <v>510013</v>
      </c>
      <c r="B2932" t="s">
        <v>10</v>
      </c>
      <c r="C2932" t="s">
        <v>11</v>
      </c>
      <c r="D2932" t="s">
        <v>8737</v>
      </c>
      <c r="E2932" s="11" t="s">
        <v>8738</v>
      </c>
      <c r="F2932">
        <f t="shared" si="32"/>
        <v>59042</v>
      </c>
      <c r="G2932" s="14">
        <v>4970673</v>
      </c>
      <c r="H2932" s="9">
        <v>45577</v>
      </c>
      <c r="I2932" s="9"/>
      <c r="J2932" s="9"/>
      <c r="K2932" s="9">
        <v>45621</v>
      </c>
    </row>
    <row r="2933" spans="1:11" hidden="1">
      <c r="A2933">
        <v>510014</v>
      </c>
      <c r="B2933" t="s">
        <v>10</v>
      </c>
      <c r="C2933" t="s">
        <v>11</v>
      </c>
      <c r="D2933" t="s">
        <v>8739</v>
      </c>
      <c r="E2933" s="11" t="s">
        <v>8740</v>
      </c>
      <c r="F2933">
        <f t="shared" si="32"/>
        <v>59043</v>
      </c>
      <c r="G2933" s="14">
        <v>20243979</v>
      </c>
      <c r="H2933" s="9">
        <v>45577</v>
      </c>
      <c r="I2933" s="9"/>
      <c r="J2933" s="9"/>
      <c r="K2933" s="9">
        <v>45621</v>
      </c>
    </row>
    <row r="2934" spans="1:11" hidden="1">
      <c r="A2934">
        <v>510014</v>
      </c>
      <c r="B2934" t="s">
        <v>10</v>
      </c>
      <c r="C2934" t="s">
        <v>11</v>
      </c>
      <c r="D2934" t="s">
        <v>8741</v>
      </c>
      <c r="E2934" s="11" t="s">
        <v>8742</v>
      </c>
      <c r="F2934">
        <f t="shared" si="32"/>
        <v>59037</v>
      </c>
      <c r="G2934" s="14">
        <v>108392</v>
      </c>
      <c r="H2934" s="9">
        <v>45583</v>
      </c>
      <c r="I2934" s="9"/>
      <c r="J2934" s="9"/>
      <c r="K2934" s="9">
        <v>45621</v>
      </c>
    </row>
    <row r="2935" spans="1:11" hidden="1">
      <c r="A2935">
        <v>510014</v>
      </c>
      <c r="B2935" t="s">
        <v>10</v>
      </c>
      <c r="C2935" t="s">
        <v>11</v>
      </c>
      <c r="D2935" t="s">
        <v>8743</v>
      </c>
      <c r="E2935" s="11" t="s">
        <v>8744</v>
      </c>
      <c r="F2935">
        <f t="shared" si="32"/>
        <v>53547</v>
      </c>
      <c r="G2935" s="14">
        <v>5997132</v>
      </c>
      <c r="H2935" s="9">
        <v>45560</v>
      </c>
      <c r="I2935" s="9"/>
      <c r="J2935" s="9"/>
      <c r="K2935" s="9">
        <v>45621</v>
      </c>
    </row>
    <row r="2936" spans="1:11" hidden="1">
      <c r="A2936">
        <v>510014</v>
      </c>
      <c r="B2936" t="s">
        <v>10</v>
      </c>
      <c r="C2936" t="s">
        <v>11</v>
      </c>
      <c r="D2936" t="s">
        <v>8745</v>
      </c>
      <c r="E2936" s="11" t="s">
        <v>8746</v>
      </c>
      <c r="F2936">
        <f t="shared" si="32"/>
        <v>53546</v>
      </c>
      <c r="G2936" s="14">
        <v>5997132</v>
      </c>
      <c r="H2936" s="9">
        <v>45560</v>
      </c>
      <c r="I2936" s="9"/>
      <c r="J2936" s="9"/>
      <c r="K2936" s="9">
        <v>45621</v>
      </c>
    </row>
    <row r="2937" spans="1:11" hidden="1">
      <c r="A2937">
        <v>510014</v>
      </c>
      <c r="B2937" t="s">
        <v>10</v>
      </c>
      <c r="C2937" t="s">
        <v>11</v>
      </c>
      <c r="D2937" t="s">
        <v>8747</v>
      </c>
      <c r="E2937" s="11" t="s">
        <v>8748</v>
      </c>
      <c r="F2937">
        <f t="shared" si="32"/>
        <v>59034</v>
      </c>
      <c r="G2937" s="14">
        <v>12747173</v>
      </c>
      <c r="H2937" s="9">
        <v>45583</v>
      </c>
      <c r="I2937" s="9"/>
      <c r="J2937" s="9"/>
      <c r="K2937" s="9">
        <v>45621</v>
      </c>
    </row>
    <row r="2938" spans="1:11" hidden="1">
      <c r="A2938">
        <v>510014</v>
      </c>
      <c r="B2938" t="s">
        <v>10</v>
      </c>
      <c r="C2938" t="s">
        <v>11</v>
      </c>
      <c r="D2938" t="s">
        <v>8749</v>
      </c>
      <c r="E2938" s="11" t="s">
        <v>8750</v>
      </c>
      <c r="F2938">
        <f t="shared" si="32"/>
        <v>59036</v>
      </c>
      <c r="G2938" s="14">
        <v>108392</v>
      </c>
      <c r="H2938" s="9">
        <v>45583</v>
      </c>
      <c r="I2938" s="9"/>
      <c r="J2938" s="9"/>
      <c r="K2938" s="9">
        <v>45621</v>
      </c>
    </row>
    <row r="2939" spans="1:11" hidden="1">
      <c r="A2939" s="6">
        <v>510015</v>
      </c>
      <c r="B2939" t="s">
        <v>10</v>
      </c>
      <c r="C2939" t="s">
        <v>11</v>
      </c>
      <c r="D2939" t="s">
        <v>8751</v>
      </c>
      <c r="E2939" s="11" t="s">
        <v>8752</v>
      </c>
      <c r="F2939">
        <f t="shared" si="32"/>
        <v>57409</v>
      </c>
      <c r="G2939" s="14">
        <v>5241672</v>
      </c>
      <c r="H2939" s="9">
        <v>45576</v>
      </c>
      <c r="I2939" s="9"/>
      <c r="J2939" s="9"/>
      <c r="K2939" s="9">
        <v>45621</v>
      </c>
    </row>
    <row r="2940" spans="1:11" hidden="1">
      <c r="A2940" s="6">
        <v>510015</v>
      </c>
      <c r="B2940" t="s">
        <v>10</v>
      </c>
      <c r="C2940" t="s">
        <v>11</v>
      </c>
      <c r="D2940" t="s">
        <v>8753</v>
      </c>
      <c r="E2940" s="11" t="s">
        <v>8754</v>
      </c>
      <c r="F2940">
        <f t="shared" si="32"/>
        <v>58992</v>
      </c>
      <c r="G2940" s="14">
        <v>4157933</v>
      </c>
      <c r="H2940" s="9">
        <v>45583</v>
      </c>
      <c r="I2940" s="9"/>
      <c r="J2940" s="9"/>
      <c r="K2940" s="9">
        <v>45621</v>
      </c>
    </row>
    <row r="2941" spans="1:11" hidden="1">
      <c r="A2941" s="6">
        <v>510015</v>
      </c>
      <c r="B2941" t="s">
        <v>10</v>
      </c>
      <c r="C2941" t="s">
        <v>11</v>
      </c>
      <c r="D2941" t="s">
        <v>8755</v>
      </c>
      <c r="E2941" s="11" t="s">
        <v>8756</v>
      </c>
      <c r="F2941">
        <f t="shared" si="32"/>
        <v>57408</v>
      </c>
      <c r="G2941" s="14">
        <v>904014</v>
      </c>
      <c r="H2941" s="9">
        <v>45576</v>
      </c>
      <c r="I2941" s="9"/>
      <c r="J2941" s="9"/>
      <c r="K2941" s="9">
        <v>45621</v>
      </c>
    </row>
    <row r="2942" spans="1:11" hidden="1">
      <c r="A2942">
        <v>510016</v>
      </c>
      <c r="B2942" t="s">
        <v>10</v>
      </c>
      <c r="C2942" t="s">
        <v>11</v>
      </c>
      <c r="D2942" t="s">
        <v>8757</v>
      </c>
      <c r="E2942" s="11" t="s">
        <v>8758</v>
      </c>
      <c r="F2942">
        <f t="shared" si="32"/>
        <v>57406</v>
      </c>
      <c r="G2942" s="14">
        <v>4000631</v>
      </c>
      <c r="H2942" s="9">
        <v>45579</v>
      </c>
      <c r="I2942" s="9"/>
      <c r="J2942" s="9"/>
      <c r="K2942" s="9">
        <v>45621</v>
      </c>
    </row>
    <row r="2943" spans="1:11" hidden="1">
      <c r="A2943">
        <v>510016</v>
      </c>
      <c r="B2943" t="s">
        <v>10</v>
      </c>
      <c r="C2943" t="s">
        <v>11</v>
      </c>
      <c r="D2943" t="s">
        <v>8759</v>
      </c>
      <c r="E2943" s="11" t="s">
        <v>8760</v>
      </c>
      <c r="F2943">
        <f t="shared" si="32"/>
        <v>1729</v>
      </c>
      <c r="G2943" s="14">
        <v>-239885</v>
      </c>
      <c r="H2943" s="9">
        <v>45612</v>
      </c>
      <c r="I2943" s="9"/>
      <c r="J2943" s="9"/>
      <c r="K2943" s="9">
        <v>45621</v>
      </c>
    </row>
    <row r="2944" spans="1:11" hidden="1">
      <c r="A2944">
        <v>510016</v>
      </c>
      <c r="B2944" t="s">
        <v>10</v>
      </c>
      <c r="C2944" t="s">
        <v>11</v>
      </c>
      <c r="D2944" t="s">
        <v>8761</v>
      </c>
      <c r="E2944" s="11" t="s">
        <v>8762</v>
      </c>
      <c r="F2944">
        <f t="shared" ref="F2944:F2951" si="33">+RIGHT(E2944,LEN(E2944)-8)+0</f>
        <v>57407</v>
      </c>
      <c r="G2944" s="14">
        <v>904014</v>
      </c>
      <c r="H2944" s="9">
        <v>45579</v>
      </c>
      <c r="I2944" s="9"/>
      <c r="J2944" s="9"/>
      <c r="K2944" s="9">
        <v>45621</v>
      </c>
    </row>
    <row r="2945" spans="1:11" hidden="1">
      <c r="A2945">
        <v>510016</v>
      </c>
      <c r="B2945" t="s">
        <v>10</v>
      </c>
      <c r="C2945" t="s">
        <v>11</v>
      </c>
      <c r="D2945" t="s">
        <v>8763</v>
      </c>
      <c r="E2945" s="11" t="s">
        <v>8764</v>
      </c>
      <c r="F2945">
        <f t="shared" si="33"/>
        <v>55265</v>
      </c>
      <c r="G2945" s="14">
        <v>1586115</v>
      </c>
      <c r="H2945" s="9">
        <v>45574</v>
      </c>
      <c r="I2945" s="9"/>
      <c r="J2945" s="9"/>
      <c r="K2945" s="9">
        <v>45621</v>
      </c>
    </row>
    <row r="2946" spans="1:11" hidden="1">
      <c r="A2946">
        <v>510017</v>
      </c>
      <c r="B2946" t="s">
        <v>10</v>
      </c>
      <c r="C2946" t="s">
        <v>11</v>
      </c>
      <c r="D2946" t="s">
        <v>8765</v>
      </c>
      <c r="E2946" s="11" t="s">
        <v>8766</v>
      </c>
      <c r="F2946">
        <f t="shared" si="33"/>
        <v>58994</v>
      </c>
      <c r="G2946" s="14">
        <v>1922427</v>
      </c>
      <c r="H2946" s="9">
        <v>45584</v>
      </c>
      <c r="I2946" s="9"/>
      <c r="J2946" s="9"/>
      <c r="K2946" s="9">
        <v>45621</v>
      </c>
    </row>
    <row r="2947" spans="1:11" hidden="1">
      <c r="A2947">
        <v>510017</v>
      </c>
      <c r="B2947" t="s">
        <v>10</v>
      </c>
      <c r="C2947" t="s">
        <v>11</v>
      </c>
      <c r="D2947" t="s">
        <v>8767</v>
      </c>
      <c r="E2947" s="11" t="s">
        <v>8768</v>
      </c>
      <c r="F2947">
        <f t="shared" si="33"/>
        <v>58481</v>
      </c>
      <c r="G2947" s="14">
        <v>1586115</v>
      </c>
      <c r="H2947" s="9">
        <v>45581</v>
      </c>
      <c r="I2947" s="9"/>
      <c r="J2947" s="9"/>
      <c r="K2947" s="9">
        <v>45621</v>
      </c>
    </row>
    <row r="2948" spans="1:11" hidden="1">
      <c r="A2948">
        <v>510017</v>
      </c>
      <c r="B2948" t="s">
        <v>10</v>
      </c>
      <c r="C2948" t="s">
        <v>11</v>
      </c>
      <c r="D2948" t="s">
        <v>8769</v>
      </c>
      <c r="E2948" s="11" t="s">
        <v>8770</v>
      </c>
      <c r="F2948">
        <f t="shared" si="33"/>
        <v>58480</v>
      </c>
      <c r="G2948" s="14">
        <v>2103435</v>
      </c>
      <c r="H2948" s="9">
        <v>45581</v>
      </c>
      <c r="I2948" s="9"/>
      <c r="J2948" s="9"/>
      <c r="K2948" s="9">
        <v>45621</v>
      </c>
    </row>
    <row r="2949" spans="1:11" hidden="1">
      <c r="A2949">
        <v>510018</v>
      </c>
      <c r="B2949" t="s">
        <v>10</v>
      </c>
      <c r="C2949" t="s">
        <v>11</v>
      </c>
      <c r="D2949" t="s">
        <v>8771</v>
      </c>
      <c r="E2949" s="11" t="s">
        <v>8772</v>
      </c>
      <c r="F2949">
        <f t="shared" si="33"/>
        <v>58548</v>
      </c>
      <c r="G2949" s="14">
        <v>541971</v>
      </c>
      <c r="H2949" s="9">
        <v>45581</v>
      </c>
      <c r="I2949" s="9"/>
      <c r="J2949" s="9"/>
      <c r="K2949" s="9">
        <v>45621</v>
      </c>
    </row>
    <row r="2950" spans="1:11" hidden="1">
      <c r="A2950">
        <v>510019</v>
      </c>
      <c r="B2950" t="s">
        <v>10</v>
      </c>
      <c r="C2950" t="s">
        <v>11</v>
      </c>
      <c r="D2950" t="s">
        <v>8773</v>
      </c>
      <c r="E2950" s="11" t="s">
        <v>8774</v>
      </c>
      <c r="F2950">
        <f t="shared" si="33"/>
        <v>1728</v>
      </c>
      <c r="G2950" s="14">
        <v>-595558</v>
      </c>
      <c r="H2950" s="9">
        <v>45611</v>
      </c>
      <c r="I2950" s="9"/>
      <c r="J2950" s="9"/>
      <c r="K2950" s="9">
        <v>45621</v>
      </c>
    </row>
    <row r="2951" spans="1:11" hidden="1">
      <c r="A2951">
        <v>510019</v>
      </c>
      <c r="B2951" t="s">
        <v>10</v>
      </c>
      <c r="C2951" t="s">
        <v>11</v>
      </c>
      <c r="D2951" t="s">
        <v>8775</v>
      </c>
      <c r="E2951" s="11" t="s">
        <v>8776</v>
      </c>
      <c r="F2951">
        <f t="shared" si="33"/>
        <v>1727</v>
      </c>
      <c r="G2951" s="14">
        <v>-79299</v>
      </c>
      <c r="H2951" s="9">
        <v>45611</v>
      </c>
      <c r="I2951" s="9"/>
      <c r="J2951" s="9"/>
      <c r="K2951" s="9">
        <v>45621</v>
      </c>
    </row>
    <row r="2952" spans="1:11" hidden="1">
      <c r="A2952">
        <v>510019</v>
      </c>
      <c r="B2952" t="s">
        <v>10</v>
      </c>
      <c r="C2952" t="s">
        <v>11</v>
      </c>
      <c r="D2952" t="s">
        <v>8777</v>
      </c>
      <c r="E2952" s="11" t="s">
        <v>8778</v>
      </c>
      <c r="F2952">
        <f t="shared" ref="F2952:F2959" si="34">+RIGHT(E2952,LEN(E2952)-8)+0</f>
        <v>57492</v>
      </c>
      <c r="G2952" s="14">
        <v>3069104</v>
      </c>
      <c r="H2952" s="9">
        <v>45577</v>
      </c>
      <c r="I2952" s="9"/>
      <c r="J2952" s="9"/>
      <c r="K2952" s="9">
        <v>45621</v>
      </c>
    </row>
    <row r="2953" spans="1:11" hidden="1">
      <c r="A2953">
        <v>510019</v>
      </c>
      <c r="B2953" t="s">
        <v>10</v>
      </c>
      <c r="C2953" t="s">
        <v>11</v>
      </c>
      <c r="D2953" t="s">
        <v>8779</v>
      </c>
      <c r="E2953" s="11" t="s">
        <v>8780</v>
      </c>
      <c r="F2953">
        <f t="shared" si="34"/>
        <v>57405</v>
      </c>
      <c r="G2953" s="14">
        <v>3113802</v>
      </c>
      <c r="H2953" s="9">
        <v>45576</v>
      </c>
      <c r="I2953" s="9"/>
      <c r="J2953" s="9"/>
      <c r="K2953" s="9">
        <v>45621</v>
      </c>
    </row>
    <row r="2954" spans="1:11" hidden="1">
      <c r="A2954">
        <v>510020</v>
      </c>
      <c r="B2954" t="s">
        <v>10</v>
      </c>
      <c r="C2954" t="s">
        <v>11</v>
      </c>
      <c r="D2954" t="s">
        <v>8781</v>
      </c>
      <c r="E2954" s="11" t="s">
        <v>8782</v>
      </c>
      <c r="F2954">
        <f t="shared" si="34"/>
        <v>58995</v>
      </c>
      <c r="G2954" s="14">
        <v>452007</v>
      </c>
      <c r="H2954" s="9">
        <v>45584</v>
      </c>
      <c r="I2954" s="9"/>
      <c r="J2954" s="9"/>
      <c r="K2954" s="9">
        <v>45621</v>
      </c>
    </row>
    <row r="2955" spans="1:11" hidden="1">
      <c r="A2955">
        <v>510020</v>
      </c>
      <c r="B2955" t="s">
        <v>10</v>
      </c>
      <c r="C2955" t="s">
        <v>11</v>
      </c>
      <c r="D2955" t="s">
        <v>8783</v>
      </c>
      <c r="E2955" s="11" t="s">
        <v>8784</v>
      </c>
      <c r="F2955">
        <f t="shared" si="34"/>
        <v>58996</v>
      </c>
      <c r="G2955" s="14">
        <v>2571831</v>
      </c>
      <c r="H2955" s="9">
        <v>45584</v>
      </c>
      <c r="I2955" s="9"/>
      <c r="J2955" s="9"/>
      <c r="K2955" s="9">
        <v>45621</v>
      </c>
    </row>
    <row r="2956" spans="1:11" hidden="1">
      <c r="A2956">
        <v>510020</v>
      </c>
      <c r="B2956" t="s">
        <v>10</v>
      </c>
      <c r="C2956" t="s">
        <v>11</v>
      </c>
      <c r="D2956" t="s">
        <v>8785</v>
      </c>
      <c r="E2956" s="11" t="s">
        <v>8786</v>
      </c>
      <c r="F2956">
        <f t="shared" si="34"/>
        <v>58479</v>
      </c>
      <c r="G2956" s="14">
        <v>1586115</v>
      </c>
      <c r="H2956" s="9">
        <v>45580</v>
      </c>
      <c r="I2956" s="9"/>
      <c r="J2956" s="9"/>
      <c r="K2956" s="9">
        <v>45621</v>
      </c>
    </row>
    <row r="2957" spans="1:11" hidden="1">
      <c r="A2957">
        <v>510020</v>
      </c>
      <c r="B2957" t="s">
        <v>10</v>
      </c>
      <c r="C2957" t="s">
        <v>11</v>
      </c>
      <c r="D2957" t="s">
        <v>8787</v>
      </c>
      <c r="E2957" s="11" t="s">
        <v>8788</v>
      </c>
      <c r="F2957">
        <f t="shared" si="34"/>
        <v>55743</v>
      </c>
      <c r="G2957" s="14">
        <v>1699785</v>
      </c>
      <c r="H2957" s="9">
        <v>45573</v>
      </c>
      <c r="I2957" s="9"/>
      <c r="J2957" s="9"/>
      <c r="K2957" s="9">
        <v>45621</v>
      </c>
    </row>
    <row r="2958" spans="1:11" hidden="1">
      <c r="A2958">
        <v>510022</v>
      </c>
      <c r="B2958" t="s">
        <v>10</v>
      </c>
      <c r="C2958" t="s">
        <v>11</v>
      </c>
      <c r="D2958" t="s">
        <v>8789</v>
      </c>
      <c r="E2958" s="11" t="s">
        <v>8790</v>
      </c>
      <c r="F2958">
        <f t="shared" si="34"/>
        <v>58998</v>
      </c>
      <c r="G2958" s="14">
        <v>1586115</v>
      </c>
      <c r="H2958" s="9">
        <v>45584</v>
      </c>
      <c r="I2958" s="9"/>
      <c r="J2958" s="9"/>
      <c r="K2958" s="9">
        <v>45621</v>
      </c>
    </row>
    <row r="2959" spans="1:11" hidden="1">
      <c r="A2959">
        <v>510022</v>
      </c>
      <c r="B2959" t="s">
        <v>10</v>
      </c>
      <c r="C2959" t="s">
        <v>11</v>
      </c>
      <c r="D2959" t="s">
        <v>8791</v>
      </c>
      <c r="E2959" s="11" t="s">
        <v>8792</v>
      </c>
      <c r="F2959">
        <f t="shared" si="34"/>
        <v>1680</v>
      </c>
      <c r="G2959" s="14">
        <v>-599713</v>
      </c>
      <c r="H2959" s="9">
        <v>45602</v>
      </c>
      <c r="I2959" s="9"/>
      <c r="J2959" s="9"/>
      <c r="K2959" s="9">
        <v>45621</v>
      </c>
    </row>
    <row r="2960" spans="1:11" hidden="1">
      <c r="A2960">
        <v>510025</v>
      </c>
      <c r="B2960" t="s">
        <v>10</v>
      </c>
      <c r="C2960" t="s">
        <v>11</v>
      </c>
      <c r="D2960" t="s">
        <v>8793</v>
      </c>
      <c r="E2960" s="11" t="s">
        <v>8794</v>
      </c>
      <c r="F2960">
        <f t="shared" ref="F2960:F2961" si="35">+RIGHT(E2960,LEN(E2960)-8)+0</f>
        <v>58478</v>
      </c>
      <c r="G2960" s="14">
        <v>6892358</v>
      </c>
      <c r="H2960" s="9">
        <v>45581</v>
      </c>
      <c r="I2960" s="9"/>
      <c r="J2960" s="9"/>
      <c r="K2960" s="9">
        <v>45621</v>
      </c>
    </row>
    <row r="2961" spans="1:11" hidden="1">
      <c r="A2961">
        <v>510025</v>
      </c>
      <c r="B2961" t="s">
        <v>10</v>
      </c>
      <c r="C2961" t="s">
        <v>11</v>
      </c>
      <c r="D2961" t="s">
        <v>8795</v>
      </c>
      <c r="E2961" s="11" t="s">
        <v>8796</v>
      </c>
      <c r="F2961">
        <f t="shared" si="35"/>
        <v>1679</v>
      </c>
      <c r="G2961" s="14">
        <v>-120538</v>
      </c>
      <c r="H2961" s="9">
        <v>45598</v>
      </c>
      <c r="I2961" s="9"/>
      <c r="J2961" s="9"/>
      <c r="K2961" s="9">
        <v>45621</v>
      </c>
    </row>
    <row r="2962" spans="1:11" hidden="1">
      <c r="A2962">
        <v>510025</v>
      </c>
      <c r="B2962" t="s">
        <v>10</v>
      </c>
      <c r="C2962" t="s">
        <v>11</v>
      </c>
      <c r="D2962" t="s">
        <v>8797</v>
      </c>
      <c r="E2962" s="11" t="s">
        <v>8798</v>
      </c>
      <c r="F2962">
        <f t="shared" ref="F2962:F3025" si="36">+RIGHT(E2962,LEN(E2962)-8)+0</f>
        <v>55742</v>
      </c>
      <c r="G2962" s="14">
        <v>2680223</v>
      </c>
      <c r="H2962" s="9">
        <v>45573</v>
      </c>
      <c r="I2962" s="9"/>
      <c r="J2962" s="9"/>
      <c r="K2962" s="9">
        <v>45621</v>
      </c>
    </row>
    <row r="2963" spans="1:11" hidden="1">
      <c r="A2963">
        <v>510025</v>
      </c>
      <c r="B2963" t="s">
        <v>10</v>
      </c>
      <c r="C2963" t="s">
        <v>11</v>
      </c>
      <c r="D2963" t="s">
        <v>8799</v>
      </c>
      <c r="E2963" s="11" t="s">
        <v>8800</v>
      </c>
      <c r="F2963">
        <f t="shared" si="36"/>
        <v>65403</v>
      </c>
      <c r="G2963" s="14">
        <v>2734425</v>
      </c>
      <c r="H2963" s="9">
        <v>45562</v>
      </c>
      <c r="I2963" s="9"/>
      <c r="J2963" s="9"/>
      <c r="K2963" s="9">
        <v>45621</v>
      </c>
    </row>
    <row r="2964" spans="1:11" hidden="1">
      <c r="A2964">
        <v>510026</v>
      </c>
      <c r="B2964" t="s">
        <v>10</v>
      </c>
      <c r="C2964" t="s">
        <v>11</v>
      </c>
      <c r="D2964" t="s">
        <v>8801</v>
      </c>
      <c r="E2964" s="11" t="s">
        <v>8802</v>
      </c>
      <c r="F2964">
        <f t="shared" si="36"/>
        <v>60810</v>
      </c>
      <c r="G2964" s="14">
        <v>2917053</v>
      </c>
      <c r="H2964" s="9">
        <v>45583</v>
      </c>
      <c r="I2964" s="9"/>
      <c r="J2964" s="9"/>
      <c r="K2964" s="9">
        <v>45621</v>
      </c>
    </row>
    <row r="2965" spans="1:11" hidden="1">
      <c r="A2965">
        <v>510026</v>
      </c>
      <c r="B2965" t="s">
        <v>10</v>
      </c>
      <c r="C2965" t="s">
        <v>11</v>
      </c>
      <c r="D2965" t="s">
        <v>8803</v>
      </c>
      <c r="E2965" s="11" t="s">
        <v>8804</v>
      </c>
      <c r="F2965">
        <f t="shared" si="36"/>
        <v>59039</v>
      </c>
      <c r="G2965" s="14">
        <v>904014</v>
      </c>
      <c r="H2965" s="9">
        <v>45582</v>
      </c>
      <c r="I2965" s="9"/>
      <c r="J2965" s="9"/>
      <c r="K2965" s="9">
        <v>45621</v>
      </c>
    </row>
    <row r="2966" spans="1:11" hidden="1">
      <c r="A2966">
        <v>510026</v>
      </c>
      <c r="B2966" t="s">
        <v>10</v>
      </c>
      <c r="C2966" t="s">
        <v>11</v>
      </c>
      <c r="D2966" t="s">
        <v>8805</v>
      </c>
      <c r="E2966" s="11" t="s">
        <v>8806</v>
      </c>
      <c r="F2966">
        <f t="shared" si="36"/>
        <v>59044</v>
      </c>
      <c r="G2966" s="14">
        <v>8965215</v>
      </c>
      <c r="H2966" s="9">
        <v>45577</v>
      </c>
      <c r="I2966" s="9"/>
      <c r="J2966" s="9"/>
      <c r="K2966" s="9">
        <v>45621</v>
      </c>
    </row>
    <row r="2967" spans="1:11" hidden="1">
      <c r="A2967">
        <v>510026</v>
      </c>
      <c r="B2967" t="s">
        <v>10</v>
      </c>
      <c r="C2967" t="s">
        <v>11</v>
      </c>
      <c r="D2967" t="s">
        <v>8807</v>
      </c>
      <c r="E2967" s="11" t="s">
        <v>8808</v>
      </c>
      <c r="F2967">
        <f t="shared" si="36"/>
        <v>53545</v>
      </c>
      <c r="G2967" s="14">
        <v>1470420</v>
      </c>
      <c r="H2967" s="9">
        <v>45560</v>
      </c>
      <c r="I2967" s="9"/>
      <c r="J2967" s="9"/>
      <c r="K2967" s="9">
        <v>45621</v>
      </c>
    </row>
    <row r="2968" spans="1:11" hidden="1">
      <c r="A2968">
        <v>510026</v>
      </c>
      <c r="B2968" t="s">
        <v>10</v>
      </c>
      <c r="C2968" t="s">
        <v>11</v>
      </c>
      <c r="D2968" t="s">
        <v>8809</v>
      </c>
      <c r="E2968" s="11" t="s">
        <v>8810</v>
      </c>
      <c r="F2968">
        <f t="shared" si="36"/>
        <v>59040</v>
      </c>
      <c r="G2968" s="14">
        <v>1199421</v>
      </c>
      <c r="H2968" s="9">
        <v>45582</v>
      </c>
      <c r="I2968" s="9"/>
      <c r="J2968" s="9"/>
      <c r="K2968" s="9">
        <v>45621</v>
      </c>
    </row>
    <row r="2969" spans="1:11" hidden="1">
      <c r="A2969">
        <v>510027</v>
      </c>
      <c r="B2969" t="s">
        <v>10</v>
      </c>
      <c r="C2969" t="s">
        <v>11</v>
      </c>
      <c r="D2969" t="s">
        <v>8811</v>
      </c>
      <c r="E2969" s="11" t="s">
        <v>8812</v>
      </c>
      <c r="F2969">
        <f t="shared" si="36"/>
        <v>57411</v>
      </c>
      <c r="G2969" s="14">
        <v>452007</v>
      </c>
      <c r="H2969" s="9">
        <v>45577</v>
      </c>
      <c r="I2969" s="9"/>
      <c r="J2969" s="9"/>
      <c r="K2969" s="9">
        <v>45621</v>
      </c>
    </row>
    <row r="2970" spans="1:11" hidden="1">
      <c r="A2970">
        <v>510027</v>
      </c>
      <c r="B2970" t="s">
        <v>10</v>
      </c>
      <c r="C2970" t="s">
        <v>11</v>
      </c>
      <c r="D2970" t="s">
        <v>8813</v>
      </c>
      <c r="E2970" s="11" t="s">
        <v>8814</v>
      </c>
      <c r="F2970">
        <f t="shared" si="36"/>
        <v>57412</v>
      </c>
      <c r="G2970" s="14">
        <v>2073465</v>
      </c>
      <c r="H2970" s="9">
        <v>45577</v>
      </c>
      <c r="I2970" s="9"/>
      <c r="J2970" s="9"/>
      <c r="K2970" s="9">
        <v>45621</v>
      </c>
    </row>
    <row r="2971" spans="1:11" hidden="1">
      <c r="A2971">
        <v>510027</v>
      </c>
      <c r="B2971" t="s">
        <v>10</v>
      </c>
      <c r="C2971" t="s">
        <v>11</v>
      </c>
      <c r="D2971" t="s">
        <v>8815</v>
      </c>
      <c r="E2971" s="11" t="s">
        <v>8816</v>
      </c>
      <c r="F2971">
        <f t="shared" si="36"/>
        <v>58997</v>
      </c>
      <c r="G2971" s="14">
        <v>4157933</v>
      </c>
      <c r="H2971" s="9">
        <v>45584</v>
      </c>
      <c r="I2971" s="9"/>
      <c r="J2971" s="9"/>
      <c r="K2971" s="9">
        <v>45621</v>
      </c>
    </row>
    <row r="2972" spans="1:11" hidden="1">
      <c r="A2972">
        <v>510027</v>
      </c>
      <c r="B2972" t="s">
        <v>10</v>
      </c>
      <c r="C2972" t="s">
        <v>11</v>
      </c>
      <c r="D2972" t="s">
        <v>8817</v>
      </c>
      <c r="E2972" s="11" t="s">
        <v>8818</v>
      </c>
      <c r="F2972">
        <f t="shared" si="36"/>
        <v>58477</v>
      </c>
      <c r="G2972" s="14">
        <v>452007</v>
      </c>
      <c r="H2972" s="9">
        <v>45580</v>
      </c>
      <c r="I2972" s="9"/>
      <c r="J2972" s="9"/>
      <c r="K2972" s="9">
        <v>45621</v>
      </c>
    </row>
    <row r="2973" spans="1:11" hidden="1">
      <c r="A2973">
        <v>510028</v>
      </c>
      <c r="B2973" t="s">
        <v>10</v>
      </c>
      <c r="C2973" t="s">
        <v>11</v>
      </c>
      <c r="D2973" t="s">
        <v>8819</v>
      </c>
      <c r="E2973" s="11" t="s">
        <v>8820</v>
      </c>
      <c r="F2973">
        <f t="shared" si="36"/>
        <v>57410</v>
      </c>
      <c r="G2973" s="14">
        <v>452007</v>
      </c>
      <c r="H2973" s="9">
        <v>45577</v>
      </c>
      <c r="I2973" s="9"/>
      <c r="J2973" s="9"/>
      <c r="K2973" s="9">
        <v>45621</v>
      </c>
    </row>
    <row r="2974" spans="1:11" hidden="1">
      <c r="A2974">
        <v>510028</v>
      </c>
      <c r="B2974" t="s">
        <v>10</v>
      </c>
      <c r="C2974" t="s">
        <v>11</v>
      </c>
      <c r="D2974" t="s">
        <v>8821</v>
      </c>
      <c r="E2974" s="11" t="s">
        <v>8822</v>
      </c>
      <c r="F2974">
        <f t="shared" si="36"/>
        <v>58476</v>
      </c>
      <c r="G2974" s="14">
        <v>1157814</v>
      </c>
      <c r="H2974" s="9">
        <v>45580</v>
      </c>
      <c r="I2974" s="9"/>
      <c r="J2974" s="9"/>
      <c r="K2974" s="9">
        <v>45621</v>
      </c>
    </row>
    <row r="2975" spans="1:11" hidden="1">
      <c r="A2975">
        <v>510029</v>
      </c>
      <c r="B2975" t="s">
        <v>10</v>
      </c>
      <c r="C2975" t="s">
        <v>11</v>
      </c>
      <c r="D2975" t="s">
        <v>8823</v>
      </c>
      <c r="E2975" s="11" t="s">
        <v>8824</v>
      </c>
      <c r="F2975">
        <f t="shared" si="36"/>
        <v>57534</v>
      </c>
      <c r="G2975" s="14">
        <v>2857599</v>
      </c>
      <c r="H2975" s="9">
        <v>45575</v>
      </c>
      <c r="I2975" s="9"/>
      <c r="J2975" s="9"/>
      <c r="K2975" s="9">
        <v>45621</v>
      </c>
    </row>
    <row r="2976" spans="1:11" hidden="1">
      <c r="A2976">
        <v>510029</v>
      </c>
      <c r="B2976" t="s">
        <v>10</v>
      </c>
      <c r="C2976" t="s">
        <v>11</v>
      </c>
      <c r="D2976" t="s">
        <v>8825</v>
      </c>
      <c r="E2976" s="11" t="s">
        <v>8826</v>
      </c>
      <c r="F2976">
        <f t="shared" si="36"/>
        <v>59003</v>
      </c>
      <c r="G2976" s="14">
        <v>2785536</v>
      </c>
      <c r="H2976" s="9">
        <v>45583</v>
      </c>
      <c r="I2976" s="9"/>
      <c r="J2976" s="9"/>
      <c r="K2976" s="9">
        <v>45621</v>
      </c>
    </row>
    <row r="2977" spans="1:11" hidden="1">
      <c r="A2977">
        <v>510050</v>
      </c>
      <c r="B2977" t="s">
        <v>10</v>
      </c>
      <c r="C2977" t="s">
        <v>11</v>
      </c>
      <c r="D2977" t="s">
        <v>8827</v>
      </c>
      <c r="E2977" s="11" t="s">
        <v>8828</v>
      </c>
      <c r="F2977">
        <f t="shared" si="36"/>
        <v>59002</v>
      </c>
      <c r="G2977" s="14">
        <v>1199421</v>
      </c>
      <c r="H2977" s="9">
        <v>45583</v>
      </c>
      <c r="I2977" s="9"/>
      <c r="J2977" s="9"/>
      <c r="K2977" s="9">
        <v>45621</v>
      </c>
    </row>
    <row r="2978" spans="1:11" hidden="1">
      <c r="A2978">
        <v>510050</v>
      </c>
      <c r="B2978" t="s">
        <v>10</v>
      </c>
      <c r="C2978" t="s">
        <v>11</v>
      </c>
      <c r="D2978" t="s">
        <v>8829</v>
      </c>
      <c r="E2978" s="11" t="s">
        <v>8830</v>
      </c>
      <c r="F2978">
        <f t="shared" si="36"/>
        <v>57404</v>
      </c>
      <c r="G2978" s="14">
        <v>2398856</v>
      </c>
      <c r="H2978" s="9">
        <v>45576</v>
      </c>
      <c r="I2978" s="9"/>
      <c r="J2978" s="9"/>
      <c r="K2978" s="9">
        <v>45621</v>
      </c>
    </row>
    <row r="2979" spans="1:11" hidden="1">
      <c r="A2979">
        <v>520090</v>
      </c>
      <c r="B2979" t="s">
        <v>10</v>
      </c>
      <c r="C2979" t="s">
        <v>11</v>
      </c>
      <c r="D2979" t="s">
        <v>8831</v>
      </c>
      <c r="E2979" s="11" t="s">
        <v>8832</v>
      </c>
      <c r="F2979">
        <f t="shared" si="36"/>
        <v>59045</v>
      </c>
      <c r="G2979" s="14">
        <v>926249</v>
      </c>
      <c r="H2979" s="9">
        <v>45577</v>
      </c>
      <c r="I2979" s="9"/>
      <c r="J2979" s="9"/>
      <c r="K2979" s="9">
        <v>45621</v>
      </c>
    </row>
    <row r="2980" spans="1:11" hidden="1">
      <c r="A2980">
        <v>520090</v>
      </c>
      <c r="B2980" t="s">
        <v>10</v>
      </c>
      <c r="C2980" t="s">
        <v>11</v>
      </c>
      <c r="D2980" t="s">
        <v>8833</v>
      </c>
      <c r="E2980" s="11" t="s">
        <v>8834</v>
      </c>
      <c r="F2980">
        <f t="shared" si="36"/>
        <v>59038</v>
      </c>
      <c r="G2980" s="14">
        <v>1586115</v>
      </c>
      <c r="H2980" s="9">
        <v>45582</v>
      </c>
      <c r="I2980" s="9"/>
      <c r="J2980" s="9"/>
      <c r="K2980" s="9">
        <v>45621</v>
      </c>
    </row>
    <row r="2981" spans="1:11" hidden="1">
      <c r="A2981">
        <v>520090</v>
      </c>
      <c r="B2981" t="s">
        <v>10</v>
      </c>
      <c r="C2981" t="s">
        <v>11</v>
      </c>
      <c r="D2981" t="s">
        <v>8835</v>
      </c>
      <c r="E2981" s="11" t="s">
        <v>8836</v>
      </c>
      <c r="F2981">
        <f t="shared" si="36"/>
        <v>59041</v>
      </c>
      <c r="G2981" s="14">
        <v>1586115</v>
      </c>
      <c r="H2981" s="9">
        <v>45579</v>
      </c>
      <c r="I2981" s="9"/>
      <c r="J2981" s="9"/>
      <c r="K2981" s="9">
        <v>45621</v>
      </c>
    </row>
    <row r="2982" spans="1:11" hidden="1">
      <c r="A2982" s="6">
        <v>510010</v>
      </c>
      <c r="B2982" t="s">
        <v>10</v>
      </c>
      <c r="C2982" t="s">
        <v>11</v>
      </c>
      <c r="D2982" t="s">
        <v>8837</v>
      </c>
      <c r="E2982" s="11" t="s">
        <v>8838</v>
      </c>
      <c r="F2982">
        <f t="shared" si="36"/>
        <v>60799</v>
      </c>
      <c r="G2982" s="8">
        <v>2670057</v>
      </c>
      <c r="H2982" s="9">
        <v>45590</v>
      </c>
      <c r="I2982" s="9"/>
      <c r="J2982" s="9"/>
      <c r="K2982" s="9">
        <v>45636</v>
      </c>
    </row>
    <row r="2983" spans="1:11" hidden="1">
      <c r="A2983" s="6">
        <v>510010</v>
      </c>
      <c r="B2983" t="s">
        <v>10</v>
      </c>
      <c r="C2983" t="s">
        <v>11</v>
      </c>
      <c r="D2983" t="s">
        <v>8839</v>
      </c>
      <c r="E2983" s="11" t="s">
        <v>8840</v>
      </c>
      <c r="F2983">
        <f t="shared" si="36"/>
        <v>60798</v>
      </c>
      <c r="G2983" s="8">
        <v>12141509</v>
      </c>
      <c r="H2983" s="9">
        <v>45590</v>
      </c>
      <c r="I2983" s="9"/>
      <c r="J2983" s="9"/>
      <c r="K2983" s="9">
        <v>45636</v>
      </c>
    </row>
    <row r="2984" spans="1:11" hidden="1">
      <c r="A2984" s="6">
        <v>510011</v>
      </c>
      <c r="B2984" t="s">
        <v>10</v>
      </c>
      <c r="C2984" t="s">
        <v>11</v>
      </c>
      <c r="D2984" t="s">
        <v>8841</v>
      </c>
      <c r="E2984" s="11" t="s">
        <v>8842</v>
      </c>
      <c r="F2984">
        <f t="shared" si="36"/>
        <v>61870</v>
      </c>
      <c r="G2984" s="8">
        <v>1083956</v>
      </c>
      <c r="H2984" s="9">
        <v>45594</v>
      </c>
      <c r="I2984" s="9"/>
      <c r="J2984" s="9"/>
      <c r="K2984" s="9">
        <v>45636</v>
      </c>
    </row>
    <row r="2985" spans="1:11" hidden="1">
      <c r="A2985" s="6">
        <v>510011</v>
      </c>
      <c r="B2985" t="s">
        <v>10</v>
      </c>
      <c r="C2985" t="s">
        <v>11</v>
      </c>
      <c r="D2985" t="s">
        <v>8843</v>
      </c>
      <c r="E2985" s="11" t="s">
        <v>8844</v>
      </c>
      <c r="F2985">
        <f t="shared" si="36"/>
        <v>61869</v>
      </c>
      <c r="G2985" s="8">
        <v>7159455</v>
      </c>
      <c r="H2985" s="9">
        <v>45595</v>
      </c>
      <c r="I2985" s="9"/>
      <c r="J2985" s="9"/>
      <c r="K2985" s="9">
        <v>45636</v>
      </c>
    </row>
    <row r="2986" spans="1:11" hidden="1">
      <c r="A2986" s="6">
        <v>510011</v>
      </c>
      <c r="B2986" t="s">
        <v>10</v>
      </c>
      <c r="C2986" t="s">
        <v>11</v>
      </c>
      <c r="D2986" t="s">
        <v>8845</v>
      </c>
      <c r="E2986" s="11" t="s">
        <v>8846</v>
      </c>
      <c r="F2986">
        <f t="shared" si="36"/>
        <v>1847</v>
      </c>
      <c r="G2986" s="8">
        <v>-1151442</v>
      </c>
      <c r="H2986" s="9">
        <v>45625</v>
      </c>
      <c r="I2986" s="9"/>
      <c r="J2986" s="9"/>
      <c r="K2986" s="9">
        <v>45636</v>
      </c>
    </row>
    <row r="2987" spans="1:11" hidden="1">
      <c r="A2987" s="6">
        <v>510011</v>
      </c>
      <c r="B2987" t="s">
        <v>10</v>
      </c>
      <c r="C2987" t="s">
        <v>11</v>
      </c>
      <c r="D2987" t="s">
        <v>8847</v>
      </c>
      <c r="E2987" s="11" t="s">
        <v>8848</v>
      </c>
      <c r="F2987">
        <f t="shared" si="36"/>
        <v>1846</v>
      </c>
      <c r="G2987" s="8">
        <v>-1026661</v>
      </c>
      <c r="H2987" s="9">
        <v>45625</v>
      </c>
      <c r="I2987" s="9"/>
      <c r="J2987" s="9"/>
      <c r="K2987" s="9">
        <v>45636</v>
      </c>
    </row>
    <row r="2988" spans="1:11" hidden="1">
      <c r="A2988" s="6">
        <v>510011</v>
      </c>
      <c r="B2988" t="s">
        <v>10</v>
      </c>
      <c r="C2988" t="s">
        <v>11</v>
      </c>
      <c r="D2988" t="s">
        <v>8849</v>
      </c>
      <c r="E2988" s="11" t="s">
        <v>8850</v>
      </c>
      <c r="F2988">
        <f t="shared" si="36"/>
        <v>1848</v>
      </c>
      <c r="G2988" s="8">
        <v>-482152</v>
      </c>
      <c r="H2988" s="9">
        <v>45625</v>
      </c>
      <c r="I2988" s="9"/>
      <c r="J2988" s="9"/>
      <c r="K2988" s="9">
        <v>45636</v>
      </c>
    </row>
    <row r="2989" spans="1:11" hidden="1">
      <c r="A2989" s="6">
        <v>510012</v>
      </c>
      <c r="B2989" t="s">
        <v>10</v>
      </c>
      <c r="C2989" t="s">
        <v>11</v>
      </c>
      <c r="D2989" t="s">
        <v>8851</v>
      </c>
      <c r="E2989" s="11" t="s">
        <v>8852</v>
      </c>
      <c r="F2989">
        <f t="shared" si="36"/>
        <v>62404</v>
      </c>
      <c r="G2989" s="8">
        <v>4760613</v>
      </c>
      <c r="H2989" s="9">
        <v>45600</v>
      </c>
      <c r="I2989" s="9"/>
      <c r="J2989" s="9"/>
      <c r="K2989" s="9">
        <v>45636</v>
      </c>
    </row>
    <row r="2990" spans="1:11" hidden="1">
      <c r="A2990" s="6">
        <v>510013</v>
      </c>
      <c r="B2990" t="s">
        <v>10</v>
      </c>
      <c r="C2990" t="s">
        <v>11</v>
      </c>
      <c r="D2990" t="s">
        <v>8853</v>
      </c>
      <c r="E2990" s="11" t="s">
        <v>8854</v>
      </c>
      <c r="F2990">
        <f t="shared" si="36"/>
        <v>60807</v>
      </c>
      <c r="G2990" s="8">
        <v>1857101</v>
      </c>
      <c r="H2990" s="9">
        <v>45589</v>
      </c>
      <c r="I2990" s="9"/>
      <c r="J2990" s="9"/>
      <c r="K2990" s="9">
        <v>45636</v>
      </c>
    </row>
    <row r="2991" spans="1:11" hidden="1">
      <c r="A2991" s="6">
        <v>510014</v>
      </c>
      <c r="B2991" t="s">
        <v>10</v>
      </c>
      <c r="C2991" t="s">
        <v>11</v>
      </c>
      <c r="D2991" t="s">
        <v>8855</v>
      </c>
      <c r="E2991" s="11" t="s">
        <v>8856</v>
      </c>
      <c r="F2991">
        <f t="shared" si="36"/>
        <v>62116</v>
      </c>
      <c r="G2991" s="8">
        <v>5997132</v>
      </c>
      <c r="H2991" s="9">
        <v>45596</v>
      </c>
      <c r="I2991" s="9"/>
      <c r="J2991" s="9"/>
      <c r="K2991" s="9">
        <v>45636</v>
      </c>
    </row>
    <row r="2992" spans="1:11" hidden="1">
      <c r="A2992" s="6">
        <v>510014</v>
      </c>
      <c r="B2992" t="s">
        <v>10</v>
      </c>
      <c r="C2992" t="s">
        <v>11</v>
      </c>
      <c r="D2992" t="s">
        <v>8857</v>
      </c>
      <c r="E2992" s="11" t="s">
        <v>8858</v>
      </c>
      <c r="F2992">
        <f t="shared" si="36"/>
        <v>63562</v>
      </c>
      <c r="G2992" s="8">
        <v>5997132</v>
      </c>
      <c r="H2992" s="9">
        <v>45594</v>
      </c>
      <c r="I2992" s="9"/>
      <c r="J2992" s="9"/>
      <c r="K2992" s="9">
        <v>45636</v>
      </c>
    </row>
    <row r="2993" spans="1:11" hidden="1">
      <c r="A2993" s="6">
        <v>510014</v>
      </c>
      <c r="B2993" t="s">
        <v>10</v>
      </c>
      <c r="C2993" t="s">
        <v>11</v>
      </c>
      <c r="D2993" t="s">
        <v>8859</v>
      </c>
      <c r="E2993" s="11" t="s">
        <v>8860</v>
      </c>
      <c r="F2993">
        <f t="shared" si="36"/>
        <v>60809</v>
      </c>
      <c r="G2993" s="8">
        <v>1808028</v>
      </c>
      <c r="H2993" s="9">
        <v>45590</v>
      </c>
      <c r="I2993" s="9"/>
      <c r="J2993" s="9"/>
      <c r="K2993" s="9">
        <v>45636</v>
      </c>
    </row>
    <row r="2994" spans="1:11" hidden="1">
      <c r="A2994" s="6">
        <v>510015</v>
      </c>
      <c r="B2994" t="s">
        <v>10</v>
      </c>
      <c r="C2994" t="s">
        <v>11</v>
      </c>
      <c r="D2994" t="s">
        <v>8861</v>
      </c>
      <c r="E2994" s="11" t="s">
        <v>8862</v>
      </c>
      <c r="F2994">
        <f t="shared" si="36"/>
        <v>60803</v>
      </c>
      <c r="G2994" s="8">
        <v>4157933</v>
      </c>
      <c r="H2994" s="9">
        <v>45590</v>
      </c>
      <c r="I2994" s="9"/>
      <c r="J2994" s="9"/>
      <c r="K2994" s="9">
        <v>45636</v>
      </c>
    </row>
    <row r="2995" spans="1:11" hidden="1">
      <c r="A2995" s="6">
        <v>510015</v>
      </c>
      <c r="B2995" t="s">
        <v>10</v>
      </c>
      <c r="C2995" t="s">
        <v>11</v>
      </c>
      <c r="D2995" t="s">
        <v>8863</v>
      </c>
      <c r="E2995" s="11" t="s">
        <v>8864</v>
      </c>
      <c r="F2995">
        <f t="shared" si="36"/>
        <v>1810</v>
      </c>
      <c r="G2995" s="8">
        <v>-369660</v>
      </c>
      <c r="H2995" s="9">
        <v>45620</v>
      </c>
      <c r="I2995" s="9"/>
      <c r="J2995" s="9"/>
      <c r="K2995" s="9">
        <v>45636</v>
      </c>
    </row>
    <row r="2996" spans="1:11" hidden="1">
      <c r="A2996" s="6">
        <v>510015</v>
      </c>
      <c r="B2996" t="s">
        <v>10</v>
      </c>
      <c r="C2996" t="s">
        <v>11</v>
      </c>
      <c r="D2996" t="s">
        <v>8865</v>
      </c>
      <c r="E2996" s="11" t="s">
        <v>8866</v>
      </c>
      <c r="F2996">
        <f t="shared" si="36"/>
        <v>1898</v>
      </c>
      <c r="G2996" s="8">
        <v>-359828</v>
      </c>
      <c r="H2996" s="9">
        <v>45627</v>
      </c>
      <c r="I2996" s="9"/>
      <c r="J2996" s="9"/>
      <c r="K2996" s="9">
        <v>45636</v>
      </c>
    </row>
    <row r="2997" spans="1:11" hidden="1">
      <c r="A2997" s="6">
        <v>510015</v>
      </c>
      <c r="B2997" t="s">
        <v>10</v>
      </c>
      <c r="C2997" t="s">
        <v>11</v>
      </c>
      <c r="D2997" t="s">
        <v>8867</v>
      </c>
      <c r="E2997" s="11" t="s">
        <v>8868</v>
      </c>
      <c r="F2997">
        <f t="shared" si="36"/>
        <v>61443</v>
      </c>
      <c r="G2997" s="8">
        <v>1199421</v>
      </c>
      <c r="H2997" s="9">
        <v>45594</v>
      </c>
      <c r="I2997" s="9"/>
      <c r="J2997" s="9"/>
      <c r="K2997" s="9">
        <v>45636</v>
      </c>
    </row>
    <row r="2998" spans="1:11" hidden="1">
      <c r="A2998" s="6">
        <v>510015</v>
      </c>
      <c r="B2998" t="s">
        <v>10</v>
      </c>
      <c r="C2998" t="s">
        <v>11</v>
      </c>
      <c r="D2998" t="s">
        <v>8869</v>
      </c>
      <c r="E2998" s="11" t="s">
        <v>8870</v>
      </c>
      <c r="F2998">
        <f t="shared" si="36"/>
        <v>1754</v>
      </c>
      <c r="G2998" s="8">
        <v>-120534</v>
      </c>
      <c r="H2998" s="9">
        <v>45617</v>
      </c>
      <c r="I2998" s="9"/>
      <c r="J2998" s="9"/>
      <c r="K2998" s="9">
        <v>45636</v>
      </c>
    </row>
    <row r="2999" spans="1:11" hidden="1">
      <c r="A2999" s="6">
        <v>510015</v>
      </c>
      <c r="B2999" t="s">
        <v>10</v>
      </c>
      <c r="C2999" t="s">
        <v>11</v>
      </c>
      <c r="D2999" t="s">
        <v>8871</v>
      </c>
      <c r="E2999" s="11" t="s">
        <v>8872</v>
      </c>
      <c r="F2999">
        <f t="shared" si="36"/>
        <v>62131</v>
      </c>
      <c r="G2999" s="8">
        <v>1199421</v>
      </c>
      <c r="H2999" s="9">
        <v>45597</v>
      </c>
      <c r="I2999" s="9"/>
      <c r="J2999" s="9"/>
      <c r="K2999" s="9">
        <v>45636</v>
      </c>
    </row>
    <row r="3000" spans="1:11" hidden="1">
      <c r="A3000" s="6">
        <v>510015</v>
      </c>
      <c r="B3000" t="s">
        <v>10</v>
      </c>
      <c r="C3000" t="s">
        <v>11</v>
      </c>
      <c r="D3000" t="s">
        <v>8873</v>
      </c>
      <c r="E3000" s="11" t="s">
        <v>8874</v>
      </c>
      <c r="F3000">
        <f t="shared" si="36"/>
        <v>1755</v>
      </c>
      <c r="G3000" s="8">
        <v>-694688</v>
      </c>
      <c r="H3000" s="9">
        <v>45617</v>
      </c>
      <c r="I3000" s="9"/>
      <c r="J3000" s="9"/>
      <c r="K3000" s="9">
        <v>45636</v>
      </c>
    </row>
    <row r="3001" spans="1:11" hidden="1">
      <c r="A3001" s="6">
        <v>510015</v>
      </c>
      <c r="B3001" t="s">
        <v>10</v>
      </c>
      <c r="C3001" t="s">
        <v>11</v>
      </c>
      <c r="D3001" t="s">
        <v>8875</v>
      </c>
      <c r="E3001" s="11" t="s">
        <v>8876</v>
      </c>
      <c r="F3001">
        <f t="shared" si="36"/>
        <v>62641</v>
      </c>
      <c r="G3001" s="8">
        <v>3771252</v>
      </c>
      <c r="H3001" s="9">
        <v>45601</v>
      </c>
      <c r="I3001" s="9"/>
      <c r="J3001" s="9"/>
      <c r="K3001" s="9">
        <v>45636</v>
      </c>
    </row>
    <row r="3002" spans="1:11" hidden="1">
      <c r="A3002" s="6">
        <v>510016</v>
      </c>
      <c r="B3002" t="s">
        <v>10</v>
      </c>
      <c r="C3002" t="s">
        <v>11</v>
      </c>
      <c r="D3002" t="s">
        <v>8877</v>
      </c>
      <c r="E3002" s="11" t="s">
        <v>8878</v>
      </c>
      <c r="F3002">
        <f t="shared" si="36"/>
        <v>61685</v>
      </c>
      <c r="G3002" s="14">
        <v>1911290</v>
      </c>
      <c r="H3002" s="9">
        <v>45597</v>
      </c>
      <c r="I3002" s="9"/>
      <c r="J3002" s="9"/>
      <c r="K3002" s="9">
        <v>45636</v>
      </c>
    </row>
    <row r="3003" spans="1:11" hidden="1">
      <c r="A3003" s="6">
        <v>510016</v>
      </c>
      <c r="B3003" t="s">
        <v>10</v>
      </c>
      <c r="C3003" t="s">
        <v>11</v>
      </c>
      <c r="D3003" t="s">
        <v>8879</v>
      </c>
      <c r="E3003" s="11" t="s">
        <v>8880</v>
      </c>
      <c r="F3003">
        <f t="shared" si="36"/>
        <v>58993</v>
      </c>
      <c r="G3003" s="14">
        <v>2785536</v>
      </c>
      <c r="H3003" s="9">
        <v>45586</v>
      </c>
      <c r="I3003" s="9"/>
      <c r="J3003" s="9"/>
      <c r="K3003" s="9">
        <v>45636</v>
      </c>
    </row>
    <row r="3004" spans="1:11" hidden="1">
      <c r="A3004" s="6">
        <v>510016</v>
      </c>
      <c r="B3004" t="s">
        <v>10</v>
      </c>
      <c r="C3004" t="s">
        <v>11</v>
      </c>
      <c r="D3004" t="s">
        <v>8881</v>
      </c>
      <c r="E3004" s="11" t="s">
        <v>8882</v>
      </c>
      <c r="F3004">
        <f t="shared" si="36"/>
        <v>60509</v>
      </c>
      <c r="G3004" s="14">
        <v>1307826</v>
      </c>
      <c r="H3004" s="9">
        <v>45590</v>
      </c>
      <c r="I3004" s="9"/>
      <c r="J3004" s="9"/>
      <c r="K3004" s="9">
        <v>45636</v>
      </c>
    </row>
    <row r="3005" spans="1:11" hidden="1">
      <c r="A3005" s="6">
        <v>510016</v>
      </c>
      <c r="B3005" t="s">
        <v>10</v>
      </c>
      <c r="C3005" t="s">
        <v>11</v>
      </c>
      <c r="D3005" t="s">
        <v>8883</v>
      </c>
      <c r="E3005" s="11" t="s">
        <v>8884</v>
      </c>
      <c r="F3005">
        <f t="shared" si="36"/>
        <v>62130</v>
      </c>
      <c r="G3005" s="14">
        <v>4644918</v>
      </c>
      <c r="H3005" s="9">
        <v>45600</v>
      </c>
      <c r="I3005" s="9"/>
      <c r="J3005" s="9"/>
      <c r="K3005" s="9">
        <v>45636</v>
      </c>
    </row>
    <row r="3006" spans="1:11" hidden="1">
      <c r="A3006">
        <v>510017</v>
      </c>
      <c r="B3006" t="s">
        <v>10</v>
      </c>
      <c r="C3006" t="s">
        <v>11</v>
      </c>
      <c r="D3006" t="s">
        <v>8885</v>
      </c>
      <c r="E3006" s="11" t="s">
        <v>8886</v>
      </c>
      <c r="F3006">
        <f t="shared" si="36"/>
        <v>61682</v>
      </c>
      <c r="G3006" s="14">
        <v>5357367</v>
      </c>
      <c r="H3006" s="9">
        <v>45595</v>
      </c>
      <c r="I3006" s="9"/>
      <c r="J3006" s="9"/>
      <c r="K3006" s="9">
        <v>45636</v>
      </c>
    </row>
    <row r="3007" spans="1:11" hidden="1">
      <c r="A3007">
        <v>510017</v>
      </c>
      <c r="B3007" t="s">
        <v>10</v>
      </c>
      <c r="C3007" t="s">
        <v>11</v>
      </c>
      <c r="D3007" t="s">
        <v>8887</v>
      </c>
      <c r="E3007" s="11" t="s">
        <v>8888</v>
      </c>
      <c r="F3007">
        <f t="shared" si="36"/>
        <v>61681</v>
      </c>
      <c r="G3007" s="14">
        <v>1157814</v>
      </c>
      <c r="H3007" s="9">
        <v>45595</v>
      </c>
      <c r="I3007" s="9"/>
      <c r="J3007" s="9"/>
      <c r="K3007" s="9">
        <v>45636</v>
      </c>
    </row>
    <row r="3008" spans="1:11" hidden="1">
      <c r="A3008">
        <v>510017</v>
      </c>
      <c r="B3008" t="s">
        <v>10</v>
      </c>
      <c r="C3008" t="s">
        <v>11</v>
      </c>
      <c r="D3008" t="s">
        <v>8889</v>
      </c>
      <c r="E3008" s="11" t="s">
        <v>8890</v>
      </c>
      <c r="F3008">
        <f t="shared" si="36"/>
        <v>60802</v>
      </c>
      <c r="G3008" s="14">
        <v>2948130</v>
      </c>
      <c r="H3008" s="9">
        <v>45591</v>
      </c>
      <c r="I3008" s="9"/>
      <c r="J3008" s="9"/>
      <c r="K3008" s="9">
        <v>45636</v>
      </c>
    </row>
    <row r="3009" spans="1:11" hidden="1">
      <c r="A3009">
        <v>510018</v>
      </c>
      <c r="B3009" t="s">
        <v>10</v>
      </c>
      <c r="C3009" t="s">
        <v>11</v>
      </c>
      <c r="D3009" t="s">
        <v>8891</v>
      </c>
      <c r="E3009" s="11" t="s">
        <v>8892</v>
      </c>
      <c r="F3009">
        <f t="shared" si="36"/>
        <v>60797</v>
      </c>
      <c r="G3009" s="14">
        <v>1741406</v>
      </c>
      <c r="H3009" s="9">
        <v>45591</v>
      </c>
      <c r="I3009" s="9"/>
      <c r="J3009" s="9"/>
      <c r="K3009" s="9">
        <v>45636</v>
      </c>
    </row>
    <row r="3010" spans="1:11" hidden="1">
      <c r="A3010">
        <v>510018</v>
      </c>
      <c r="B3010" t="s">
        <v>10</v>
      </c>
      <c r="C3010" t="s">
        <v>11</v>
      </c>
      <c r="D3010" t="s">
        <v>8893</v>
      </c>
      <c r="E3010" s="11" t="s">
        <v>8894</v>
      </c>
      <c r="F3010">
        <f t="shared" si="36"/>
        <v>60511</v>
      </c>
      <c r="G3010" s="14">
        <v>2078973</v>
      </c>
      <c r="H3010" s="9">
        <v>45587</v>
      </c>
      <c r="I3010" s="9"/>
      <c r="J3010" s="9"/>
      <c r="K3010" s="9">
        <v>45636</v>
      </c>
    </row>
    <row r="3011" spans="1:11" hidden="1">
      <c r="A3011">
        <v>510019</v>
      </c>
      <c r="B3011" t="s">
        <v>10</v>
      </c>
      <c r="C3011" t="s">
        <v>11</v>
      </c>
      <c r="D3011" t="s">
        <v>8895</v>
      </c>
      <c r="E3011" s="11" t="s">
        <v>8896</v>
      </c>
      <c r="F3011">
        <f t="shared" si="36"/>
        <v>61872</v>
      </c>
      <c r="G3011" s="14">
        <v>2571831</v>
      </c>
      <c r="H3011" s="9">
        <v>45594</v>
      </c>
      <c r="I3011" s="9"/>
      <c r="J3011" s="9"/>
      <c r="K3011" s="9">
        <v>45636</v>
      </c>
    </row>
    <row r="3012" spans="1:11" hidden="1">
      <c r="A3012">
        <v>510019</v>
      </c>
      <c r="B3012" t="s">
        <v>10</v>
      </c>
      <c r="C3012" t="s">
        <v>11</v>
      </c>
      <c r="D3012" t="s">
        <v>8897</v>
      </c>
      <c r="E3012" s="11" t="s">
        <v>8898</v>
      </c>
      <c r="F3012">
        <f t="shared" si="36"/>
        <v>61871</v>
      </c>
      <c r="G3012" s="14">
        <v>1586115</v>
      </c>
      <c r="H3012" s="9">
        <v>45594</v>
      </c>
      <c r="I3012" s="9"/>
      <c r="J3012" s="9"/>
      <c r="K3012" s="9">
        <v>45636</v>
      </c>
    </row>
    <row r="3013" spans="1:11" hidden="1">
      <c r="A3013">
        <v>510020</v>
      </c>
      <c r="B3013" t="s">
        <v>10</v>
      </c>
      <c r="C3013" t="s">
        <v>11</v>
      </c>
      <c r="D3013" t="s">
        <v>8899</v>
      </c>
      <c r="E3013" s="11" t="s">
        <v>8900</v>
      </c>
      <c r="F3013">
        <f t="shared" si="36"/>
        <v>60508</v>
      </c>
      <c r="G3013" s="14">
        <v>452007</v>
      </c>
      <c r="H3013" s="9">
        <v>45587</v>
      </c>
      <c r="I3013" s="9"/>
      <c r="J3013" s="9"/>
      <c r="K3013" s="9">
        <v>45636</v>
      </c>
    </row>
    <row r="3014" spans="1:11" hidden="1">
      <c r="A3014">
        <v>510021</v>
      </c>
      <c r="B3014" t="s">
        <v>10</v>
      </c>
      <c r="C3014" t="s">
        <v>11</v>
      </c>
      <c r="D3014" t="s">
        <v>8901</v>
      </c>
      <c r="E3014" s="11" t="s">
        <v>8902</v>
      </c>
      <c r="F3014">
        <f t="shared" si="36"/>
        <v>60801</v>
      </c>
      <c r="G3014" s="14">
        <v>1586115</v>
      </c>
      <c r="H3014" s="9">
        <v>45591</v>
      </c>
      <c r="I3014" s="9"/>
      <c r="J3014" s="9"/>
      <c r="K3014" s="9">
        <v>45636</v>
      </c>
    </row>
    <row r="3015" spans="1:11" hidden="1">
      <c r="A3015">
        <v>510022</v>
      </c>
      <c r="B3015" t="s">
        <v>10</v>
      </c>
      <c r="C3015" t="s">
        <v>11</v>
      </c>
      <c r="D3015" t="s">
        <v>8903</v>
      </c>
      <c r="E3015" s="11" t="s">
        <v>8904</v>
      </c>
      <c r="F3015">
        <f t="shared" si="36"/>
        <v>60800</v>
      </c>
      <c r="G3015" s="14">
        <v>452007</v>
      </c>
      <c r="H3015" s="9">
        <v>45591</v>
      </c>
      <c r="I3015" s="9"/>
      <c r="J3015" s="9"/>
      <c r="K3015" s="9">
        <v>45636</v>
      </c>
    </row>
    <row r="3016" spans="1:11" hidden="1">
      <c r="A3016">
        <v>510024</v>
      </c>
      <c r="B3016" t="s">
        <v>10</v>
      </c>
      <c r="C3016" t="s">
        <v>11</v>
      </c>
      <c r="D3016" t="s">
        <v>8905</v>
      </c>
      <c r="E3016" s="11" t="s">
        <v>8906</v>
      </c>
      <c r="F3016">
        <f t="shared" si="36"/>
        <v>61683</v>
      </c>
      <c r="G3016" s="14">
        <v>5357367</v>
      </c>
      <c r="H3016" s="9">
        <v>45597</v>
      </c>
      <c r="I3016" s="9"/>
      <c r="J3016" s="9"/>
      <c r="K3016" s="9">
        <v>45636</v>
      </c>
    </row>
    <row r="3017" spans="1:11" hidden="1">
      <c r="A3017" s="6">
        <v>510025</v>
      </c>
      <c r="B3017" t="s">
        <v>10</v>
      </c>
      <c r="C3017" t="s">
        <v>11</v>
      </c>
      <c r="D3017" t="s">
        <v>8907</v>
      </c>
      <c r="E3017" s="11" t="s">
        <v>8908</v>
      </c>
      <c r="F3017">
        <f t="shared" si="36"/>
        <v>61442</v>
      </c>
      <c r="G3017" s="14">
        <v>8589132</v>
      </c>
      <c r="H3017" s="9">
        <v>45595</v>
      </c>
      <c r="I3017" s="9"/>
      <c r="J3017" s="9"/>
      <c r="K3017" s="9">
        <v>45636</v>
      </c>
    </row>
    <row r="3018" spans="1:11" hidden="1">
      <c r="A3018" s="6">
        <v>510025</v>
      </c>
      <c r="B3018" t="s">
        <v>10</v>
      </c>
      <c r="C3018" t="s">
        <v>11</v>
      </c>
      <c r="D3018" t="s">
        <v>8909</v>
      </c>
      <c r="E3018" s="11" t="s">
        <v>8910</v>
      </c>
      <c r="F3018">
        <f t="shared" si="36"/>
        <v>60510</v>
      </c>
      <c r="G3018" s="14">
        <v>9301581</v>
      </c>
      <c r="H3018" s="9">
        <v>45587</v>
      </c>
      <c r="I3018" s="9"/>
      <c r="J3018" s="9"/>
      <c r="K3018" s="9">
        <v>45636</v>
      </c>
    </row>
    <row r="3019" spans="1:11" hidden="1">
      <c r="A3019" s="6">
        <v>510025</v>
      </c>
      <c r="B3019" t="s">
        <v>10</v>
      </c>
      <c r="C3019" t="s">
        <v>11</v>
      </c>
      <c r="D3019" t="s">
        <v>8911</v>
      </c>
      <c r="E3019" s="11" t="s">
        <v>8912</v>
      </c>
      <c r="F3019">
        <f t="shared" si="36"/>
        <v>62128</v>
      </c>
      <c r="G3019" s="14">
        <v>6451475</v>
      </c>
      <c r="H3019" s="9">
        <v>45597</v>
      </c>
      <c r="I3019" s="9"/>
      <c r="J3019" s="9"/>
      <c r="K3019" s="9">
        <v>45636</v>
      </c>
    </row>
    <row r="3020" spans="1:11" hidden="1">
      <c r="A3020" s="10">
        <v>510025</v>
      </c>
      <c r="B3020" t="s">
        <v>10</v>
      </c>
      <c r="C3020" t="s">
        <v>11</v>
      </c>
      <c r="D3020" t="s">
        <v>8913</v>
      </c>
      <c r="E3020" s="11" t="s">
        <v>8914</v>
      </c>
      <c r="F3020">
        <f t="shared" si="36"/>
        <v>62127</v>
      </c>
      <c r="G3020" s="14">
        <v>602667</v>
      </c>
      <c r="H3020" s="9">
        <v>45597</v>
      </c>
      <c r="I3020" s="9"/>
      <c r="J3020" s="9"/>
      <c r="K3020" s="9">
        <v>45636</v>
      </c>
    </row>
    <row r="3021" spans="1:11" hidden="1">
      <c r="A3021" s="6">
        <v>510026</v>
      </c>
      <c r="B3021" t="s">
        <v>10</v>
      </c>
      <c r="C3021" t="s">
        <v>11</v>
      </c>
      <c r="D3021" t="s">
        <v>8915</v>
      </c>
      <c r="E3021" s="11" t="s">
        <v>8916</v>
      </c>
      <c r="F3021">
        <f t="shared" si="36"/>
        <v>62115</v>
      </c>
      <c r="G3021" s="14">
        <v>3943350</v>
      </c>
      <c r="H3021" s="9">
        <v>45596</v>
      </c>
      <c r="I3021" s="9"/>
      <c r="J3021" s="9"/>
      <c r="K3021" s="9">
        <v>45636</v>
      </c>
    </row>
    <row r="3022" spans="1:11" hidden="1">
      <c r="A3022">
        <v>510027</v>
      </c>
      <c r="B3022" t="s">
        <v>10</v>
      </c>
      <c r="C3022" t="s">
        <v>11</v>
      </c>
      <c r="D3022" t="s">
        <v>8917</v>
      </c>
      <c r="E3022" s="11" t="s">
        <v>8918</v>
      </c>
      <c r="F3022">
        <f t="shared" si="36"/>
        <v>1845</v>
      </c>
      <c r="G3022" s="14">
        <v>-90406</v>
      </c>
      <c r="H3022" s="9">
        <v>45624</v>
      </c>
      <c r="I3022" s="9"/>
      <c r="J3022" s="9"/>
      <c r="K3022" s="9">
        <v>45636</v>
      </c>
    </row>
    <row r="3023" spans="1:11" hidden="1">
      <c r="A3023">
        <v>510027</v>
      </c>
      <c r="B3023" t="s">
        <v>10</v>
      </c>
      <c r="C3023" t="s">
        <v>11</v>
      </c>
      <c r="D3023" t="s">
        <v>8919</v>
      </c>
      <c r="E3023" s="11" t="s">
        <v>8920</v>
      </c>
      <c r="F3023">
        <f t="shared" si="36"/>
        <v>1844</v>
      </c>
      <c r="G3023" s="14">
        <v>-694683</v>
      </c>
      <c r="H3023" s="9">
        <v>45624</v>
      </c>
      <c r="I3023" s="9"/>
      <c r="J3023" s="9"/>
      <c r="K3023" s="9">
        <v>45636</v>
      </c>
    </row>
    <row r="3024" spans="1:11" hidden="1">
      <c r="A3024">
        <v>510027</v>
      </c>
      <c r="B3024" t="s">
        <v>10</v>
      </c>
      <c r="C3024" t="s">
        <v>11</v>
      </c>
      <c r="D3024" t="s">
        <v>8921</v>
      </c>
      <c r="E3024" s="11" t="s">
        <v>8922</v>
      </c>
      <c r="F3024">
        <f t="shared" si="36"/>
        <v>62125</v>
      </c>
      <c r="G3024" s="14">
        <v>1199421</v>
      </c>
      <c r="H3024" s="9">
        <v>45598</v>
      </c>
      <c r="I3024" s="9"/>
      <c r="J3024" s="9"/>
      <c r="K3024" s="9">
        <v>45636</v>
      </c>
    </row>
    <row r="3025" spans="1:11" hidden="1">
      <c r="A3025" s="6">
        <v>510028</v>
      </c>
      <c r="B3025" t="s">
        <v>10</v>
      </c>
      <c r="C3025" t="s">
        <v>11</v>
      </c>
      <c r="D3025" t="s">
        <v>8923</v>
      </c>
      <c r="E3025" s="11" t="s">
        <v>8924</v>
      </c>
      <c r="F3025">
        <f t="shared" si="36"/>
        <v>60804</v>
      </c>
      <c r="G3025" s="14">
        <v>1651428</v>
      </c>
      <c r="H3025" s="9">
        <v>45592</v>
      </c>
      <c r="I3025" s="9"/>
      <c r="J3025" s="9"/>
      <c r="K3025" s="9">
        <v>45636</v>
      </c>
    </row>
    <row r="3026" spans="1:11" hidden="1">
      <c r="A3026" s="6">
        <v>510028</v>
      </c>
      <c r="B3026" t="s">
        <v>10</v>
      </c>
      <c r="C3026" t="s">
        <v>11</v>
      </c>
      <c r="D3026" t="s">
        <v>8925</v>
      </c>
      <c r="E3026" s="11" t="s">
        <v>8926</v>
      </c>
      <c r="F3026">
        <f t="shared" ref="F3026" si="37">+RIGHT(E3026,LEN(E3026)-8)+0</f>
        <v>62126</v>
      </c>
      <c r="G3026" s="14">
        <v>2571831</v>
      </c>
      <c r="H3026" s="9">
        <v>45598</v>
      </c>
      <c r="I3026" s="9"/>
      <c r="J3026" s="9"/>
      <c r="K3026" s="9">
        <v>45636</v>
      </c>
    </row>
    <row r="3027" spans="1:11" hidden="1">
      <c r="A3027" s="6">
        <v>510010</v>
      </c>
      <c r="B3027" t="s">
        <v>10</v>
      </c>
      <c r="C3027" t="s">
        <v>11</v>
      </c>
      <c r="D3027" t="s">
        <v>8927</v>
      </c>
      <c r="E3027" s="7">
        <v>1001090410554</v>
      </c>
      <c r="F3027">
        <v>64177</v>
      </c>
      <c r="G3027" s="8">
        <v>-683781</v>
      </c>
      <c r="H3027" s="9">
        <v>45629</v>
      </c>
      <c r="I3027" s="9"/>
      <c r="J3027" s="9"/>
      <c r="K3027" s="9">
        <v>45650</v>
      </c>
    </row>
    <row r="3028" spans="1:11" hidden="1">
      <c r="A3028" s="6">
        <v>510010</v>
      </c>
      <c r="B3028" t="s">
        <v>10</v>
      </c>
      <c r="C3028" t="s">
        <v>11</v>
      </c>
      <c r="D3028" t="s">
        <v>8928</v>
      </c>
      <c r="E3028" s="7">
        <v>1001090410553</v>
      </c>
      <c r="F3028">
        <v>64171</v>
      </c>
      <c r="G3028" s="8">
        <v>-6154031</v>
      </c>
      <c r="H3028" s="9">
        <v>45629</v>
      </c>
      <c r="I3028" s="9"/>
      <c r="J3028" s="9"/>
      <c r="K3028" s="9">
        <v>45650</v>
      </c>
    </row>
    <row r="3029" spans="1:11" hidden="1">
      <c r="A3029" s="6">
        <v>510010</v>
      </c>
      <c r="B3029" t="s">
        <v>10</v>
      </c>
      <c r="C3029" t="s">
        <v>11</v>
      </c>
      <c r="D3029" t="s">
        <v>8929</v>
      </c>
      <c r="E3029" s="7">
        <v>1001090410552</v>
      </c>
      <c r="F3029">
        <v>61250</v>
      </c>
      <c r="G3029" s="8">
        <v>-6290787</v>
      </c>
      <c r="H3029" s="9">
        <v>45629</v>
      </c>
      <c r="I3029" s="9"/>
      <c r="J3029" s="9"/>
      <c r="K3029" s="9">
        <v>45650</v>
      </c>
    </row>
    <row r="3030" spans="1:11" hidden="1">
      <c r="A3030" s="6">
        <v>510010</v>
      </c>
      <c r="B3030" t="s">
        <v>10</v>
      </c>
      <c r="C3030" t="s">
        <v>11</v>
      </c>
      <c r="D3030" t="s">
        <v>8930</v>
      </c>
      <c r="E3030" s="7">
        <v>1001090410551</v>
      </c>
      <c r="F3030">
        <v>61106</v>
      </c>
      <c r="G3030" s="8">
        <v>-10940499</v>
      </c>
      <c r="H3030" s="9">
        <v>45629</v>
      </c>
      <c r="I3030" s="9"/>
      <c r="J3030" s="9"/>
      <c r="K3030" s="9">
        <v>45650</v>
      </c>
    </row>
    <row r="3031" spans="1:11" hidden="1">
      <c r="A3031" s="6">
        <v>510010</v>
      </c>
      <c r="B3031" t="s">
        <v>10</v>
      </c>
      <c r="C3031" t="s">
        <v>11</v>
      </c>
      <c r="D3031" t="s">
        <v>8931</v>
      </c>
      <c r="E3031" s="7">
        <v>1001090410550</v>
      </c>
      <c r="F3031">
        <v>61010</v>
      </c>
      <c r="G3031" s="8">
        <v>-5470250</v>
      </c>
      <c r="H3031" s="9">
        <v>45629</v>
      </c>
      <c r="I3031" s="9"/>
      <c r="J3031" s="9"/>
      <c r="K3031" s="9">
        <v>45650</v>
      </c>
    </row>
    <row r="3032" spans="1:11" hidden="1">
      <c r="A3032">
        <v>510010</v>
      </c>
      <c r="B3032" t="s">
        <v>10</v>
      </c>
      <c r="C3032" t="s">
        <v>11</v>
      </c>
      <c r="D3032" t="s">
        <v>8932</v>
      </c>
      <c r="E3032" s="7">
        <v>1001090410549</v>
      </c>
      <c r="F3032">
        <v>61003</v>
      </c>
      <c r="G3032" s="14">
        <v>-9025912</v>
      </c>
      <c r="H3032" s="9">
        <v>45629</v>
      </c>
      <c r="I3032" s="9"/>
      <c r="J3032" s="9"/>
      <c r="K3032" s="9">
        <v>45650</v>
      </c>
    </row>
    <row r="3033" spans="1:11" hidden="1">
      <c r="A3033">
        <v>510010</v>
      </c>
      <c r="B3033" t="s">
        <v>10</v>
      </c>
      <c r="C3033" t="s">
        <v>11</v>
      </c>
      <c r="D3033" t="s">
        <v>8933</v>
      </c>
      <c r="E3033" s="7">
        <v>1001090410548</v>
      </c>
      <c r="F3033">
        <v>60998</v>
      </c>
      <c r="G3033" s="14">
        <v>-1367562</v>
      </c>
      <c r="H3033" s="9">
        <v>45629</v>
      </c>
      <c r="I3033" s="9"/>
      <c r="J3033" s="9"/>
      <c r="K3033" s="9">
        <v>45650</v>
      </c>
    </row>
    <row r="3034" spans="1:11" hidden="1">
      <c r="A3034">
        <v>510010</v>
      </c>
      <c r="B3034" t="s">
        <v>10</v>
      </c>
      <c r="C3034" t="s">
        <v>11</v>
      </c>
      <c r="D3034" t="s">
        <v>8934</v>
      </c>
      <c r="E3034" s="7">
        <v>1001090410547</v>
      </c>
      <c r="F3034">
        <v>60996</v>
      </c>
      <c r="G3034" s="14">
        <v>-2735125</v>
      </c>
      <c r="H3034" s="9">
        <v>45629</v>
      </c>
      <c r="I3034" s="9"/>
      <c r="J3034" s="9"/>
      <c r="K3034" s="9">
        <v>45650</v>
      </c>
    </row>
    <row r="3035" spans="1:11" hidden="1">
      <c r="A3035">
        <v>510010</v>
      </c>
      <c r="B3035" t="s">
        <v>10</v>
      </c>
      <c r="C3035" t="s">
        <v>11</v>
      </c>
      <c r="D3035" t="s">
        <v>8935</v>
      </c>
      <c r="E3035" s="7">
        <v>1001000077705</v>
      </c>
      <c r="F3035">
        <v>12247</v>
      </c>
      <c r="G3035" s="14">
        <v>-3244074</v>
      </c>
      <c r="H3035" s="9">
        <v>45644</v>
      </c>
      <c r="I3035" s="9"/>
      <c r="J3035" s="9"/>
      <c r="K3035" s="9">
        <v>45650</v>
      </c>
    </row>
    <row r="3036" spans="1:11" hidden="1">
      <c r="A3036">
        <v>510010</v>
      </c>
      <c r="B3036" t="s">
        <v>10</v>
      </c>
      <c r="C3036" t="s">
        <v>11</v>
      </c>
      <c r="D3036" t="s">
        <v>8936</v>
      </c>
      <c r="E3036" s="11" t="s">
        <v>8937</v>
      </c>
      <c r="F3036">
        <f t="shared" ref="F3036:F3099" si="38">+RIGHT(E3036,LEN(E3036)-8)+0</f>
        <v>63565</v>
      </c>
      <c r="G3036" s="14">
        <v>2670057</v>
      </c>
      <c r="H3036" s="9">
        <v>45604</v>
      </c>
      <c r="I3036" s="9"/>
      <c r="J3036" s="9"/>
      <c r="K3036" s="9">
        <v>45650</v>
      </c>
    </row>
    <row r="3037" spans="1:11" hidden="1">
      <c r="A3037" s="6">
        <v>510010</v>
      </c>
      <c r="B3037" t="s">
        <v>10</v>
      </c>
      <c r="C3037" t="s">
        <v>11</v>
      </c>
      <c r="D3037" t="s">
        <v>8938</v>
      </c>
      <c r="E3037" s="11" t="s">
        <v>8939</v>
      </c>
      <c r="F3037">
        <f t="shared" si="38"/>
        <v>65216</v>
      </c>
      <c r="G3037" s="14">
        <v>5242752</v>
      </c>
      <c r="H3037" s="9">
        <v>45611</v>
      </c>
      <c r="I3037" s="9"/>
      <c r="J3037" s="9"/>
      <c r="K3037" s="9">
        <v>45650</v>
      </c>
    </row>
    <row r="3038" spans="1:11" hidden="1">
      <c r="A3038">
        <v>510011</v>
      </c>
      <c r="B3038" t="s">
        <v>10</v>
      </c>
      <c r="C3038" t="s">
        <v>11</v>
      </c>
      <c r="D3038" t="s">
        <v>8940</v>
      </c>
      <c r="E3038" s="11" t="s">
        <v>8941</v>
      </c>
      <c r="F3038">
        <f t="shared" si="38"/>
        <v>64138</v>
      </c>
      <c r="G3038" s="14">
        <v>541971</v>
      </c>
      <c r="H3038" s="9">
        <v>45608</v>
      </c>
      <c r="I3038" s="9"/>
      <c r="J3038" s="9"/>
      <c r="K3038" s="9">
        <v>45650</v>
      </c>
    </row>
    <row r="3039" spans="1:11" hidden="1">
      <c r="A3039">
        <v>510011</v>
      </c>
      <c r="B3039" t="s">
        <v>10</v>
      </c>
      <c r="C3039" t="s">
        <v>11</v>
      </c>
      <c r="D3039" t="s">
        <v>8942</v>
      </c>
      <c r="E3039" s="11" t="s">
        <v>8943</v>
      </c>
      <c r="F3039">
        <f t="shared" si="38"/>
        <v>63526</v>
      </c>
      <c r="G3039" s="14">
        <v>2670057</v>
      </c>
      <c r="H3039" s="9">
        <v>45602</v>
      </c>
      <c r="I3039" s="9"/>
      <c r="J3039" s="9"/>
      <c r="K3039" s="9">
        <v>45650</v>
      </c>
    </row>
    <row r="3040" spans="1:11" hidden="1">
      <c r="A3040">
        <v>510012</v>
      </c>
      <c r="B3040" t="s">
        <v>10</v>
      </c>
      <c r="C3040" t="s">
        <v>11</v>
      </c>
      <c r="D3040" t="s">
        <v>8944</v>
      </c>
      <c r="E3040" s="11" t="s">
        <v>8945</v>
      </c>
      <c r="F3040">
        <f t="shared" si="38"/>
        <v>65217</v>
      </c>
      <c r="G3040" s="14">
        <v>1199421</v>
      </c>
      <c r="H3040" s="9">
        <v>45610</v>
      </c>
      <c r="I3040" s="9"/>
      <c r="J3040" s="9"/>
      <c r="K3040" s="9">
        <v>45650</v>
      </c>
    </row>
    <row r="3041" spans="1:11" hidden="1">
      <c r="A3041">
        <v>510012</v>
      </c>
      <c r="B3041" t="s">
        <v>10</v>
      </c>
      <c r="C3041" t="s">
        <v>11</v>
      </c>
      <c r="D3041" t="s">
        <v>8946</v>
      </c>
      <c r="E3041" s="11" t="s">
        <v>8947</v>
      </c>
      <c r="F3041">
        <f t="shared" si="38"/>
        <v>63566</v>
      </c>
      <c r="G3041" s="14">
        <v>541971</v>
      </c>
      <c r="H3041" s="9">
        <v>45603</v>
      </c>
      <c r="I3041" s="9"/>
      <c r="J3041" s="9"/>
      <c r="K3041" s="9">
        <v>45650</v>
      </c>
    </row>
    <row r="3042" spans="1:11" hidden="1">
      <c r="A3042">
        <v>510013</v>
      </c>
      <c r="B3042" t="s">
        <v>10</v>
      </c>
      <c r="C3042" t="s">
        <v>11</v>
      </c>
      <c r="D3042" t="s">
        <v>8948</v>
      </c>
      <c r="E3042" s="11" t="s">
        <v>8949</v>
      </c>
      <c r="F3042">
        <f t="shared" si="38"/>
        <v>66563</v>
      </c>
      <c r="G3042" s="14">
        <v>1157814</v>
      </c>
      <c r="H3042" s="9">
        <v>45608</v>
      </c>
      <c r="I3042" s="9"/>
      <c r="J3042" s="9"/>
      <c r="K3042" s="9">
        <v>45650</v>
      </c>
    </row>
    <row r="3043" spans="1:11" hidden="1">
      <c r="A3043">
        <v>510013</v>
      </c>
      <c r="B3043" t="s">
        <v>10</v>
      </c>
      <c r="C3043" t="s">
        <v>11</v>
      </c>
      <c r="D3043" t="s">
        <v>8950</v>
      </c>
      <c r="E3043" s="11" t="s">
        <v>8951</v>
      </c>
      <c r="F3043">
        <f t="shared" si="38"/>
        <v>64196</v>
      </c>
      <c r="G3043" s="14">
        <v>1199421</v>
      </c>
      <c r="H3043" s="9">
        <v>45602</v>
      </c>
      <c r="I3043" s="9"/>
      <c r="J3043" s="9"/>
      <c r="K3043" s="9">
        <v>45650</v>
      </c>
    </row>
    <row r="3044" spans="1:11" hidden="1">
      <c r="A3044">
        <v>510013</v>
      </c>
      <c r="B3044" t="s">
        <v>10</v>
      </c>
      <c r="C3044" t="s">
        <v>11</v>
      </c>
      <c r="D3044" t="s">
        <v>8952</v>
      </c>
      <c r="E3044" s="11" t="s">
        <v>8953</v>
      </c>
      <c r="F3044">
        <f t="shared" si="38"/>
        <v>64174</v>
      </c>
      <c r="G3044" s="14">
        <v>2459768</v>
      </c>
      <c r="H3044" s="9">
        <v>45604</v>
      </c>
      <c r="I3044" s="9"/>
      <c r="J3044" s="9"/>
      <c r="K3044" s="9">
        <v>45650</v>
      </c>
    </row>
    <row r="3045" spans="1:11" hidden="1">
      <c r="A3045">
        <v>510013</v>
      </c>
      <c r="B3045" t="s">
        <v>10</v>
      </c>
      <c r="C3045" t="s">
        <v>11</v>
      </c>
      <c r="D3045" t="s">
        <v>8954</v>
      </c>
      <c r="E3045" s="11" t="s">
        <v>8955</v>
      </c>
      <c r="F3045">
        <f t="shared" si="38"/>
        <v>1951</v>
      </c>
      <c r="G3045" s="14">
        <v>-95958</v>
      </c>
      <c r="H3045" s="9">
        <v>45645</v>
      </c>
      <c r="I3045" s="9"/>
      <c r="J3045" s="9"/>
      <c r="K3045" s="9">
        <v>45650</v>
      </c>
    </row>
    <row r="3046" spans="1:11" hidden="1">
      <c r="A3046">
        <v>510013</v>
      </c>
      <c r="B3046" t="s">
        <v>10</v>
      </c>
      <c r="C3046" t="s">
        <v>11</v>
      </c>
      <c r="D3046" t="s">
        <v>8956</v>
      </c>
      <c r="E3046" s="11" t="s">
        <v>8957</v>
      </c>
      <c r="F3046">
        <f t="shared" si="38"/>
        <v>67205</v>
      </c>
      <c r="G3046" s="14">
        <v>1586115</v>
      </c>
      <c r="H3046" s="9">
        <v>45615</v>
      </c>
      <c r="I3046" s="9"/>
      <c r="J3046" s="9"/>
      <c r="K3046" s="9">
        <v>45650</v>
      </c>
    </row>
    <row r="3047" spans="1:11" hidden="1">
      <c r="A3047">
        <v>510013</v>
      </c>
      <c r="B3047" t="s">
        <v>10</v>
      </c>
      <c r="C3047" t="s">
        <v>11</v>
      </c>
      <c r="D3047" t="s">
        <v>8958</v>
      </c>
      <c r="E3047" s="11" t="s">
        <v>8959</v>
      </c>
      <c r="F3047">
        <f t="shared" si="38"/>
        <v>66561</v>
      </c>
      <c r="G3047" s="14">
        <v>1470420</v>
      </c>
      <c r="H3047" s="9">
        <v>45608</v>
      </c>
      <c r="I3047" s="9"/>
      <c r="J3047" s="9"/>
      <c r="K3047" s="9">
        <v>45650</v>
      </c>
    </row>
    <row r="3048" spans="1:11" hidden="1">
      <c r="A3048">
        <v>510014</v>
      </c>
      <c r="B3048" t="s">
        <v>10</v>
      </c>
      <c r="C3048" t="s">
        <v>11</v>
      </c>
      <c r="D3048" t="s">
        <v>8960</v>
      </c>
      <c r="E3048" s="11" t="s">
        <v>8961</v>
      </c>
      <c r="F3048">
        <f t="shared" si="38"/>
        <v>66564</v>
      </c>
      <c r="G3048" s="14">
        <v>12946406</v>
      </c>
      <c r="H3048" s="9">
        <v>45610</v>
      </c>
      <c r="I3048" s="9"/>
      <c r="J3048" s="9"/>
      <c r="K3048" s="9">
        <v>45650</v>
      </c>
    </row>
    <row r="3049" spans="1:11" hidden="1">
      <c r="A3049">
        <v>510014</v>
      </c>
      <c r="B3049" t="s">
        <v>10</v>
      </c>
      <c r="C3049" t="s">
        <v>11</v>
      </c>
      <c r="D3049" t="s">
        <v>8962</v>
      </c>
      <c r="E3049" s="11" t="s">
        <v>8963</v>
      </c>
      <c r="F3049">
        <f t="shared" si="38"/>
        <v>64199</v>
      </c>
      <c r="G3049" s="14">
        <v>108392</v>
      </c>
      <c r="H3049" s="9">
        <v>45603</v>
      </c>
      <c r="I3049" s="9"/>
      <c r="J3049" s="9"/>
      <c r="K3049" s="9">
        <v>45650</v>
      </c>
    </row>
    <row r="3050" spans="1:11" hidden="1">
      <c r="A3050" s="6">
        <v>510014</v>
      </c>
      <c r="B3050" t="s">
        <v>10</v>
      </c>
      <c r="C3050" t="s">
        <v>11</v>
      </c>
      <c r="D3050" t="s">
        <v>8964</v>
      </c>
      <c r="E3050" s="11" t="s">
        <v>8965</v>
      </c>
      <c r="F3050">
        <f t="shared" si="38"/>
        <v>64198</v>
      </c>
      <c r="G3050" s="14">
        <v>11994264</v>
      </c>
      <c r="H3050" s="9">
        <v>45603</v>
      </c>
      <c r="I3050" s="9"/>
      <c r="J3050" s="9"/>
      <c r="K3050" s="9">
        <v>45650</v>
      </c>
    </row>
    <row r="3051" spans="1:11" hidden="1">
      <c r="A3051" s="6">
        <v>510014</v>
      </c>
      <c r="B3051" t="s">
        <v>10</v>
      </c>
      <c r="C3051" t="s">
        <v>11</v>
      </c>
      <c r="D3051" t="s">
        <v>8966</v>
      </c>
      <c r="E3051" s="11" t="s">
        <v>8967</v>
      </c>
      <c r="F3051">
        <f t="shared" si="38"/>
        <v>67209</v>
      </c>
      <c r="G3051" s="14">
        <v>162594</v>
      </c>
      <c r="H3051" s="9">
        <v>45612</v>
      </c>
      <c r="I3051" s="9"/>
      <c r="J3051" s="9"/>
      <c r="K3051" s="9">
        <v>45650</v>
      </c>
    </row>
    <row r="3052" spans="1:11" hidden="1">
      <c r="A3052" s="6">
        <v>510014</v>
      </c>
      <c r="B3052" t="s">
        <v>10</v>
      </c>
      <c r="C3052" t="s">
        <v>11</v>
      </c>
      <c r="D3052" t="s">
        <v>8968</v>
      </c>
      <c r="E3052" s="11" t="s">
        <v>8969</v>
      </c>
      <c r="F3052">
        <f t="shared" si="38"/>
        <v>64200</v>
      </c>
      <c r="G3052" s="14">
        <v>1586115</v>
      </c>
      <c r="H3052" s="9">
        <v>45604</v>
      </c>
      <c r="I3052" s="9"/>
      <c r="J3052" s="9"/>
      <c r="K3052" s="9">
        <v>45650</v>
      </c>
    </row>
    <row r="3053" spans="1:11" hidden="1">
      <c r="A3053">
        <v>510015</v>
      </c>
      <c r="B3053" t="s">
        <v>10</v>
      </c>
      <c r="C3053" t="s">
        <v>11</v>
      </c>
      <c r="D3053" t="s">
        <v>8970</v>
      </c>
      <c r="E3053" s="11" t="s">
        <v>8971</v>
      </c>
      <c r="F3053">
        <f t="shared" si="38"/>
        <v>63578</v>
      </c>
      <c r="G3053" s="14">
        <v>1857101</v>
      </c>
      <c r="H3053" s="9">
        <v>45604</v>
      </c>
      <c r="I3053" s="9"/>
      <c r="J3053" s="9"/>
      <c r="K3053" s="9">
        <v>45650</v>
      </c>
    </row>
    <row r="3054" spans="1:11" hidden="1">
      <c r="A3054">
        <v>510015</v>
      </c>
      <c r="B3054" t="s">
        <v>10</v>
      </c>
      <c r="C3054" t="s">
        <v>11</v>
      </c>
      <c r="D3054" t="s">
        <v>8972</v>
      </c>
      <c r="E3054" s="11" t="s">
        <v>8973</v>
      </c>
      <c r="F3054">
        <f t="shared" si="38"/>
        <v>65211</v>
      </c>
      <c r="G3054" s="14">
        <v>6960546</v>
      </c>
      <c r="H3054" s="9">
        <v>45611</v>
      </c>
      <c r="I3054" s="9"/>
      <c r="J3054" s="9"/>
      <c r="K3054" s="9">
        <v>45650</v>
      </c>
    </row>
    <row r="3055" spans="1:11" hidden="1">
      <c r="A3055" s="6">
        <v>510016</v>
      </c>
      <c r="B3055" t="s">
        <v>10</v>
      </c>
      <c r="C3055" t="s">
        <v>11</v>
      </c>
      <c r="D3055" t="s">
        <v>8974</v>
      </c>
      <c r="E3055" s="11" t="s">
        <v>8975</v>
      </c>
      <c r="F3055">
        <f t="shared" si="38"/>
        <v>65212</v>
      </c>
      <c r="G3055" s="8">
        <v>4887459</v>
      </c>
      <c r="H3055" s="9">
        <v>45614</v>
      </c>
      <c r="I3055" s="9"/>
      <c r="J3055" s="9"/>
      <c r="K3055" s="9">
        <v>45650</v>
      </c>
    </row>
    <row r="3056" spans="1:11" hidden="1">
      <c r="A3056" s="6">
        <v>510016</v>
      </c>
      <c r="B3056" t="s">
        <v>10</v>
      </c>
      <c r="C3056" t="s">
        <v>11</v>
      </c>
      <c r="D3056" t="s">
        <v>8976</v>
      </c>
      <c r="E3056" s="11" t="s">
        <v>8977</v>
      </c>
      <c r="F3056">
        <f t="shared" si="38"/>
        <v>62642</v>
      </c>
      <c r="G3056" s="8">
        <v>602667</v>
      </c>
      <c r="H3056" s="9">
        <v>45604</v>
      </c>
      <c r="I3056" s="9"/>
      <c r="J3056" s="9"/>
      <c r="K3056" s="9">
        <v>45650</v>
      </c>
    </row>
    <row r="3057" spans="1:11" hidden="1">
      <c r="A3057">
        <v>510017</v>
      </c>
      <c r="B3057" t="s">
        <v>10</v>
      </c>
      <c r="C3057" t="s">
        <v>11</v>
      </c>
      <c r="D3057" t="s">
        <v>8978</v>
      </c>
      <c r="E3057" s="11" t="s">
        <v>8979</v>
      </c>
      <c r="F3057">
        <f t="shared" si="38"/>
        <v>64143</v>
      </c>
      <c r="G3057" s="14">
        <v>602667</v>
      </c>
      <c r="H3057" s="9">
        <v>45609</v>
      </c>
      <c r="I3057" s="9"/>
      <c r="J3057" s="9"/>
      <c r="K3057" s="9">
        <v>45650</v>
      </c>
    </row>
    <row r="3058" spans="1:11" hidden="1">
      <c r="A3058">
        <v>510017</v>
      </c>
      <c r="B3058" t="s">
        <v>10</v>
      </c>
      <c r="C3058" t="s">
        <v>11</v>
      </c>
      <c r="D3058" t="s">
        <v>8980</v>
      </c>
      <c r="E3058" s="11" t="s">
        <v>8981</v>
      </c>
      <c r="F3058">
        <f t="shared" si="38"/>
        <v>63586</v>
      </c>
      <c r="G3058" s="14">
        <v>6677775</v>
      </c>
      <c r="H3058" s="9">
        <v>45605</v>
      </c>
      <c r="I3058" s="9"/>
      <c r="J3058" s="9"/>
      <c r="K3058" s="9">
        <v>45650</v>
      </c>
    </row>
    <row r="3059" spans="1:11" hidden="1">
      <c r="A3059" s="6">
        <v>510017</v>
      </c>
      <c r="B3059" t="s">
        <v>10</v>
      </c>
      <c r="C3059" t="s">
        <v>11</v>
      </c>
      <c r="D3059" t="s">
        <v>8982</v>
      </c>
      <c r="E3059" s="11" t="s">
        <v>8983</v>
      </c>
      <c r="F3059">
        <f t="shared" si="38"/>
        <v>71290</v>
      </c>
      <c r="G3059" s="14">
        <v>3651305</v>
      </c>
      <c r="H3059" s="9">
        <v>45599</v>
      </c>
      <c r="I3059" s="9"/>
      <c r="J3059" s="9"/>
      <c r="K3059" s="9">
        <v>45650</v>
      </c>
    </row>
    <row r="3060" spans="1:11" hidden="1">
      <c r="A3060" s="6">
        <v>510017</v>
      </c>
      <c r="B3060" t="s">
        <v>10</v>
      </c>
      <c r="C3060" t="s">
        <v>11</v>
      </c>
      <c r="D3060" t="s">
        <v>8984</v>
      </c>
      <c r="E3060" s="11" t="s">
        <v>8985</v>
      </c>
      <c r="F3060">
        <f t="shared" si="38"/>
        <v>63587</v>
      </c>
      <c r="G3060" s="14">
        <v>1808015</v>
      </c>
      <c r="H3060" s="9">
        <v>45605</v>
      </c>
      <c r="I3060" s="9"/>
      <c r="J3060" s="9"/>
      <c r="K3060" s="9">
        <v>45650</v>
      </c>
    </row>
    <row r="3061" spans="1:11" hidden="1">
      <c r="A3061" s="6">
        <v>510018</v>
      </c>
      <c r="B3061" t="s">
        <v>10</v>
      </c>
      <c r="C3061" t="s">
        <v>11</v>
      </c>
      <c r="D3061" t="s">
        <v>8986</v>
      </c>
      <c r="E3061" s="11" t="s">
        <v>8987</v>
      </c>
      <c r="F3061">
        <f t="shared" si="38"/>
        <v>1948</v>
      </c>
      <c r="G3061" s="14">
        <v>-906424</v>
      </c>
      <c r="H3061" s="9">
        <v>45645</v>
      </c>
      <c r="I3061" s="9"/>
      <c r="J3061" s="9"/>
      <c r="K3061" s="9">
        <v>45650</v>
      </c>
    </row>
    <row r="3062" spans="1:11" hidden="1">
      <c r="A3062" s="6">
        <v>510018</v>
      </c>
      <c r="B3062" t="s">
        <v>10</v>
      </c>
      <c r="C3062" t="s">
        <v>11</v>
      </c>
      <c r="D3062" t="s">
        <v>8988</v>
      </c>
      <c r="E3062" s="11" t="s">
        <v>8989</v>
      </c>
      <c r="F3062">
        <f t="shared" si="38"/>
        <v>65389</v>
      </c>
      <c r="G3062" s="14">
        <v>4699917</v>
      </c>
      <c r="H3062" s="9">
        <v>45609</v>
      </c>
      <c r="I3062" s="9"/>
      <c r="J3062" s="9"/>
      <c r="K3062" s="9">
        <v>45650</v>
      </c>
    </row>
    <row r="3063" spans="1:11" hidden="1">
      <c r="A3063">
        <v>510019</v>
      </c>
      <c r="B3063" t="s">
        <v>10</v>
      </c>
      <c r="C3063" t="s">
        <v>11</v>
      </c>
      <c r="D3063" t="s">
        <v>8990</v>
      </c>
      <c r="E3063" s="11" t="s">
        <v>8991</v>
      </c>
      <c r="F3063">
        <f t="shared" si="38"/>
        <v>63567</v>
      </c>
      <c r="G3063" s="14">
        <v>1144652</v>
      </c>
      <c r="H3063" s="9">
        <v>45603</v>
      </c>
      <c r="I3063" s="9"/>
      <c r="J3063" s="9"/>
      <c r="K3063" s="9">
        <v>45650</v>
      </c>
    </row>
    <row r="3064" spans="1:11" hidden="1">
      <c r="A3064">
        <v>510019</v>
      </c>
      <c r="B3064" t="s">
        <v>10</v>
      </c>
      <c r="C3064" t="s">
        <v>11</v>
      </c>
      <c r="D3064" t="s">
        <v>8992</v>
      </c>
      <c r="E3064" s="11" t="s">
        <v>8993</v>
      </c>
      <c r="F3064">
        <f t="shared" si="38"/>
        <v>65215</v>
      </c>
      <c r="G3064" s="14">
        <v>1699785</v>
      </c>
      <c r="H3064" s="9">
        <v>45610</v>
      </c>
      <c r="I3064" s="9"/>
      <c r="J3064" s="9"/>
      <c r="K3064" s="9">
        <v>45650</v>
      </c>
    </row>
    <row r="3065" spans="1:11" hidden="1">
      <c r="A3065">
        <v>510020</v>
      </c>
      <c r="B3065" t="s">
        <v>10</v>
      </c>
      <c r="C3065" t="s">
        <v>11</v>
      </c>
      <c r="D3065" t="s">
        <v>8994</v>
      </c>
      <c r="E3065" s="11" t="s">
        <v>8995</v>
      </c>
      <c r="F3065">
        <f t="shared" si="38"/>
        <v>63579</v>
      </c>
      <c r="G3065" s="14">
        <v>5857731</v>
      </c>
      <c r="H3065" s="9">
        <v>45605</v>
      </c>
      <c r="I3065" s="9"/>
      <c r="J3065" s="9"/>
      <c r="K3065" s="9">
        <v>45650</v>
      </c>
    </row>
    <row r="3066" spans="1:11" hidden="1">
      <c r="A3066">
        <v>510021</v>
      </c>
      <c r="B3066" t="s">
        <v>10</v>
      </c>
      <c r="C3066" t="s">
        <v>11</v>
      </c>
      <c r="D3066" t="s">
        <v>8996</v>
      </c>
      <c r="E3066" s="11" t="s">
        <v>8997</v>
      </c>
      <c r="F3066">
        <f t="shared" si="38"/>
        <v>64142</v>
      </c>
      <c r="G3066" s="14">
        <v>1586115</v>
      </c>
      <c r="H3066" s="9">
        <v>45610</v>
      </c>
      <c r="I3066" s="9"/>
      <c r="J3066" s="9"/>
      <c r="K3066" s="9">
        <v>45650</v>
      </c>
    </row>
    <row r="3067" spans="1:11" hidden="1">
      <c r="A3067">
        <v>510022</v>
      </c>
      <c r="B3067" t="s">
        <v>10</v>
      </c>
      <c r="C3067" t="s">
        <v>11</v>
      </c>
      <c r="D3067" t="s">
        <v>8998</v>
      </c>
      <c r="E3067" s="11" t="s">
        <v>8999</v>
      </c>
      <c r="F3067">
        <f t="shared" si="38"/>
        <v>66565</v>
      </c>
      <c r="G3067" s="14">
        <v>1586115</v>
      </c>
      <c r="H3067" s="9">
        <v>45615</v>
      </c>
      <c r="I3067" s="9"/>
      <c r="J3067" s="9"/>
      <c r="K3067" s="9">
        <v>45650</v>
      </c>
    </row>
    <row r="3068" spans="1:11" hidden="1">
      <c r="A3068">
        <v>510022</v>
      </c>
      <c r="B3068" t="s">
        <v>10</v>
      </c>
      <c r="C3068" t="s">
        <v>11</v>
      </c>
      <c r="D3068" t="s">
        <v>9000</v>
      </c>
      <c r="E3068" s="11" t="s">
        <v>9001</v>
      </c>
      <c r="F3068">
        <f t="shared" si="38"/>
        <v>66566</v>
      </c>
      <c r="G3068" s="14">
        <v>1199421</v>
      </c>
      <c r="H3068" s="9">
        <v>45615</v>
      </c>
      <c r="I3068" s="9"/>
      <c r="J3068" s="9"/>
      <c r="K3068" s="9">
        <v>45650</v>
      </c>
    </row>
    <row r="3069" spans="1:11" hidden="1">
      <c r="A3069" s="6">
        <v>510022</v>
      </c>
      <c r="B3069" t="s">
        <v>10</v>
      </c>
      <c r="C3069" t="s">
        <v>11</v>
      </c>
      <c r="D3069" t="s">
        <v>9002</v>
      </c>
      <c r="E3069" s="11" t="s">
        <v>9003</v>
      </c>
      <c r="F3069">
        <f t="shared" si="38"/>
        <v>65213</v>
      </c>
      <c r="G3069" s="8">
        <v>1586115</v>
      </c>
      <c r="H3069" s="9">
        <v>45612</v>
      </c>
      <c r="I3069" s="9"/>
      <c r="J3069" s="9"/>
      <c r="K3069" s="9">
        <v>45650</v>
      </c>
    </row>
    <row r="3070" spans="1:11" hidden="1">
      <c r="A3070" s="6">
        <v>510022</v>
      </c>
      <c r="B3070" t="s">
        <v>10</v>
      </c>
      <c r="C3070" t="s">
        <v>11</v>
      </c>
      <c r="D3070" t="s">
        <v>9004</v>
      </c>
      <c r="E3070" s="11" t="s">
        <v>9005</v>
      </c>
      <c r="F3070">
        <f t="shared" si="38"/>
        <v>64141</v>
      </c>
      <c r="G3070" s="8">
        <v>2571831</v>
      </c>
      <c r="H3070" s="9">
        <v>45609</v>
      </c>
      <c r="I3070" s="9"/>
      <c r="J3070" s="9"/>
      <c r="K3070" s="9">
        <v>45650</v>
      </c>
    </row>
    <row r="3071" spans="1:11" hidden="1">
      <c r="A3071">
        <v>510022</v>
      </c>
      <c r="B3071" t="s">
        <v>10</v>
      </c>
      <c r="C3071" t="s">
        <v>11</v>
      </c>
      <c r="D3071" t="s">
        <v>9006</v>
      </c>
      <c r="E3071" s="11" t="s">
        <v>9007</v>
      </c>
      <c r="F3071">
        <f t="shared" si="38"/>
        <v>63580</v>
      </c>
      <c r="G3071" s="14">
        <v>1586115</v>
      </c>
      <c r="H3071" s="9">
        <v>45605</v>
      </c>
      <c r="I3071" s="9"/>
      <c r="J3071" s="9"/>
      <c r="K3071" s="9">
        <v>45650</v>
      </c>
    </row>
    <row r="3072" spans="1:11" hidden="1">
      <c r="A3072">
        <v>510023</v>
      </c>
      <c r="B3072" t="s">
        <v>10</v>
      </c>
      <c r="C3072" t="s">
        <v>11</v>
      </c>
      <c r="D3072" t="s">
        <v>9008</v>
      </c>
      <c r="E3072" s="11" t="s">
        <v>9009</v>
      </c>
      <c r="F3072">
        <f t="shared" si="38"/>
        <v>64140</v>
      </c>
      <c r="G3072" s="14">
        <v>1586115</v>
      </c>
      <c r="H3072" s="9">
        <v>45611</v>
      </c>
      <c r="I3072" s="9"/>
      <c r="J3072" s="9"/>
      <c r="K3072" s="9">
        <v>45650</v>
      </c>
    </row>
    <row r="3073" spans="1:11" hidden="1">
      <c r="A3073">
        <v>510024</v>
      </c>
      <c r="B3073" t="s">
        <v>10</v>
      </c>
      <c r="C3073" t="s">
        <v>11</v>
      </c>
      <c r="D3073" t="s">
        <v>9010</v>
      </c>
      <c r="E3073" s="11" t="s">
        <v>9011</v>
      </c>
      <c r="F3073">
        <f t="shared" si="38"/>
        <v>65214</v>
      </c>
      <c r="G3073" s="14">
        <v>602667</v>
      </c>
      <c r="H3073" s="9">
        <v>45614</v>
      </c>
      <c r="I3073" s="9"/>
      <c r="J3073" s="9"/>
      <c r="K3073" s="9">
        <v>45650</v>
      </c>
    </row>
    <row r="3074" spans="1:11" hidden="1">
      <c r="A3074">
        <v>510024</v>
      </c>
      <c r="B3074" t="s">
        <v>10</v>
      </c>
      <c r="C3074" t="s">
        <v>11</v>
      </c>
      <c r="D3074" t="s">
        <v>9012</v>
      </c>
      <c r="E3074" s="11" t="s">
        <v>9013</v>
      </c>
      <c r="F3074">
        <f t="shared" si="38"/>
        <v>63588</v>
      </c>
      <c r="G3074" s="14">
        <v>1199421</v>
      </c>
      <c r="H3074" s="9">
        <v>45607</v>
      </c>
      <c r="I3074" s="9"/>
      <c r="J3074" s="9"/>
      <c r="K3074" s="9">
        <v>45650</v>
      </c>
    </row>
    <row r="3075" spans="1:11" hidden="1">
      <c r="A3075" s="6">
        <v>510025</v>
      </c>
      <c r="B3075" t="s">
        <v>10</v>
      </c>
      <c r="C3075" t="s">
        <v>11</v>
      </c>
      <c r="D3075" t="s">
        <v>9014</v>
      </c>
      <c r="E3075" s="11" t="s">
        <v>9015</v>
      </c>
      <c r="F3075">
        <f t="shared" si="38"/>
        <v>1913</v>
      </c>
      <c r="G3075" s="8">
        <v>-785457</v>
      </c>
      <c r="H3075" s="9">
        <v>45639</v>
      </c>
      <c r="I3075" s="9"/>
      <c r="J3075" s="9"/>
      <c r="K3075" s="9">
        <v>45650</v>
      </c>
    </row>
    <row r="3076" spans="1:11" hidden="1">
      <c r="A3076" s="6">
        <v>510025</v>
      </c>
      <c r="B3076" t="s">
        <v>10</v>
      </c>
      <c r="C3076" t="s">
        <v>11</v>
      </c>
      <c r="D3076" t="s">
        <v>9016</v>
      </c>
      <c r="E3076" s="11" t="s">
        <v>9017</v>
      </c>
      <c r="F3076">
        <f t="shared" si="38"/>
        <v>1912</v>
      </c>
      <c r="G3076" s="8">
        <v>-191902</v>
      </c>
      <c r="H3076" s="9">
        <v>45639</v>
      </c>
      <c r="I3076" s="9"/>
      <c r="J3076" s="9"/>
      <c r="K3076" s="9">
        <v>45650</v>
      </c>
    </row>
    <row r="3077" spans="1:11" hidden="1">
      <c r="A3077" s="6">
        <v>510025</v>
      </c>
      <c r="B3077" t="s">
        <v>10</v>
      </c>
      <c r="C3077" t="s">
        <v>11</v>
      </c>
      <c r="D3077" t="s">
        <v>9018</v>
      </c>
      <c r="E3077" s="11" t="s">
        <v>9019</v>
      </c>
      <c r="F3077">
        <f t="shared" si="38"/>
        <v>62640</v>
      </c>
      <c r="G3077" s="8">
        <v>11050290</v>
      </c>
      <c r="H3077" s="9">
        <v>45602</v>
      </c>
      <c r="I3077" s="9"/>
      <c r="J3077" s="9"/>
      <c r="K3077" s="9">
        <v>45650</v>
      </c>
    </row>
    <row r="3078" spans="1:11" hidden="1">
      <c r="A3078" s="6">
        <v>510025</v>
      </c>
      <c r="B3078" t="s">
        <v>10</v>
      </c>
      <c r="C3078" t="s">
        <v>11</v>
      </c>
      <c r="D3078" t="s">
        <v>9020</v>
      </c>
      <c r="E3078" s="11" t="s">
        <v>9021</v>
      </c>
      <c r="F3078">
        <f t="shared" si="38"/>
        <v>63582</v>
      </c>
      <c r="G3078" s="8">
        <v>5197851</v>
      </c>
      <c r="H3078" s="9">
        <v>45604</v>
      </c>
      <c r="I3078" s="9"/>
      <c r="J3078" s="9"/>
      <c r="K3078" s="9">
        <v>45650</v>
      </c>
    </row>
    <row r="3079" spans="1:11" hidden="1">
      <c r="A3079" s="6">
        <v>510025</v>
      </c>
      <c r="B3079" t="s">
        <v>10</v>
      </c>
      <c r="C3079" t="s">
        <v>11</v>
      </c>
      <c r="D3079" t="s">
        <v>9022</v>
      </c>
      <c r="E3079" s="11" t="s">
        <v>9023</v>
      </c>
      <c r="F3079">
        <f t="shared" si="38"/>
        <v>64139</v>
      </c>
      <c r="G3079" s="8">
        <v>2571831</v>
      </c>
      <c r="H3079" s="9">
        <v>45609</v>
      </c>
      <c r="I3079" s="9"/>
      <c r="J3079" s="9"/>
      <c r="K3079" s="9">
        <v>45650</v>
      </c>
    </row>
    <row r="3080" spans="1:11" hidden="1">
      <c r="A3080" s="10">
        <v>510026</v>
      </c>
      <c r="B3080" t="s">
        <v>10</v>
      </c>
      <c r="C3080" t="s">
        <v>11</v>
      </c>
      <c r="D3080" s="9" t="s">
        <v>9024</v>
      </c>
      <c r="E3080" s="11" t="s">
        <v>9025</v>
      </c>
      <c r="F3080">
        <f t="shared" si="38"/>
        <v>67204</v>
      </c>
      <c r="G3080" s="14">
        <v>1741406</v>
      </c>
      <c r="H3080" s="9">
        <v>45614</v>
      </c>
      <c r="I3080" s="9"/>
      <c r="J3080" s="9"/>
      <c r="K3080" s="9">
        <v>45650</v>
      </c>
    </row>
    <row r="3081" spans="1:11" hidden="1">
      <c r="A3081" s="10">
        <v>510026</v>
      </c>
      <c r="B3081" t="s">
        <v>10</v>
      </c>
      <c r="C3081" t="s">
        <v>11</v>
      </c>
      <c r="D3081" s="9" t="s">
        <v>9026</v>
      </c>
      <c r="E3081" s="11" t="s">
        <v>9027</v>
      </c>
      <c r="F3081">
        <f t="shared" si="38"/>
        <v>66562</v>
      </c>
      <c r="G3081" s="14">
        <v>1199421</v>
      </c>
      <c r="H3081" s="9">
        <v>45609</v>
      </c>
      <c r="I3081" s="9"/>
      <c r="J3081" s="9"/>
      <c r="K3081" s="9">
        <v>45650</v>
      </c>
    </row>
    <row r="3082" spans="1:11" hidden="1">
      <c r="A3082" s="10">
        <v>510026</v>
      </c>
      <c r="B3082" t="s">
        <v>10</v>
      </c>
      <c r="C3082" t="s">
        <v>11</v>
      </c>
      <c r="D3082" s="9" t="s">
        <v>9028</v>
      </c>
      <c r="E3082" s="11" t="s">
        <v>9029</v>
      </c>
      <c r="F3082">
        <f t="shared" si="38"/>
        <v>1491</v>
      </c>
      <c r="G3082" s="14">
        <v>-231569</v>
      </c>
      <c r="H3082" s="9">
        <v>45568</v>
      </c>
      <c r="I3082" s="9"/>
      <c r="J3082" s="9"/>
      <c r="K3082" s="9">
        <v>45650</v>
      </c>
    </row>
    <row r="3083" spans="1:11" hidden="1">
      <c r="A3083" s="10">
        <v>510026</v>
      </c>
      <c r="B3083" t="s">
        <v>10</v>
      </c>
      <c r="C3083" t="s">
        <v>11</v>
      </c>
      <c r="D3083" s="9" t="s">
        <v>9030</v>
      </c>
      <c r="E3083" s="11" t="s">
        <v>9031</v>
      </c>
      <c r="F3083">
        <f t="shared" si="38"/>
        <v>1490</v>
      </c>
      <c r="G3083" s="14">
        <v>-589099</v>
      </c>
      <c r="H3083" s="9">
        <v>45568</v>
      </c>
      <c r="I3083" s="9"/>
      <c r="J3083" s="9"/>
      <c r="K3083" s="9">
        <v>45650</v>
      </c>
    </row>
    <row r="3084" spans="1:11" hidden="1">
      <c r="A3084" s="10">
        <v>510026</v>
      </c>
      <c r="B3084" t="s">
        <v>10</v>
      </c>
      <c r="C3084" t="s">
        <v>11</v>
      </c>
      <c r="D3084" s="9" t="s">
        <v>9032</v>
      </c>
      <c r="E3084" s="11" t="s">
        <v>9033</v>
      </c>
      <c r="F3084">
        <f t="shared" si="38"/>
        <v>64197</v>
      </c>
      <c r="G3084" s="14">
        <v>3445484</v>
      </c>
      <c r="H3084" s="9">
        <v>45603</v>
      </c>
      <c r="I3084" s="9"/>
      <c r="J3084" s="9"/>
      <c r="K3084" s="9">
        <v>45650</v>
      </c>
    </row>
    <row r="3085" spans="1:11" hidden="1">
      <c r="A3085">
        <v>510027</v>
      </c>
      <c r="B3085" t="s">
        <v>10</v>
      </c>
      <c r="C3085" t="s">
        <v>11</v>
      </c>
      <c r="D3085" t="s">
        <v>9034</v>
      </c>
      <c r="E3085" s="11" t="s">
        <v>9035</v>
      </c>
      <c r="F3085">
        <f t="shared" si="38"/>
        <v>66568</v>
      </c>
      <c r="G3085" s="14">
        <v>2128086</v>
      </c>
      <c r="H3085" s="9">
        <v>45615</v>
      </c>
      <c r="I3085" s="9"/>
      <c r="J3085" s="9"/>
      <c r="K3085" s="9">
        <v>45650</v>
      </c>
    </row>
    <row r="3086" spans="1:11" hidden="1">
      <c r="A3086">
        <v>510027</v>
      </c>
      <c r="B3086" t="s">
        <v>10</v>
      </c>
      <c r="C3086" t="s">
        <v>11</v>
      </c>
      <c r="D3086" t="s">
        <v>9036</v>
      </c>
      <c r="E3086" s="11" t="s">
        <v>9037</v>
      </c>
      <c r="F3086">
        <f t="shared" si="38"/>
        <v>63585</v>
      </c>
      <c r="G3086" s="14">
        <v>2315628</v>
      </c>
      <c r="H3086" s="9">
        <v>45605</v>
      </c>
      <c r="I3086" s="9"/>
      <c r="J3086" s="9"/>
      <c r="K3086" s="9">
        <v>45650</v>
      </c>
    </row>
    <row r="3087" spans="1:11" hidden="1">
      <c r="A3087">
        <v>510010</v>
      </c>
      <c r="B3087" t="s">
        <v>10</v>
      </c>
      <c r="C3087" t="s">
        <v>11</v>
      </c>
      <c r="D3087" t="s">
        <v>9038</v>
      </c>
      <c r="E3087" s="11" t="s">
        <v>9039</v>
      </c>
      <c r="F3087">
        <f t="shared" si="38"/>
        <v>69701</v>
      </c>
      <c r="G3087" s="14">
        <v>11861100</v>
      </c>
      <c r="H3087" s="9">
        <v>45629</v>
      </c>
      <c r="I3087" s="23"/>
      <c r="J3087" s="9"/>
      <c r="K3087" s="9">
        <v>45667</v>
      </c>
    </row>
    <row r="3088" spans="1:11" hidden="1">
      <c r="A3088">
        <v>510010</v>
      </c>
      <c r="B3088" t="s">
        <v>10</v>
      </c>
      <c r="C3088" t="s">
        <v>11</v>
      </c>
      <c r="D3088" t="s">
        <v>9040</v>
      </c>
      <c r="E3088" s="11" t="s">
        <v>9041</v>
      </c>
      <c r="F3088">
        <f t="shared" si="38"/>
        <v>68786</v>
      </c>
      <c r="G3088" s="14">
        <v>17792541</v>
      </c>
      <c r="H3088" s="9">
        <v>45626</v>
      </c>
      <c r="I3088" s="23"/>
      <c r="J3088" s="9"/>
      <c r="K3088" s="9">
        <v>45667</v>
      </c>
    </row>
    <row r="3089" spans="1:11" hidden="1">
      <c r="A3089">
        <v>510010</v>
      </c>
      <c r="B3089" t="s">
        <v>10</v>
      </c>
      <c r="C3089" t="s">
        <v>11</v>
      </c>
      <c r="D3089" t="s">
        <v>9042</v>
      </c>
      <c r="E3089" s="11" t="s">
        <v>9043</v>
      </c>
      <c r="F3089">
        <f t="shared" si="38"/>
        <v>67223</v>
      </c>
      <c r="G3089" s="14">
        <v>6770493</v>
      </c>
      <c r="H3089" s="9">
        <v>45619</v>
      </c>
      <c r="I3089" s="23"/>
      <c r="J3089" s="9"/>
      <c r="K3089" s="9">
        <v>45667</v>
      </c>
    </row>
    <row r="3090" spans="1:11" hidden="1">
      <c r="A3090">
        <v>510010</v>
      </c>
      <c r="B3090" t="s">
        <v>10</v>
      </c>
      <c r="C3090" t="s">
        <v>11</v>
      </c>
      <c r="D3090" t="s">
        <v>9044</v>
      </c>
      <c r="E3090" s="11" t="s">
        <v>9045</v>
      </c>
      <c r="F3090">
        <f t="shared" si="38"/>
        <v>66954</v>
      </c>
      <c r="G3090" s="14">
        <v>5461520</v>
      </c>
      <c r="H3090" s="9">
        <v>45618</v>
      </c>
      <c r="I3090" s="23"/>
      <c r="J3090" s="9"/>
      <c r="K3090" s="9">
        <v>45667</v>
      </c>
    </row>
    <row r="3091" spans="1:11" hidden="1">
      <c r="A3091" s="24">
        <v>510011</v>
      </c>
      <c r="B3091" s="25" t="s">
        <v>10</v>
      </c>
      <c r="C3091" s="25" t="s">
        <v>11</v>
      </c>
      <c r="D3091" s="25" t="s">
        <v>9046</v>
      </c>
      <c r="E3091" s="7" t="s">
        <v>9047</v>
      </c>
      <c r="F3091">
        <f t="shared" si="38"/>
        <v>70196</v>
      </c>
      <c r="G3091" s="14">
        <v>959540</v>
      </c>
      <c r="H3091" s="9">
        <v>45632</v>
      </c>
      <c r="I3091" s="23"/>
      <c r="J3091" s="9"/>
      <c r="K3091" s="9">
        <v>45667</v>
      </c>
    </row>
    <row r="3092" spans="1:11" hidden="1">
      <c r="A3092" s="24">
        <v>510011</v>
      </c>
      <c r="B3092" s="25" t="s">
        <v>10</v>
      </c>
      <c r="C3092" s="25" t="s">
        <v>11</v>
      </c>
      <c r="D3092" s="25" t="s">
        <v>9048</v>
      </c>
      <c r="E3092" s="7" t="s">
        <v>9049</v>
      </c>
      <c r="F3092">
        <f t="shared" si="38"/>
        <v>70195</v>
      </c>
      <c r="G3092" s="14">
        <v>1919079</v>
      </c>
      <c r="H3092" s="9">
        <v>45632</v>
      </c>
      <c r="I3092" s="23"/>
      <c r="J3092" s="9"/>
      <c r="K3092" s="9">
        <v>45667</v>
      </c>
    </row>
    <row r="3093" spans="1:11" hidden="1">
      <c r="A3093" s="24">
        <v>510011</v>
      </c>
      <c r="B3093" s="25" t="s">
        <v>10</v>
      </c>
      <c r="C3093" s="25" t="s">
        <v>11</v>
      </c>
      <c r="D3093" s="25" t="s">
        <v>9050</v>
      </c>
      <c r="E3093" s="7" t="s">
        <v>9051</v>
      </c>
      <c r="F3093">
        <f t="shared" si="38"/>
        <v>70194</v>
      </c>
      <c r="G3093" s="14">
        <v>3172217</v>
      </c>
      <c r="H3093" s="9">
        <v>45632</v>
      </c>
      <c r="I3093" s="23"/>
      <c r="J3093" s="9"/>
      <c r="K3093" s="9">
        <v>45667</v>
      </c>
    </row>
    <row r="3094" spans="1:11" hidden="1">
      <c r="A3094" s="24">
        <v>510011</v>
      </c>
      <c r="B3094" s="25" t="s">
        <v>10</v>
      </c>
      <c r="C3094" s="25" t="s">
        <v>11</v>
      </c>
      <c r="D3094" s="25" t="s">
        <v>9052</v>
      </c>
      <c r="E3094" s="7" t="s">
        <v>9053</v>
      </c>
      <c r="F3094">
        <f t="shared" si="38"/>
        <v>68784</v>
      </c>
      <c r="G3094" s="14">
        <v>1083956</v>
      </c>
      <c r="H3094" s="9">
        <v>45625</v>
      </c>
      <c r="I3094" s="23"/>
      <c r="J3094" s="9"/>
      <c r="K3094" s="9">
        <v>45667</v>
      </c>
    </row>
    <row r="3095" spans="1:11" hidden="1">
      <c r="A3095" s="24">
        <v>510011</v>
      </c>
      <c r="B3095" s="25" t="s">
        <v>10</v>
      </c>
      <c r="C3095" s="25" t="s">
        <v>11</v>
      </c>
      <c r="D3095" s="25" t="s">
        <v>9054</v>
      </c>
      <c r="E3095" s="7" t="s">
        <v>9055</v>
      </c>
      <c r="F3095">
        <f t="shared" si="38"/>
        <v>68783</v>
      </c>
      <c r="G3095" s="14">
        <v>8799651</v>
      </c>
      <c r="H3095" s="9">
        <v>45625</v>
      </c>
      <c r="I3095" s="23"/>
      <c r="J3095" s="9"/>
      <c r="K3095" s="9">
        <v>45667</v>
      </c>
    </row>
    <row r="3096" spans="1:11" hidden="1">
      <c r="A3096" s="24">
        <v>510011</v>
      </c>
      <c r="B3096" s="25" t="s">
        <v>10</v>
      </c>
      <c r="C3096" s="25" t="s">
        <v>11</v>
      </c>
      <c r="D3096" s="25" t="s">
        <v>9056</v>
      </c>
      <c r="E3096" s="7" t="s">
        <v>9057</v>
      </c>
      <c r="F3096">
        <f t="shared" si="38"/>
        <v>67224</v>
      </c>
      <c r="G3096" s="14">
        <v>1205348</v>
      </c>
      <c r="H3096" s="9">
        <v>45619</v>
      </c>
      <c r="I3096" s="23"/>
      <c r="J3096" s="9"/>
      <c r="K3096" s="9">
        <v>45667</v>
      </c>
    </row>
    <row r="3097" spans="1:11" hidden="1">
      <c r="A3097" s="24">
        <v>510012</v>
      </c>
      <c r="B3097" s="25" t="s">
        <v>10</v>
      </c>
      <c r="C3097" s="25" t="s">
        <v>11</v>
      </c>
      <c r="D3097" s="25" t="s">
        <v>9058</v>
      </c>
      <c r="E3097" s="7" t="s">
        <v>9059</v>
      </c>
      <c r="F3097">
        <f t="shared" si="38"/>
        <v>68796</v>
      </c>
      <c r="G3097" s="14">
        <v>4662995</v>
      </c>
      <c r="H3097" s="9">
        <v>45628</v>
      </c>
      <c r="I3097" s="23"/>
      <c r="J3097" s="9"/>
      <c r="K3097" s="9">
        <v>45667</v>
      </c>
    </row>
    <row r="3098" spans="1:11" hidden="1">
      <c r="A3098" s="24">
        <v>510012</v>
      </c>
      <c r="B3098" s="25" t="s">
        <v>10</v>
      </c>
      <c r="C3098" s="25" t="s">
        <v>11</v>
      </c>
      <c r="D3098" s="25" t="s">
        <v>9060</v>
      </c>
      <c r="E3098" s="7" t="s">
        <v>9061</v>
      </c>
      <c r="F3098">
        <f t="shared" si="38"/>
        <v>68782</v>
      </c>
      <c r="G3098" s="14">
        <v>4134038</v>
      </c>
      <c r="H3098" s="9">
        <v>45625</v>
      </c>
      <c r="I3098" s="23"/>
      <c r="J3098" s="9"/>
      <c r="K3098" s="9">
        <v>45667</v>
      </c>
    </row>
    <row r="3099" spans="1:11" hidden="1">
      <c r="A3099" s="24">
        <v>510012</v>
      </c>
      <c r="B3099" s="25" t="s">
        <v>10</v>
      </c>
      <c r="C3099" s="25" t="s">
        <v>11</v>
      </c>
      <c r="D3099" s="25" t="s">
        <v>9062</v>
      </c>
      <c r="E3099" s="7" t="s">
        <v>9063</v>
      </c>
      <c r="F3099">
        <f t="shared" si="38"/>
        <v>68126</v>
      </c>
      <c r="G3099" s="14">
        <v>2188782</v>
      </c>
      <c r="H3099" s="9">
        <v>45621</v>
      </c>
      <c r="I3099" s="23"/>
      <c r="J3099" s="9"/>
      <c r="K3099" s="9">
        <v>45667</v>
      </c>
    </row>
    <row r="3100" spans="1:11" hidden="1">
      <c r="A3100" s="24">
        <v>510013</v>
      </c>
      <c r="B3100" s="25" t="s">
        <v>10</v>
      </c>
      <c r="C3100" s="25" t="s">
        <v>11</v>
      </c>
      <c r="D3100" s="25" t="s">
        <v>9064</v>
      </c>
      <c r="E3100" s="7" t="s">
        <v>9065</v>
      </c>
      <c r="F3100">
        <f t="shared" ref="F3100:F3153" si="39">+RIGHT(E3100,LEN(E3100)-8)+0</f>
        <v>1952</v>
      </c>
      <c r="G3100" s="14">
        <v>-120530</v>
      </c>
      <c r="H3100" s="9">
        <v>45645</v>
      </c>
      <c r="I3100" s="23"/>
      <c r="J3100" s="9"/>
      <c r="K3100" s="9">
        <v>45667</v>
      </c>
    </row>
    <row r="3101" spans="1:11" hidden="1">
      <c r="A3101" s="24">
        <v>510013</v>
      </c>
      <c r="B3101" s="25" t="s">
        <v>10</v>
      </c>
      <c r="C3101" s="25" t="s">
        <v>11</v>
      </c>
      <c r="D3101" s="25" t="s">
        <v>9066</v>
      </c>
      <c r="E3101" s="7" t="s">
        <v>9067</v>
      </c>
      <c r="F3101">
        <f t="shared" si="39"/>
        <v>72035</v>
      </c>
      <c r="G3101" s="14">
        <v>959540</v>
      </c>
      <c r="H3101" s="9">
        <v>45630</v>
      </c>
      <c r="I3101" s="23"/>
      <c r="J3101" s="9"/>
      <c r="K3101" s="9">
        <v>45667</v>
      </c>
    </row>
    <row r="3102" spans="1:11" hidden="1">
      <c r="A3102" s="24">
        <v>510013</v>
      </c>
      <c r="B3102" s="25" t="s">
        <v>10</v>
      </c>
      <c r="C3102" s="25" t="s">
        <v>11</v>
      </c>
      <c r="D3102" s="25" t="s">
        <v>9068</v>
      </c>
      <c r="E3102" s="7" t="s">
        <v>9069</v>
      </c>
      <c r="F3102">
        <f t="shared" si="39"/>
        <v>68775</v>
      </c>
      <c r="G3102" s="14">
        <v>54203</v>
      </c>
      <c r="H3102" s="9">
        <v>45623</v>
      </c>
      <c r="I3102" s="23"/>
      <c r="J3102" s="9"/>
      <c r="K3102" s="9">
        <v>45667</v>
      </c>
    </row>
    <row r="3103" spans="1:11" hidden="1">
      <c r="A3103" s="24">
        <v>510013</v>
      </c>
      <c r="B3103" s="25" t="s">
        <v>10</v>
      </c>
      <c r="C3103" s="25" t="s">
        <v>11</v>
      </c>
      <c r="D3103" s="25" t="s">
        <v>9070</v>
      </c>
      <c r="E3103" s="7" t="s">
        <v>9071</v>
      </c>
      <c r="F3103">
        <f t="shared" si="39"/>
        <v>68774</v>
      </c>
      <c r="G3103" s="14">
        <v>7104686</v>
      </c>
      <c r="H3103" s="9">
        <v>45623</v>
      </c>
      <c r="I3103" s="23"/>
      <c r="J3103" s="9"/>
      <c r="K3103" s="9">
        <v>45667</v>
      </c>
    </row>
    <row r="3104" spans="1:11" hidden="1">
      <c r="A3104" s="24">
        <v>510014</v>
      </c>
      <c r="B3104" s="25" t="s">
        <v>10</v>
      </c>
      <c r="C3104" s="25" t="s">
        <v>11</v>
      </c>
      <c r="D3104" s="25" t="s">
        <v>9072</v>
      </c>
      <c r="E3104" s="7" t="s">
        <v>9073</v>
      </c>
      <c r="F3104">
        <f t="shared" si="39"/>
        <v>70331</v>
      </c>
      <c r="G3104" s="14">
        <v>1205348</v>
      </c>
      <c r="H3104" s="9">
        <v>45631</v>
      </c>
      <c r="I3104" s="23"/>
      <c r="J3104" s="9"/>
      <c r="K3104" s="9">
        <v>45667</v>
      </c>
    </row>
    <row r="3105" spans="1:11" hidden="1">
      <c r="A3105" s="24">
        <v>510014</v>
      </c>
      <c r="B3105" s="25" t="s">
        <v>10</v>
      </c>
      <c r="C3105" s="25" t="s">
        <v>11</v>
      </c>
      <c r="D3105" s="25" t="s">
        <v>9074</v>
      </c>
      <c r="E3105" s="7" t="s">
        <v>9075</v>
      </c>
      <c r="F3105">
        <f t="shared" si="39"/>
        <v>70330</v>
      </c>
      <c r="G3105" s="14">
        <v>11514447</v>
      </c>
      <c r="H3105" s="9">
        <v>45631</v>
      </c>
      <c r="I3105" s="23"/>
      <c r="J3105" s="9"/>
      <c r="K3105" s="9">
        <v>45667</v>
      </c>
    </row>
    <row r="3106" spans="1:11" hidden="1">
      <c r="A3106" s="24">
        <v>510014</v>
      </c>
      <c r="B3106" s="25" t="s">
        <v>10</v>
      </c>
      <c r="C3106" s="25" t="s">
        <v>11</v>
      </c>
      <c r="D3106" s="25" t="s">
        <v>9076</v>
      </c>
      <c r="E3106" s="7" t="s">
        <v>9077</v>
      </c>
      <c r="F3106">
        <f t="shared" si="39"/>
        <v>68776</v>
      </c>
      <c r="G3106" s="14">
        <v>1586115</v>
      </c>
      <c r="H3106" s="9">
        <v>45623</v>
      </c>
      <c r="I3106" s="23"/>
      <c r="J3106" s="9"/>
      <c r="K3106" s="9">
        <v>45667</v>
      </c>
    </row>
    <row r="3107" spans="1:11" hidden="1">
      <c r="A3107" s="24">
        <v>510014</v>
      </c>
      <c r="B3107" s="25" t="s">
        <v>10</v>
      </c>
      <c r="C3107" s="25" t="s">
        <v>11</v>
      </c>
      <c r="D3107" s="25" t="s">
        <v>9078</v>
      </c>
      <c r="E3107" s="7" t="s">
        <v>9079</v>
      </c>
      <c r="F3107">
        <f t="shared" si="39"/>
        <v>67210</v>
      </c>
      <c r="G3107" s="14">
        <v>5997132</v>
      </c>
      <c r="H3107" s="9">
        <v>45617</v>
      </c>
      <c r="I3107" s="23"/>
      <c r="J3107" s="9"/>
      <c r="K3107" s="9">
        <v>45667</v>
      </c>
    </row>
    <row r="3108" spans="1:11" hidden="1">
      <c r="A3108">
        <v>510015</v>
      </c>
      <c r="B3108" t="s">
        <v>10</v>
      </c>
      <c r="C3108" t="s">
        <v>11</v>
      </c>
      <c r="D3108" t="s">
        <v>9080</v>
      </c>
      <c r="E3108" s="11" t="s">
        <v>9081</v>
      </c>
      <c r="F3108">
        <f t="shared" si="39"/>
        <v>70335</v>
      </c>
      <c r="G3108" s="14">
        <v>1919079</v>
      </c>
      <c r="H3108" s="9">
        <v>45632</v>
      </c>
      <c r="I3108" s="23"/>
      <c r="J3108" s="9"/>
      <c r="K3108" s="9">
        <v>45667</v>
      </c>
    </row>
    <row r="3109" spans="1:11" hidden="1">
      <c r="A3109">
        <v>510015</v>
      </c>
      <c r="B3109" t="s">
        <v>10</v>
      </c>
      <c r="C3109" t="s">
        <v>11</v>
      </c>
      <c r="D3109" t="s">
        <v>9082</v>
      </c>
      <c r="E3109" s="11" t="s">
        <v>9083</v>
      </c>
      <c r="F3109">
        <f t="shared" si="39"/>
        <v>68778</v>
      </c>
      <c r="G3109" s="14">
        <v>4157933</v>
      </c>
      <c r="H3109" s="9">
        <v>45625</v>
      </c>
      <c r="I3109" s="23"/>
      <c r="J3109" s="9"/>
      <c r="K3109" s="9">
        <v>45667</v>
      </c>
    </row>
    <row r="3110" spans="1:11" hidden="1">
      <c r="A3110">
        <v>510015</v>
      </c>
      <c r="B3110" t="s">
        <v>10</v>
      </c>
      <c r="C3110" t="s">
        <v>11</v>
      </c>
      <c r="D3110" t="s">
        <v>9084</v>
      </c>
      <c r="E3110" s="11" t="s">
        <v>9085</v>
      </c>
      <c r="F3110">
        <f t="shared" si="39"/>
        <v>66913</v>
      </c>
      <c r="G3110" s="14">
        <v>8802851</v>
      </c>
      <c r="H3110" s="9">
        <v>45618</v>
      </c>
      <c r="I3110" s="23"/>
      <c r="J3110" s="9"/>
      <c r="K3110" s="9">
        <v>45667</v>
      </c>
    </row>
    <row r="3111" spans="1:11" hidden="1">
      <c r="A3111" s="6">
        <v>510016</v>
      </c>
      <c r="B3111" t="s">
        <v>10</v>
      </c>
      <c r="C3111" t="s">
        <v>11</v>
      </c>
      <c r="D3111" t="s">
        <v>9086</v>
      </c>
      <c r="E3111" s="11" t="s">
        <v>9087</v>
      </c>
      <c r="F3111">
        <f t="shared" si="39"/>
        <v>1982</v>
      </c>
      <c r="G3111" s="14">
        <v>-95954</v>
      </c>
      <c r="H3111" s="9">
        <v>45652</v>
      </c>
      <c r="I3111" s="23"/>
      <c r="J3111" s="9"/>
      <c r="K3111" s="9">
        <v>45667</v>
      </c>
    </row>
    <row r="3112" spans="1:11" hidden="1">
      <c r="A3112" s="6">
        <v>510016</v>
      </c>
      <c r="B3112" t="s">
        <v>10</v>
      </c>
      <c r="C3112" t="s">
        <v>11</v>
      </c>
      <c r="D3112" t="s">
        <v>9088</v>
      </c>
      <c r="E3112" s="11" t="s">
        <v>9089</v>
      </c>
      <c r="F3112">
        <f t="shared" si="39"/>
        <v>68128</v>
      </c>
      <c r="G3112" s="14">
        <v>2571831</v>
      </c>
      <c r="H3112" s="9">
        <v>45625</v>
      </c>
      <c r="I3112" s="23"/>
      <c r="J3112" s="9"/>
      <c r="K3112" s="9">
        <v>45667</v>
      </c>
    </row>
    <row r="3113" spans="1:11" hidden="1">
      <c r="A3113" s="6">
        <v>510016</v>
      </c>
      <c r="B3113" t="s">
        <v>10</v>
      </c>
      <c r="C3113" t="s">
        <v>11</v>
      </c>
      <c r="D3113" t="s">
        <v>9090</v>
      </c>
      <c r="E3113" s="11" t="s">
        <v>9091</v>
      </c>
      <c r="F3113">
        <f t="shared" si="39"/>
        <v>68777</v>
      </c>
      <c r="G3113" s="14">
        <v>3856545</v>
      </c>
      <c r="H3113" s="9">
        <v>45628</v>
      </c>
      <c r="I3113" s="23"/>
      <c r="J3113" s="9"/>
      <c r="K3113" s="9">
        <v>45667</v>
      </c>
    </row>
    <row r="3114" spans="1:11" hidden="1">
      <c r="A3114" s="6">
        <v>510016</v>
      </c>
      <c r="B3114" t="s">
        <v>10</v>
      </c>
      <c r="C3114" t="s">
        <v>11</v>
      </c>
      <c r="D3114" t="s">
        <v>9092</v>
      </c>
      <c r="E3114" s="11" t="s">
        <v>9093</v>
      </c>
      <c r="F3114">
        <f t="shared" si="39"/>
        <v>66571</v>
      </c>
      <c r="G3114" s="14">
        <v>2128086</v>
      </c>
      <c r="H3114" s="9">
        <v>45618</v>
      </c>
      <c r="I3114" s="23"/>
      <c r="J3114" s="9"/>
      <c r="K3114" s="9">
        <v>45667</v>
      </c>
    </row>
    <row r="3115" spans="1:11" hidden="1">
      <c r="A3115" s="6">
        <v>510017</v>
      </c>
      <c r="B3115" t="s">
        <v>10</v>
      </c>
      <c r="C3115" t="s">
        <v>11</v>
      </c>
      <c r="D3115" t="s">
        <v>9094</v>
      </c>
      <c r="E3115" s="11" t="s">
        <v>9095</v>
      </c>
      <c r="F3115">
        <f t="shared" si="39"/>
        <v>2015</v>
      </c>
      <c r="G3115" s="14">
        <v>-383815</v>
      </c>
      <c r="H3115" s="9">
        <v>45655</v>
      </c>
      <c r="I3115" s="23"/>
      <c r="J3115" s="9"/>
      <c r="K3115" s="9">
        <v>45667</v>
      </c>
    </row>
    <row r="3116" spans="1:11" hidden="1">
      <c r="A3116">
        <v>510017</v>
      </c>
      <c r="B3116" t="s">
        <v>10</v>
      </c>
      <c r="C3116" t="s">
        <v>11</v>
      </c>
      <c r="D3116" t="s">
        <v>9096</v>
      </c>
      <c r="E3116" s="11" t="s">
        <v>9097</v>
      </c>
      <c r="F3116">
        <f t="shared" si="39"/>
        <v>69183</v>
      </c>
      <c r="G3116" s="14">
        <v>2816640</v>
      </c>
      <c r="H3116" s="9">
        <v>45630</v>
      </c>
      <c r="I3116" s="23"/>
      <c r="J3116" s="9"/>
      <c r="K3116" s="9">
        <v>45667</v>
      </c>
    </row>
    <row r="3117" spans="1:11" hidden="1">
      <c r="A3117" s="6">
        <v>510017</v>
      </c>
      <c r="B3117" t="s">
        <v>10</v>
      </c>
      <c r="C3117" t="s">
        <v>11</v>
      </c>
      <c r="D3117" t="s">
        <v>9098</v>
      </c>
      <c r="E3117" s="11" t="s">
        <v>9099</v>
      </c>
      <c r="F3117">
        <f t="shared" si="39"/>
        <v>66570</v>
      </c>
      <c r="G3117" s="14">
        <v>2948130</v>
      </c>
      <c r="H3117" s="9">
        <v>45618</v>
      </c>
      <c r="I3117" s="23"/>
      <c r="J3117" s="9"/>
      <c r="K3117" s="9">
        <v>45667</v>
      </c>
    </row>
    <row r="3118" spans="1:11" hidden="1">
      <c r="A3118">
        <v>510017</v>
      </c>
      <c r="B3118" t="s">
        <v>10</v>
      </c>
      <c r="C3118" t="s">
        <v>11</v>
      </c>
      <c r="D3118" t="s">
        <v>9100</v>
      </c>
      <c r="E3118" s="11" t="s">
        <v>9101</v>
      </c>
      <c r="F3118">
        <f t="shared" si="39"/>
        <v>66912</v>
      </c>
      <c r="G3118" s="14">
        <v>2842817</v>
      </c>
      <c r="H3118" s="9">
        <v>45619</v>
      </c>
      <c r="I3118" s="23"/>
      <c r="J3118" s="9"/>
      <c r="K3118" s="9">
        <v>45667</v>
      </c>
    </row>
    <row r="3119" spans="1:11" hidden="1">
      <c r="A3119" s="6">
        <v>510018</v>
      </c>
      <c r="B3119" t="s">
        <v>10</v>
      </c>
      <c r="C3119" t="s">
        <v>11</v>
      </c>
      <c r="D3119" t="s">
        <v>9102</v>
      </c>
      <c r="E3119" s="11" t="s">
        <v>9103</v>
      </c>
      <c r="F3119">
        <f t="shared" si="39"/>
        <v>70193</v>
      </c>
      <c r="G3119" s="14">
        <v>959540</v>
      </c>
      <c r="H3119" s="9">
        <v>45631</v>
      </c>
      <c r="I3119" s="23"/>
      <c r="J3119" s="9"/>
      <c r="K3119" s="9">
        <v>45667</v>
      </c>
    </row>
    <row r="3120" spans="1:11" hidden="1">
      <c r="A3120" s="6">
        <v>510018</v>
      </c>
      <c r="B3120" t="s">
        <v>10</v>
      </c>
      <c r="C3120" t="s">
        <v>11</v>
      </c>
      <c r="D3120" t="s">
        <v>9104</v>
      </c>
      <c r="E3120" s="11" t="s">
        <v>9105</v>
      </c>
      <c r="F3120">
        <f t="shared" si="39"/>
        <v>70192</v>
      </c>
      <c r="G3120" s="14">
        <v>541971</v>
      </c>
      <c r="H3120" s="9">
        <v>45631</v>
      </c>
      <c r="I3120" s="23"/>
      <c r="J3120" s="9"/>
      <c r="K3120" s="9">
        <v>45667</v>
      </c>
    </row>
    <row r="3121" spans="1:11" hidden="1">
      <c r="A3121" s="6">
        <v>510018</v>
      </c>
      <c r="B3121" t="s">
        <v>10</v>
      </c>
      <c r="C3121" t="s">
        <v>11</v>
      </c>
      <c r="D3121" t="s">
        <v>9106</v>
      </c>
      <c r="E3121" s="11" t="s">
        <v>9107</v>
      </c>
      <c r="F3121">
        <f t="shared" si="39"/>
        <v>70191</v>
      </c>
      <c r="G3121" s="14">
        <v>541971</v>
      </c>
      <c r="H3121" s="9">
        <v>45632</v>
      </c>
      <c r="I3121" s="23"/>
      <c r="J3121" s="9"/>
      <c r="K3121" s="9">
        <v>45667</v>
      </c>
    </row>
    <row r="3122" spans="1:11" hidden="1">
      <c r="A3122" s="6">
        <v>510018</v>
      </c>
      <c r="B3122" t="s">
        <v>10</v>
      </c>
      <c r="C3122" t="s">
        <v>11</v>
      </c>
      <c r="D3122" t="s">
        <v>9108</v>
      </c>
      <c r="E3122" s="11" t="s">
        <v>9109</v>
      </c>
      <c r="F3122">
        <f t="shared" si="39"/>
        <v>68785</v>
      </c>
      <c r="G3122" s="14">
        <v>541971</v>
      </c>
      <c r="H3122" s="9">
        <v>45625</v>
      </c>
      <c r="I3122" s="23"/>
      <c r="J3122" s="9"/>
      <c r="K3122" s="9">
        <v>45667</v>
      </c>
    </row>
    <row r="3123" spans="1:11" hidden="1">
      <c r="A3123" s="6">
        <v>510018</v>
      </c>
      <c r="B3123" t="s">
        <v>10</v>
      </c>
      <c r="C3123" t="s">
        <v>11</v>
      </c>
      <c r="D3123" t="s">
        <v>9110</v>
      </c>
      <c r="E3123" s="11" t="s">
        <v>9111</v>
      </c>
      <c r="F3123">
        <f t="shared" si="39"/>
        <v>66601</v>
      </c>
      <c r="G3123" s="14">
        <v>2315628</v>
      </c>
      <c r="H3123" s="9">
        <v>45616</v>
      </c>
      <c r="I3123" s="23"/>
      <c r="J3123" s="9"/>
      <c r="K3123" s="9">
        <v>45667</v>
      </c>
    </row>
    <row r="3124" spans="1:11" hidden="1">
      <c r="A3124" s="6">
        <v>510019</v>
      </c>
      <c r="B3124" t="s">
        <v>10</v>
      </c>
      <c r="C3124" t="s">
        <v>11</v>
      </c>
      <c r="D3124" t="s">
        <v>9112</v>
      </c>
      <c r="E3124" s="11" t="s">
        <v>9113</v>
      </c>
      <c r="F3124">
        <f t="shared" si="39"/>
        <v>7</v>
      </c>
      <c r="G3124" s="14">
        <v>-98415</v>
      </c>
      <c r="H3124" s="9">
        <v>45355</v>
      </c>
      <c r="I3124" s="23"/>
      <c r="J3124" s="9"/>
      <c r="K3124" s="9">
        <v>45667</v>
      </c>
    </row>
    <row r="3125" spans="1:11" hidden="1">
      <c r="A3125" s="6">
        <v>510019</v>
      </c>
      <c r="B3125" t="s">
        <v>10</v>
      </c>
      <c r="C3125" t="s">
        <v>11</v>
      </c>
      <c r="D3125" t="s">
        <v>9114</v>
      </c>
      <c r="E3125" s="11" t="s">
        <v>9115</v>
      </c>
      <c r="F3125">
        <f t="shared" si="39"/>
        <v>70190</v>
      </c>
      <c r="G3125" s="14">
        <v>959540</v>
      </c>
      <c r="H3125" s="9">
        <v>45631</v>
      </c>
      <c r="I3125" s="23"/>
      <c r="J3125" s="9"/>
      <c r="K3125" s="9">
        <v>45667</v>
      </c>
    </row>
    <row r="3126" spans="1:11" hidden="1">
      <c r="A3126" s="6">
        <v>510019</v>
      </c>
      <c r="B3126" t="s">
        <v>10</v>
      </c>
      <c r="C3126" t="s">
        <v>11</v>
      </c>
      <c r="D3126" t="s">
        <v>9116</v>
      </c>
      <c r="E3126" s="11" t="s">
        <v>9117</v>
      </c>
      <c r="F3126">
        <f t="shared" si="39"/>
        <v>70189</v>
      </c>
      <c r="G3126" s="14">
        <v>959540</v>
      </c>
      <c r="H3126" s="9">
        <v>45631</v>
      </c>
      <c r="I3126" s="23"/>
      <c r="J3126" s="9"/>
      <c r="K3126" s="9">
        <v>45667</v>
      </c>
    </row>
    <row r="3127" spans="1:11" hidden="1">
      <c r="A3127">
        <v>510019</v>
      </c>
      <c r="B3127" t="s">
        <v>10</v>
      </c>
      <c r="C3127" t="s">
        <v>11</v>
      </c>
      <c r="D3127" t="s">
        <v>9118</v>
      </c>
      <c r="E3127" s="11" t="s">
        <v>9119</v>
      </c>
      <c r="F3127">
        <f t="shared" si="39"/>
        <v>70188</v>
      </c>
      <c r="G3127" s="14">
        <v>602667</v>
      </c>
      <c r="H3127" s="9">
        <v>45631</v>
      </c>
      <c r="I3127" s="23"/>
      <c r="J3127" s="9"/>
      <c r="K3127" s="9">
        <v>45667</v>
      </c>
    </row>
    <row r="3128" spans="1:11" hidden="1">
      <c r="A3128" s="6">
        <v>510019</v>
      </c>
      <c r="B3128" t="s">
        <v>10</v>
      </c>
      <c r="C3128" t="s">
        <v>11</v>
      </c>
      <c r="D3128" t="s">
        <v>9120</v>
      </c>
      <c r="E3128" s="11" t="s">
        <v>9121</v>
      </c>
      <c r="F3128">
        <f t="shared" si="39"/>
        <v>66885</v>
      </c>
      <c r="G3128" s="8">
        <v>1199421</v>
      </c>
      <c r="H3128" s="9">
        <v>45617</v>
      </c>
      <c r="I3128" s="23"/>
      <c r="J3128" s="9"/>
      <c r="K3128" s="9">
        <v>45667</v>
      </c>
    </row>
    <row r="3129" spans="1:11" hidden="1">
      <c r="A3129" s="6">
        <v>510019</v>
      </c>
      <c r="B3129" t="s">
        <v>10</v>
      </c>
      <c r="C3129" t="s">
        <v>11</v>
      </c>
      <c r="D3129" t="s">
        <v>9122</v>
      </c>
      <c r="E3129" s="11" t="s">
        <v>9123</v>
      </c>
      <c r="F3129">
        <f t="shared" si="39"/>
        <v>68125</v>
      </c>
      <c r="G3129" s="8">
        <v>2571831</v>
      </c>
      <c r="H3129" s="9">
        <v>45622</v>
      </c>
      <c r="I3129" s="23"/>
      <c r="J3129" s="9"/>
      <c r="K3129" s="9">
        <v>45667</v>
      </c>
    </row>
    <row r="3130" spans="1:11" hidden="1">
      <c r="A3130" s="6">
        <v>510020</v>
      </c>
      <c r="B3130" t="s">
        <v>10</v>
      </c>
      <c r="C3130" t="s">
        <v>11</v>
      </c>
      <c r="D3130" t="s">
        <v>9124</v>
      </c>
      <c r="E3130" s="11" t="s">
        <v>9125</v>
      </c>
      <c r="F3130">
        <f t="shared" si="39"/>
        <v>2056</v>
      </c>
      <c r="G3130" s="14">
        <v>-95958</v>
      </c>
      <c r="H3130" s="9">
        <v>45657</v>
      </c>
      <c r="I3130" s="23"/>
      <c r="J3130" s="9"/>
      <c r="K3130" s="9">
        <v>45667</v>
      </c>
    </row>
    <row r="3131" spans="1:11" hidden="1">
      <c r="A3131" s="6">
        <v>510020</v>
      </c>
      <c r="B3131" t="s">
        <v>10</v>
      </c>
      <c r="C3131" t="s">
        <v>11</v>
      </c>
      <c r="D3131" t="s">
        <v>9126</v>
      </c>
      <c r="E3131" s="11" t="s">
        <v>9127</v>
      </c>
      <c r="F3131">
        <f t="shared" si="39"/>
        <v>2055</v>
      </c>
      <c r="G3131" s="14">
        <v>-959539</v>
      </c>
      <c r="H3131" s="9">
        <v>45657</v>
      </c>
      <c r="I3131" s="23"/>
      <c r="J3131" s="9"/>
      <c r="K3131" s="9">
        <v>45667</v>
      </c>
    </row>
    <row r="3132" spans="1:11" hidden="1">
      <c r="A3132" s="6">
        <v>510020</v>
      </c>
      <c r="B3132" t="s">
        <v>10</v>
      </c>
      <c r="C3132" t="s">
        <v>11</v>
      </c>
      <c r="D3132" t="s">
        <v>9128</v>
      </c>
      <c r="E3132" s="11" t="s">
        <v>9129</v>
      </c>
      <c r="F3132">
        <f t="shared" si="39"/>
        <v>2054</v>
      </c>
      <c r="G3132" s="14">
        <v>-262089</v>
      </c>
      <c r="H3132" s="9">
        <v>45657</v>
      </c>
      <c r="I3132" s="23"/>
      <c r="J3132" s="9"/>
      <c r="K3132" s="9">
        <v>45667</v>
      </c>
    </row>
    <row r="3133" spans="1:11" hidden="1">
      <c r="A3133" s="6">
        <v>510021</v>
      </c>
      <c r="B3133" t="s">
        <v>10</v>
      </c>
      <c r="C3133" t="s">
        <v>11</v>
      </c>
      <c r="D3133" t="s">
        <v>9130</v>
      </c>
      <c r="E3133" s="11" t="s">
        <v>9131</v>
      </c>
      <c r="F3133">
        <f t="shared" si="39"/>
        <v>1967</v>
      </c>
      <c r="G3133" s="14">
        <v>-1852502</v>
      </c>
      <c r="H3133" s="9">
        <v>45647</v>
      </c>
      <c r="I3133" s="23"/>
      <c r="J3133" s="9"/>
      <c r="K3133" s="9">
        <v>45667</v>
      </c>
    </row>
    <row r="3134" spans="1:11" hidden="1">
      <c r="A3134">
        <v>510022</v>
      </c>
      <c r="B3134" t="s">
        <v>10</v>
      </c>
      <c r="C3134" t="s">
        <v>11</v>
      </c>
      <c r="D3134" t="s">
        <v>9132</v>
      </c>
      <c r="E3134" s="11" t="s">
        <v>9133</v>
      </c>
      <c r="F3134">
        <f t="shared" si="39"/>
        <v>69181</v>
      </c>
      <c r="G3134" s="14">
        <v>2571831</v>
      </c>
      <c r="H3134" s="9">
        <v>45630</v>
      </c>
      <c r="I3134" s="23"/>
      <c r="J3134" s="9"/>
      <c r="K3134" s="9">
        <v>45667</v>
      </c>
    </row>
    <row r="3135" spans="1:11" hidden="1">
      <c r="A3135">
        <v>510022</v>
      </c>
      <c r="B3135" t="s">
        <v>10</v>
      </c>
      <c r="C3135" t="s">
        <v>11</v>
      </c>
      <c r="D3135" t="s">
        <v>9134</v>
      </c>
      <c r="E3135" s="11" t="s">
        <v>9135</v>
      </c>
      <c r="F3135">
        <f t="shared" si="39"/>
        <v>66911</v>
      </c>
      <c r="G3135" s="14">
        <v>3113802</v>
      </c>
      <c r="H3135" s="9">
        <v>45619</v>
      </c>
      <c r="I3135" s="23"/>
      <c r="J3135" s="9"/>
      <c r="K3135" s="9">
        <v>45667</v>
      </c>
    </row>
    <row r="3136" spans="1:11" hidden="1">
      <c r="A3136">
        <v>510024</v>
      </c>
      <c r="B3136" t="s">
        <v>10</v>
      </c>
      <c r="C3136" t="s">
        <v>11</v>
      </c>
      <c r="D3136" t="s">
        <v>9136</v>
      </c>
      <c r="E3136" s="11" t="s">
        <v>9137</v>
      </c>
      <c r="F3136">
        <f t="shared" si="39"/>
        <v>68779</v>
      </c>
      <c r="G3136" s="14">
        <v>4157933</v>
      </c>
      <c r="H3136" s="9">
        <v>45628</v>
      </c>
      <c r="I3136" s="23"/>
      <c r="J3136" s="9"/>
      <c r="K3136" s="9">
        <v>45667</v>
      </c>
    </row>
    <row r="3137" spans="1:11" hidden="1">
      <c r="A3137">
        <v>510025</v>
      </c>
      <c r="B3137" t="s">
        <v>10</v>
      </c>
      <c r="C3137" t="s">
        <v>11</v>
      </c>
      <c r="D3137" t="s">
        <v>9138</v>
      </c>
      <c r="E3137" s="11" t="s">
        <v>9139</v>
      </c>
      <c r="F3137">
        <f t="shared" si="39"/>
        <v>69182</v>
      </c>
      <c r="G3137" s="14">
        <v>7332431</v>
      </c>
      <c r="H3137" s="9">
        <v>45629</v>
      </c>
      <c r="I3137" s="23"/>
      <c r="J3137" s="9"/>
      <c r="K3137" s="9">
        <v>45667</v>
      </c>
    </row>
    <row r="3138" spans="1:11" hidden="1">
      <c r="A3138">
        <v>510025</v>
      </c>
      <c r="B3138" t="s">
        <v>10</v>
      </c>
      <c r="C3138" t="s">
        <v>11</v>
      </c>
      <c r="D3138" t="s">
        <v>9140</v>
      </c>
      <c r="E3138" s="11" t="s">
        <v>9141</v>
      </c>
      <c r="F3138">
        <f t="shared" si="39"/>
        <v>68129</v>
      </c>
      <c r="G3138" s="14">
        <v>1965492</v>
      </c>
      <c r="H3138" s="9">
        <v>45623</v>
      </c>
      <c r="I3138" s="23"/>
      <c r="J3138" s="9"/>
      <c r="K3138" s="9">
        <v>45667</v>
      </c>
    </row>
    <row r="3139" spans="1:11" hidden="1">
      <c r="A3139">
        <v>510025</v>
      </c>
      <c r="B3139" t="s">
        <v>10</v>
      </c>
      <c r="C3139" t="s">
        <v>11</v>
      </c>
      <c r="D3139" t="s">
        <v>9142</v>
      </c>
      <c r="E3139" s="11" t="s">
        <v>9143</v>
      </c>
      <c r="F3139">
        <f t="shared" si="39"/>
        <v>66567</v>
      </c>
      <c r="G3139" s="14">
        <v>1586115</v>
      </c>
      <c r="H3139" s="9">
        <v>45616</v>
      </c>
      <c r="I3139" s="23"/>
      <c r="J3139" s="9"/>
      <c r="K3139" s="9">
        <v>45667</v>
      </c>
    </row>
    <row r="3140" spans="1:11" hidden="1">
      <c r="A3140">
        <v>510025</v>
      </c>
      <c r="B3140" t="s">
        <v>10</v>
      </c>
      <c r="C3140" t="s">
        <v>11</v>
      </c>
      <c r="D3140" t="s">
        <v>9144</v>
      </c>
      <c r="E3140" s="11" t="s">
        <v>9145</v>
      </c>
      <c r="F3140">
        <f t="shared" si="39"/>
        <v>70197</v>
      </c>
      <c r="G3140" s="14">
        <v>4320527</v>
      </c>
      <c r="H3140" s="9">
        <v>45632</v>
      </c>
      <c r="I3140" s="23"/>
      <c r="J3140" s="9"/>
      <c r="K3140" s="9">
        <v>45667</v>
      </c>
    </row>
    <row r="3141" spans="1:11" hidden="1">
      <c r="A3141" s="6">
        <v>510026</v>
      </c>
      <c r="B3141" t="s">
        <v>10</v>
      </c>
      <c r="C3141" t="s">
        <v>11</v>
      </c>
      <c r="D3141" t="s">
        <v>9146</v>
      </c>
      <c r="E3141" s="11" t="s">
        <v>9147</v>
      </c>
      <c r="F3141">
        <f t="shared" si="39"/>
        <v>2052</v>
      </c>
      <c r="G3141" s="14">
        <v>-231563</v>
      </c>
      <c r="H3141" s="9">
        <v>45656</v>
      </c>
      <c r="I3141" s="23"/>
      <c r="J3141" s="9"/>
      <c r="K3141" s="9">
        <v>45667</v>
      </c>
    </row>
    <row r="3142" spans="1:11" hidden="1">
      <c r="A3142" s="6">
        <v>510026</v>
      </c>
      <c r="B3142" t="s">
        <v>10</v>
      </c>
      <c r="C3142" t="s">
        <v>11</v>
      </c>
      <c r="D3142" t="s">
        <v>9148</v>
      </c>
      <c r="E3142" s="11" t="s">
        <v>9149</v>
      </c>
      <c r="F3142">
        <f t="shared" si="39"/>
        <v>70334</v>
      </c>
      <c r="G3142" s="8">
        <v>959540</v>
      </c>
      <c r="H3142" s="9">
        <v>45626</v>
      </c>
      <c r="I3142" s="23"/>
      <c r="J3142" s="9"/>
      <c r="K3142" s="9">
        <v>45667</v>
      </c>
    </row>
    <row r="3143" spans="1:11" hidden="1">
      <c r="A3143" s="6">
        <v>510026</v>
      </c>
      <c r="B3143" t="s">
        <v>10</v>
      </c>
      <c r="C3143" t="s">
        <v>11</v>
      </c>
      <c r="D3143" t="s">
        <v>9150</v>
      </c>
      <c r="E3143" s="11" t="s">
        <v>9151</v>
      </c>
      <c r="F3143">
        <f t="shared" si="39"/>
        <v>70333</v>
      </c>
      <c r="G3143" s="8">
        <v>2730753</v>
      </c>
      <c r="H3143" s="9">
        <v>45626</v>
      </c>
      <c r="I3143" s="23"/>
      <c r="J3143" s="9"/>
      <c r="K3143" s="9">
        <v>45667</v>
      </c>
    </row>
    <row r="3144" spans="1:11" hidden="1">
      <c r="A3144" s="6">
        <v>510026</v>
      </c>
      <c r="B3144" t="s">
        <v>10</v>
      </c>
      <c r="C3144" t="s">
        <v>11</v>
      </c>
      <c r="D3144" t="s">
        <v>9152</v>
      </c>
      <c r="E3144" s="11" t="s">
        <v>9153</v>
      </c>
      <c r="F3144">
        <f t="shared" si="39"/>
        <v>70332</v>
      </c>
      <c r="G3144" s="14">
        <v>959540</v>
      </c>
      <c r="H3144" s="9">
        <v>45630</v>
      </c>
      <c r="I3144" s="23"/>
      <c r="J3144" s="9"/>
      <c r="K3144" s="9">
        <v>45667</v>
      </c>
    </row>
    <row r="3145" spans="1:11" hidden="1">
      <c r="A3145">
        <v>510026</v>
      </c>
      <c r="B3145" t="s">
        <v>10</v>
      </c>
      <c r="C3145" t="s">
        <v>11</v>
      </c>
      <c r="D3145" t="s">
        <v>9154</v>
      </c>
      <c r="E3145" s="11" t="s">
        <v>9155</v>
      </c>
      <c r="F3145">
        <f t="shared" si="39"/>
        <v>68768</v>
      </c>
      <c r="G3145" s="14">
        <v>1199421</v>
      </c>
      <c r="H3145" s="9">
        <v>45619</v>
      </c>
      <c r="I3145" s="23"/>
      <c r="J3145" s="9"/>
      <c r="K3145" s="9">
        <v>45667</v>
      </c>
    </row>
    <row r="3146" spans="1:11" hidden="1">
      <c r="A3146">
        <v>510027</v>
      </c>
      <c r="B3146" t="s">
        <v>10</v>
      </c>
      <c r="C3146" t="s">
        <v>11</v>
      </c>
      <c r="D3146" t="s">
        <v>9156</v>
      </c>
      <c r="E3146" s="11" t="s">
        <v>9157</v>
      </c>
      <c r="F3146">
        <f t="shared" si="39"/>
        <v>68780</v>
      </c>
      <c r="G3146" s="14">
        <v>602667</v>
      </c>
      <c r="H3146" s="9">
        <v>45626</v>
      </c>
      <c r="I3146" s="23"/>
      <c r="J3146" s="9"/>
      <c r="K3146" s="9">
        <v>45667</v>
      </c>
    </row>
    <row r="3147" spans="1:11" hidden="1">
      <c r="A3147" s="6">
        <v>510027</v>
      </c>
      <c r="B3147" t="s">
        <v>10</v>
      </c>
      <c r="C3147" t="s">
        <v>11</v>
      </c>
      <c r="D3147" t="s">
        <v>9158</v>
      </c>
      <c r="E3147" s="11" t="s">
        <v>9159</v>
      </c>
      <c r="F3147">
        <f t="shared" si="39"/>
        <v>1983</v>
      </c>
      <c r="G3147" s="14">
        <v>-90401</v>
      </c>
      <c r="H3147" s="9">
        <v>45652</v>
      </c>
      <c r="I3147" s="23"/>
      <c r="J3147" s="9"/>
      <c r="K3147" s="9">
        <v>45667</v>
      </c>
    </row>
    <row r="3148" spans="1:11" hidden="1">
      <c r="A3148" s="6">
        <v>510028</v>
      </c>
      <c r="B3148" t="s">
        <v>10</v>
      </c>
      <c r="C3148" t="s">
        <v>11</v>
      </c>
      <c r="D3148" t="s">
        <v>9160</v>
      </c>
      <c r="E3148" s="11" t="s">
        <v>9161</v>
      </c>
      <c r="F3148">
        <f t="shared" si="39"/>
        <v>68781</v>
      </c>
      <c r="G3148" s="8">
        <v>1586115</v>
      </c>
      <c r="H3148" s="9">
        <v>45626</v>
      </c>
      <c r="I3148" s="23"/>
      <c r="J3148" s="9"/>
      <c r="K3148" s="9">
        <v>45667</v>
      </c>
    </row>
    <row r="3149" spans="1:11" hidden="1">
      <c r="A3149">
        <v>510028</v>
      </c>
      <c r="B3149" t="s">
        <v>10</v>
      </c>
      <c r="C3149" t="s">
        <v>11</v>
      </c>
      <c r="D3149" t="s">
        <v>9162</v>
      </c>
      <c r="E3149" s="11" t="s">
        <v>9163</v>
      </c>
      <c r="F3149">
        <f t="shared" si="39"/>
        <v>66569</v>
      </c>
      <c r="G3149" s="14">
        <v>2478222</v>
      </c>
      <c r="H3149" s="9">
        <v>45616</v>
      </c>
      <c r="I3149" s="23"/>
      <c r="J3149" s="9"/>
      <c r="K3149" s="9">
        <v>45667</v>
      </c>
    </row>
    <row r="3150" spans="1:11" hidden="1">
      <c r="A3150">
        <v>510028</v>
      </c>
      <c r="B3150" t="s">
        <v>10</v>
      </c>
      <c r="C3150" t="s">
        <v>11</v>
      </c>
      <c r="D3150" t="s">
        <v>9164</v>
      </c>
      <c r="E3150" s="11" t="s">
        <v>9165</v>
      </c>
      <c r="F3150">
        <f t="shared" si="39"/>
        <v>2051</v>
      </c>
      <c r="G3150" s="14">
        <v>-325398</v>
      </c>
      <c r="H3150" s="9">
        <v>45656</v>
      </c>
      <c r="I3150" s="23"/>
      <c r="J3150" s="9"/>
      <c r="K3150" s="9">
        <v>45667</v>
      </c>
    </row>
    <row r="3151" spans="1:11" hidden="1">
      <c r="A3151">
        <v>510028</v>
      </c>
      <c r="B3151" t="s">
        <v>10</v>
      </c>
      <c r="C3151" t="s">
        <v>11</v>
      </c>
      <c r="D3151" t="s">
        <v>9166</v>
      </c>
      <c r="E3151" s="11" t="s">
        <v>9167</v>
      </c>
      <c r="F3151">
        <f t="shared" si="39"/>
        <v>2050</v>
      </c>
      <c r="G3151" s="14">
        <v>-95958</v>
      </c>
      <c r="H3151" s="9">
        <v>45656</v>
      </c>
      <c r="I3151" s="23"/>
      <c r="J3151" s="9"/>
      <c r="K3151" s="9">
        <v>45667</v>
      </c>
    </row>
    <row r="3152" spans="1:11" hidden="1">
      <c r="A3152" s="6">
        <v>510029</v>
      </c>
      <c r="B3152" t="s">
        <v>10</v>
      </c>
      <c r="C3152" t="s">
        <v>11</v>
      </c>
      <c r="D3152" t="s">
        <v>9168</v>
      </c>
      <c r="E3152" s="11" t="s">
        <v>9169</v>
      </c>
      <c r="F3152">
        <f t="shared" si="39"/>
        <v>68127</v>
      </c>
      <c r="G3152" s="14">
        <v>2620944</v>
      </c>
      <c r="H3152" s="9">
        <v>45621</v>
      </c>
      <c r="I3152" s="23"/>
      <c r="J3152" s="9"/>
      <c r="K3152" s="9">
        <v>45667</v>
      </c>
    </row>
    <row r="3153" spans="1:11" hidden="1">
      <c r="A3153" s="6">
        <v>520090</v>
      </c>
      <c r="B3153" t="s">
        <v>10</v>
      </c>
      <c r="C3153" t="s">
        <v>11</v>
      </c>
      <c r="D3153" t="s">
        <v>9170</v>
      </c>
      <c r="E3153" s="11" t="s">
        <v>9171</v>
      </c>
      <c r="F3153">
        <f t="shared" si="39"/>
        <v>67207</v>
      </c>
      <c r="G3153" s="14">
        <v>3643151</v>
      </c>
      <c r="H3153" s="9">
        <v>45616</v>
      </c>
      <c r="I3153" s="23"/>
      <c r="J3153" s="9"/>
      <c r="K3153" s="9">
        <v>45667</v>
      </c>
    </row>
    <row r="3154" spans="1:11" hidden="1">
      <c r="A3154">
        <v>510010</v>
      </c>
      <c r="B3154" t="s">
        <v>10</v>
      </c>
      <c r="C3154" t="s">
        <v>11</v>
      </c>
      <c r="D3154" t="s">
        <v>9172</v>
      </c>
      <c r="E3154" s="11" t="s">
        <v>9173</v>
      </c>
      <c r="F3154">
        <f>+RIGHT(E3154,LEN(E3154)-8)+0</f>
        <v>72061</v>
      </c>
      <c r="G3154" s="14">
        <v>4618215</v>
      </c>
      <c r="H3154" s="9">
        <v>45640</v>
      </c>
      <c r="I3154" s="9"/>
      <c r="J3154" s="9"/>
      <c r="K3154" s="9">
        <v>45681</v>
      </c>
    </row>
    <row r="3155" spans="1:11" hidden="1">
      <c r="A3155">
        <v>510010</v>
      </c>
      <c r="B3155" t="s">
        <v>10</v>
      </c>
      <c r="C3155" t="s">
        <v>11</v>
      </c>
      <c r="D3155" t="s">
        <v>9174</v>
      </c>
      <c r="E3155" s="11" t="s">
        <v>9175</v>
      </c>
      <c r="F3155">
        <f t="shared" ref="F3155:F3209" si="40">+RIGHT(E3155,LEN(E3155)-8)+0</f>
        <v>72060</v>
      </c>
      <c r="G3155" s="14">
        <v>27286092</v>
      </c>
      <c r="H3155" s="9">
        <v>45642</v>
      </c>
      <c r="I3155" s="9"/>
      <c r="J3155" s="9"/>
      <c r="K3155" s="9">
        <v>45681</v>
      </c>
    </row>
    <row r="3156" spans="1:11" hidden="1">
      <c r="A3156">
        <v>510010</v>
      </c>
      <c r="B3156" t="s">
        <v>10</v>
      </c>
      <c r="C3156" t="s">
        <v>11</v>
      </c>
      <c r="D3156" t="s">
        <v>9176</v>
      </c>
      <c r="E3156" s="11" t="s">
        <v>9177</v>
      </c>
      <c r="F3156">
        <f t="shared" si="40"/>
        <v>73201</v>
      </c>
      <c r="G3156" s="14">
        <v>2260035</v>
      </c>
      <c r="H3156" s="9">
        <v>45645</v>
      </c>
      <c r="I3156" s="9"/>
      <c r="J3156" s="9"/>
      <c r="K3156" s="9">
        <v>45681</v>
      </c>
    </row>
    <row r="3157" spans="1:11" hidden="1">
      <c r="A3157">
        <v>510010</v>
      </c>
      <c r="B3157" t="s">
        <v>10</v>
      </c>
      <c r="C3157" t="s">
        <v>11</v>
      </c>
      <c r="D3157" t="s">
        <v>9178</v>
      </c>
      <c r="E3157" s="11" t="s">
        <v>9179</v>
      </c>
      <c r="F3157">
        <f t="shared" si="40"/>
        <v>71266</v>
      </c>
      <c r="G3157" s="14">
        <v>5757224</v>
      </c>
      <c r="H3157" s="9">
        <v>45633</v>
      </c>
      <c r="I3157" s="9"/>
      <c r="J3157" s="9"/>
      <c r="K3157" s="9">
        <v>45681</v>
      </c>
    </row>
    <row r="3158" spans="1:11" hidden="1">
      <c r="A3158">
        <v>510010</v>
      </c>
      <c r="B3158" t="s">
        <v>10</v>
      </c>
      <c r="C3158" t="s">
        <v>11</v>
      </c>
      <c r="D3158" t="s">
        <v>9180</v>
      </c>
      <c r="E3158" s="11" t="s">
        <v>9181</v>
      </c>
      <c r="F3158">
        <f t="shared" si="40"/>
        <v>71265</v>
      </c>
      <c r="G3158" s="14">
        <v>10792710</v>
      </c>
      <c r="H3158" s="9">
        <v>45633</v>
      </c>
      <c r="I3158" s="9"/>
      <c r="J3158" s="9"/>
      <c r="K3158" s="9">
        <v>45681</v>
      </c>
    </row>
    <row r="3159" spans="1:11" hidden="1">
      <c r="A3159" s="6">
        <v>510011</v>
      </c>
      <c r="B3159" t="s">
        <v>10</v>
      </c>
      <c r="C3159" t="s">
        <v>11</v>
      </c>
      <c r="D3159" t="s">
        <v>9182</v>
      </c>
      <c r="E3159" s="11" t="s">
        <v>9183</v>
      </c>
      <c r="F3159">
        <f t="shared" si="40"/>
        <v>73200</v>
      </c>
      <c r="G3159" s="14">
        <v>1586115</v>
      </c>
      <c r="H3159" s="9">
        <v>45644</v>
      </c>
      <c r="I3159" s="9"/>
      <c r="J3159" s="9"/>
      <c r="K3159" s="9">
        <v>45681</v>
      </c>
    </row>
    <row r="3160" spans="1:11" hidden="1">
      <c r="A3160" s="6">
        <v>510011</v>
      </c>
      <c r="B3160" t="s">
        <v>10</v>
      </c>
      <c r="C3160" t="s">
        <v>11</v>
      </c>
      <c r="D3160" t="s">
        <v>9184</v>
      </c>
      <c r="E3160" s="11" t="s">
        <v>9185</v>
      </c>
      <c r="F3160">
        <f t="shared" si="40"/>
        <v>71740</v>
      </c>
      <c r="G3160" s="14">
        <v>7676289</v>
      </c>
      <c r="H3160" s="9">
        <v>45639</v>
      </c>
      <c r="I3160" s="9"/>
      <c r="J3160" s="9"/>
      <c r="K3160" s="9">
        <v>45681</v>
      </c>
    </row>
    <row r="3161" spans="1:11" hidden="1">
      <c r="A3161" s="6">
        <v>510011</v>
      </c>
      <c r="B3161" t="s">
        <v>10</v>
      </c>
      <c r="C3161" t="s">
        <v>11</v>
      </c>
      <c r="D3161" t="s">
        <v>9186</v>
      </c>
      <c r="E3161" s="11" t="s">
        <v>9187</v>
      </c>
      <c r="F3161">
        <f t="shared" si="40"/>
        <v>71739</v>
      </c>
      <c r="G3161" s="14">
        <v>1083956</v>
      </c>
      <c r="H3161" s="9">
        <v>45637</v>
      </c>
      <c r="I3161" s="9"/>
      <c r="J3161" s="9"/>
      <c r="K3161" s="9">
        <v>45681</v>
      </c>
    </row>
    <row r="3162" spans="1:11" hidden="1">
      <c r="A3162" s="6">
        <v>510012</v>
      </c>
      <c r="B3162" t="s">
        <v>10</v>
      </c>
      <c r="C3162" t="s">
        <v>11</v>
      </c>
      <c r="D3162" t="s">
        <v>9188</v>
      </c>
      <c r="E3162" s="11" t="s">
        <v>9189</v>
      </c>
      <c r="F3162">
        <f t="shared" si="40"/>
        <v>72062</v>
      </c>
      <c r="G3162" s="14">
        <v>904014</v>
      </c>
      <c r="H3162" s="9">
        <v>45640</v>
      </c>
      <c r="I3162" s="9"/>
      <c r="J3162" s="9"/>
      <c r="K3162" s="9">
        <v>45681</v>
      </c>
    </row>
    <row r="3163" spans="1:11" hidden="1">
      <c r="A3163" s="6">
        <v>510012</v>
      </c>
      <c r="B3163" t="s">
        <v>10</v>
      </c>
      <c r="C3163" t="s">
        <v>11</v>
      </c>
      <c r="D3163" t="s">
        <v>9190</v>
      </c>
      <c r="E3163" s="11" t="s">
        <v>9191</v>
      </c>
      <c r="F3163">
        <f t="shared" si="40"/>
        <v>72063</v>
      </c>
      <c r="G3163" s="14">
        <v>1083956</v>
      </c>
      <c r="H3163" s="9">
        <v>45640</v>
      </c>
      <c r="I3163" s="9"/>
      <c r="J3163" s="9"/>
      <c r="K3163" s="9">
        <v>45681</v>
      </c>
    </row>
    <row r="3164" spans="1:11" hidden="1">
      <c r="A3164" s="6">
        <v>510012</v>
      </c>
      <c r="B3164" t="s">
        <v>10</v>
      </c>
      <c r="C3164" t="s">
        <v>11</v>
      </c>
      <c r="D3164" t="s">
        <v>9192</v>
      </c>
      <c r="E3164" s="11" t="s">
        <v>9193</v>
      </c>
      <c r="F3164">
        <f t="shared" si="40"/>
        <v>73199</v>
      </c>
      <c r="G3164" s="14">
        <v>1083956</v>
      </c>
      <c r="H3164" s="9">
        <v>45643</v>
      </c>
      <c r="I3164" s="9"/>
      <c r="J3164" s="9"/>
      <c r="K3164" s="9">
        <v>45681</v>
      </c>
    </row>
    <row r="3165" spans="1:11" hidden="1">
      <c r="A3165">
        <v>510013</v>
      </c>
      <c r="B3165" t="s">
        <v>10</v>
      </c>
      <c r="C3165" t="s">
        <v>11</v>
      </c>
      <c r="D3165" t="s">
        <v>9194</v>
      </c>
      <c r="E3165" s="11" t="s">
        <v>9195</v>
      </c>
      <c r="F3165">
        <f t="shared" si="40"/>
        <v>73392</v>
      </c>
      <c r="G3165" s="14">
        <v>3838145</v>
      </c>
      <c r="H3165" s="9">
        <v>45643</v>
      </c>
      <c r="I3165" s="9"/>
      <c r="J3165" s="9"/>
      <c r="K3165" s="9">
        <v>45681</v>
      </c>
    </row>
    <row r="3166" spans="1:11" hidden="1">
      <c r="A3166">
        <v>510013</v>
      </c>
      <c r="B3166" t="s">
        <v>10</v>
      </c>
      <c r="C3166" t="s">
        <v>11</v>
      </c>
      <c r="D3166" t="s">
        <v>9196</v>
      </c>
      <c r="E3166" s="11" t="s">
        <v>9197</v>
      </c>
      <c r="F3166">
        <f t="shared" si="40"/>
        <v>73391</v>
      </c>
      <c r="G3166" s="14">
        <v>2128086</v>
      </c>
      <c r="H3166" s="9">
        <v>45643</v>
      </c>
      <c r="I3166" s="9"/>
      <c r="J3166" s="9"/>
      <c r="K3166" s="9">
        <v>45681</v>
      </c>
    </row>
    <row r="3167" spans="1:11" hidden="1">
      <c r="A3167">
        <v>510013</v>
      </c>
      <c r="B3167" t="s">
        <v>10</v>
      </c>
      <c r="C3167" t="s">
        <v>11</v>
      </c>
      <c r="D3167" t="s">
        <v>9198</v>
      </c>
      <c r="E3167" s="11" t="s">
        <v>9199</v>
      </c>
      <c r="F3167">
        <f t="shared" si="40"/>
        <v>72034</v>
      </c>
      <c r="G3167" s="14">
        <v>108392</v>
      </c>
      <c r="H3167" s="9">
        <v>45636</v>
      </c>
      <c r="I3167" s="9"/>
      <c r="J3167" s="9"/>
      <c r="K3167" s="9">
        <v>45681</v>
      </c>
    </row>
    <row r="3168" spans="1:11" hidden="1">
      <c r="A3168">
        <v>510013</v>
      </c>
      <c r="B3168" t="s">
        <v>10</v>
      </c>
      <c r="C3168" t="s">
        <v>11</v>
      </c>
      <c r="D3168" t="s">
        <v>9200</v>
      </c>
      <c r="E3168" s="11" t="s">
        <v>9201</v>
      </c>
      <c r="F3168">
        <f t="shared" si="40"/>
        <v>72033</v>
      </c>
      <c r="G3168" s="14">
        <v>3014915</v>
      </c>
      <c r="H3168" s="9">
        <v>45636</v>
      </c>
      <c r="I3168" s="9"/>
      <c r="J3168" s="9"/>
      <c r="K3168" s="9">
        <v>45681</v>
      </c>
    </row>
    <row r="3169" spans="1:11" hidden="1">
      <c r="A3169">
        <v>510014</v>
      </c>
      <c r="B3169" t="s">
        <v>10</v>
      </c>
      <c r="C3169" t="s">
        <v>11</v>
      </c>
      <c r="D3169" t="s">
        <v>9202</v>
      </c>
      <c r="E3169" s="11" t="s">
        <v>9203</v>
      </c>
      <c r="F3169">
        <f t="shared" si="40"/>
        <v>73388</v>
      </c>
      <c r="G3169" s="14">
        <v>1694507</v>
      </c>
      <c r="H3169" s="9">
        <v>45640</v>
      </c>
      <c r="I3169" s="9"/>
      <c r="J3169" s="9"/>
      <c r="K3169" s="9">
        <v>45681</v>
      </c>
    </row>
    <row r="3170" spans="1:11" hidden="1">
      <c r="A3170" s="6">
        <v>510014</v>
      </c>
      <c r="B3170" t="s">
        <v>10</v>
      </c>
      <c r="C3170" t="s">
        <v>11</v>
      </c>
      <c r="D3170" t="s">
        <v>9204</v>
      </c>
      <c r="E3170" s="11" t="s">
        <v>9205</v>
      </c>
      <c r="F3170">
        <f t="shared" si="40"/>
        <v>73389</v>
      </c>
      <c r="G3170" s="14">
        <v>108392</v>
      </c>
      <c r="H3170" s="9">
        <v>45640</v>
      </c>
      <c r="I3170" s="9"/>
      <c r="J3170" s="9"/>
      <c r="K3170" s="9">
        <v>45681</v>
      </c>
    </row>
    <row r="3171" spans="1:11" hidden="1">
      <c r="A3171" s="6">
        <v>510014</v>
      </c>
      <c r="B3171" t="s">
        <v>10</v>
      </c>
      <c r="C3171" t="s">
        <v>11</v>
      </c>
      <c r="D3171" t="s">
        <v>9206</v>
      </c>
      <c r="E3171" s="11" t="s">
        <v>9207</v>
      </c>
      <c r="F3171">
        <f t="shared" si="40"/>
        <v>73390</v>
      </c>
      <c r="G3171" s="14">
        <v>904014</v>
      </c>
      <c r="H3171" s="9">
        <v>45642</v>
      </c>
      <c r="I3171" s="9"/>
      <c r="J3171" s="9"/>
      <c r="K3171" s="9">
        <v>45681</v>
      </c>
    </row>
    <row r="3172" spans="1:11" hidden="1">
      <c r="A3172">
        <v>510015</v>
      </c>
      <c r="B3172" t="s">
        <v>10</v>
      </c>
      <c r="C3172" t="s">
        <v>11</v>
      </c>
      <c r="D3172" t="s">
        <v>9208</v>
      </c>
      <c r="E3172" s="11" t="s">
        <v>9209</v>
      </c>
      <c r="F3172">
        <f t="shared" si="40"/>
        <v>71741</v>
      </c>
      <c r="G3172" s="14">
        <v>2571831</v>
      </c>
      <c r="H3172" s="9">
        <v>45639</v>
      </c>
      <c r="I3172" s="9"/>
      <c r="J3172" s="9"/>
      <c r="K3172" s="9">
        <v>45681</v>
      </c>
    </row>
    <row r="3173" spans="1:11" hidden="1">
      <c r="A3173">
        <v>510015</v>
      </c>
      <c r="B3173" t="s">
        <v>10</v>
      </c>
      <c r="C3173" t="s">
        <v>11</v>
      </c>
      <c r="D3173" t="s">
        <v>9210</v>
      </c>
      <c r="E3173" s="11" t="s">
        <v>9211</v>
      </c>
      <c r="F3173">
        <f t="shared" si="40"/>
        <v>72146</v>
      </c>
      <c r="G3173" s="14">
        <v>452007</v>
      </c>
      <c r="H3173" s="9">
        <v>45643</v>
      </c>
      <c r="I3173" s="9"/>
      <c r="J3173" s="9"/>
      <c r="K3173" s="9">
        <v>45681</v>
      </c>
    </row>
    <row r="3174" spans="1:11" hidden="1">
      <c r="A3174" s="6">
        <v>510015</v>
      </c>
      <c r="B3174" t="s">
        <v>10</v>
      </c>
      <c r="C3174" t="s">
        <v>11</v>
      </c>
      <c r="D3174" t="s">
        <v>9212</v>
      </c>
      <c r="E3174" s="11" t="s">
        <v>9213</v>
      </c>
      <c r="F3174">
        <f t="shared" si="40"/>
        <v>71262</v>
      </c>
      <c r="G3174" s="14">
        <v>2459768</v>
      </c>
      <c r="H3174" s="9">
        <v>45636</v>
      </c>
      <c r="I3174" s="9"/>
      <c r="J3174" s="9"/>
      <c r="K3174" s="9">
        <v>45681</v>
      </c>
    </row>
    <row r="3175" spans="1:11" hidden="1">
      <c r="A3175">
        <v>510015</v>
      </c>
      <c r="B3175" t="s">
        <v>10</v>
      </c>
      <c r="C3175" t="s">
        <v>11</v>
      </c>
      <c r="D3175" t="s">
        <v>9214</v>
      </c>
      <c r="E3175" s="11" t="s">
        <v>9215</v>
      </c>
      <c r="F3175">
        <f t="shared" si="40"/>
        <v>73205</v>
      </c>
      <c r="G3175" s="14">
        <v>1919079</v>
      </c>
      <c r="H3175" s="9">
        <v>45646</v>
      </c>
      <c r="I3175" s="9"/>
      <c r="J3175" s="9"/>
      <c r="K3175" s="9">
        <v>45681</v>
      </c>
    </row>
    <row r="3176" spans="1:11" hidden="1">
      <c r="A3176">
        <v>510015</v>
      </c>
      <c r="B3176" t="s">
        <v>10</v>
      </c>
      <c r="C3176" t="s">
        <v>11</v>
      </c>
      <c r="D3176" t="s">
        <v>9216</v>
      </c>
      <c r="E3176" s="11" t="s">
        <v>9217</v>
      </c>
      <c r="F3176">
        <f t="shared" si="40"/>
        <v>73204</v>
      </c>
      <c r="G3176" s="14">
        <v>8857850</v>
      </c>
      <c r="H3176" s="9">
        <v>45646</v>
      </c>
      <c r="I3176" s="9"/>
      <c r="J3176" s="9"/>
      <c r="K3176" s="9">
        <v>45681</v>
      </c>
    </row>
    <row r="3177" spans="1:11" hidden="1">
      <c r="A3177">
        <v>510015</v>
      </c>
      <c r="B3177" t="s">
        <v>10</v>
      </c>
      <c r="C3177" t="s">
        <v>11</v>
      </c>
      <c r="D3177" t="s">
        <v>9218</v>
      </c>
      <c r="E3177" s="11" t="s">
        <v>9219</v>
      </c>
      <c r="F3177">
        <f t="shared" si="40"/>
        <v>72168</v>
      </c>
      <c r="G3177" s="14">
        <v>10631493</v>
      </c>
      <c r="H3177" s="9">
        <v>45643</v>
      </c>
      <c r="I3177" s="9"/>
      <c r="J3177" s="9"/>
      <c r="K3177" s="9">
        <v>45681</v>
      </c>
    </row>
    <row r="3178" spans="1:11" hidden="1">
      <c r="A3178" s="6">
        <v>510016</v>
      </c>
      <c r="B3178" t="s">
        <v>10</v>
      </c>
      <c r="C3178" t="s">
        <v>11</v>
      </c>
      <c r="D3178" t="s">
        <v>9220</v>
      </c>
      <c r="E3178" s="11" t="s">
        <v>9221</v>
      </c>
      <c r="F3178">
        <f t="shared" si="40"/>
        <v>70336</v>
      </c>
      <c r="G3178" s="8">
        <v>2878605</v>
      </c>
      <c r="H3178" s="9">
        <v>45635</v>
      </c>
      <c r="I3178" s="9"/>
      <c r="J3178" s="9"/>
      <c r="K3178" s="9">
        <v>45681</v>
      </c>
    </row>
    <row r="3179" spans="1:11" hidden="1">
      <c r="A3179" s="6">
        <v>510016</v>
      </c>
      <c r="B3179" t="s">
        <v>10</v>
      </c>
      <c r="C3179" t="s">
        <v>11</v>
      </c>
      <c r="D3179" t="s">
        <v>9222</v>
      </c>
      <c r="E3179" s="11" t="s">
        <v>9223</v>
      </c>
      <c r="F3179">
        <f t="shared" si="40"/>
        <v>72269</v>
      </c>
      <c r="G3179" s="8">
        <v>904014</v>
      </c>
      <c r="H3179" s="9">
        <v>45646</v>
      </c>
      <c r="I3179" s="9"/>
      <c r="J3179" s="9"/>
      <c r="K3179" s="9">
        <v>45681</v>
      </c>
    </row>
    <row r="3180" spans="1:11" hidden="1">
      <c r="A3180" s="10">
        <v>510016</v>
      </c>
      <c r="B3180" t="s">
        <v>10</v>
      </c>
      <c r="C3180" t="s">
        <v>11</v>
      </c>
      <c r="D3180" t="s">
        <v>9224</v>
      </c>
      <c r="E3180" s="11" t="s">
        <v>9225</v>
      </c>
      <c r="F3180">
        <f t="shared" si="40"/>
        <v>72253</v>
      </c>
      <c r="G3180" s="14">
        <v>452007</v>
      </c>
      <c r="H3180" s="9">
        <v>45646</v>
      </c>
      <c r="I3180" s="9"/>
      <c r="J3180" s="9"/>
      <c r="K3180" s="9">
        <v>45681</v>
      </c>
    </row>
    <row r="3181" spans="1:11" hidden="1">
      <c r="A3181" s="10">
        <v>510016</v>
      </c>
      <c r="B3181" t="s">
        <v>10</v>
      </c>
      <c r="C3181" t="s">
        <v>11</v>
      </c>
      <c r="D3181" t="s">
        <v>9226</v>
      </c>
      <c r="E3181" s="11" t="s">
        <v>9227</v>
      </c>
      <c r="F3181">
        <f t="shared" si="40"/>
        <v>71742</v>
      </c>
      <c r="G3181" s="14">
        <v>1586115</v>
      </c>
      <c r="H3181" s="9">
        <v>45642</v>
      </c>
      <c r="I3181" s="9"/>
      <c r="J3181" s="9"/>
      <c r="K3181" s="9">
        <v>45681</v>
      </c>
    </row>
    <row r="3182" spans="1:11" hidden="1">
      <c r="A3182">
        <v>510017</v>
      </c>
      <c r="B3182" t="s">
        <v>10</v>
      </c>
      <c r="C3182" t="s">
        <v>11</v>
      </c>
      <c r="D3182" t="s">
        <v>9228</v>
      </c>
      <c r="E3182" s="11" t="s">
        <v>9229</v>
      </c>
      <c r="F3182">
        <f t="shared" si="40"/>
        <v>70337</v>
      </c>
      <c r="G3182" s="14">
        <v>2734425</v>
      </c>
      <c r="H3182" s="9">
        <v>45633</v>
      </c>
      <c r="I3182" s="9"/>
      <c r="J3182" s="9"/>
      <c r="K3182" s="9">
        <v>45681</v>
      </c>
    </row>
    <row r="3183" spans="1:11" hidden="1">
      <c r="A3183">
        <v>510017</v>
      </c>
      <c r="B3183" t="s">
        <v>10</v>
      </c>
      <c r="C3183" t="s">
        <v>11</v>
      </c>
      <c r="D3183" t="s">
        <v>9230</v>
      </c>
      <c r="E3183" s="11" t="s">
        <v>9231</v>
      </c>
      <c r="F3183">
        <f t="shared" si="40"/>
        <v>70338</v>
      </c>
      <c r="G3183" s="14">
        <v>959540</v>
      </c>
      <c r="H3183" s="9">
        <v>45633</v>
      </c>
      <c r="I3183" s="9"/>
      <c r="J3183" s="9"/>
      <c r="K3183" s="9">
        <v>45681</v>
      </c>
    </row>
    <row r="3184" spans="1:11" hidden="1">
      <c r="A3184" s="24">
        <v>510017</v>
      </c>
      <c r="B3184" s="25" t="s">
        <v>10</v>
      </c>
      <c r="C3184" s="25" t="s">
        <v>11</v>
      </c>
      <c r="D3184" s="25" t="s">
        <v>9232</v>
      </c>
      <c r="E3184" s="7" t="s">
        <v>9233</v>
      </c>
      <c r="F3184">
        <f t="shared" si="40"/>
        <v>71743</v>
      </c>
      <c r="G3184" s="14">
        <v>2761115</v>
      </c>
      <c r="H3184" s="9">
        <v>45640</v>
      </c>
      <c r="I3184" s="9"/>
      <c r="J3184" s="9"/>
      <c r="K3184" s="9">
        <v>45681</v>
      </c>
    </row>
    <row r="3185" spans="1:11" hidden="1">
      <c r="A3185">
        <v>510018</v>
      </c>
      <c r="B3185" t="s">
        <v>10</v>
      </c>
      <c r="C3185" t="s">
        <v>11</v>
      </c>
      <c r="D3185" t="s">
        <v>9234</v>
      </c>
      <c r="E3185" s="11" t="s">
        <v>9235</v>
      </c>
      <c r="F3185">
        <f t="shared" si="40"/>
        <v>73861</v>
      </c>
      <c r="G3185" s="14">
        <v>4157933</v>
      </c>
      <c r="H3185" s="9">
        <v>45646</v>
      </c>
      <c r="I3185" s="9"/>
      <c r="J3185" s="9"/>
      <c r="K3185" s="9">
        <v>45681</v>
      </c>
    </row>
    <row r="3186" spans="1:11" hidden="1">
      <c r="A3186">
        <v>510018</v>
      </c>
      <c r="B3186" t="s">
        <v>10</v>
      </c>
      <c r="C3186" t="s">
        <v>11</v>
      </c>
      <c r="D3186" t="s">
        <v>9236</v>
      </c>
      <c r="E3186" s="11" t="s">
        <v>9237</v>
      </c>
      <c r="F3186">
        <f t="shared" si="40"/>
        <v>72064</v>
      </c>
      <c r="G3186" s="14">
        <v>452007</v>
      </c>
      <c r="H3186" s="9">
        <v>45642</v>
      </c>
      <c r="I3186" s="9"/>
      <c r="J3186" s="9"/>
      <c r="K3186" s="9">
        <v>45681</v>
      </c>
    </row>
    <row r="3187" spans="1:11" hidden="1">
      <c r="A3187">
        <v>510019</v>
      </c>
      <c r="B3187" t="s">
        <v>10</v>
      </c>
      <c r="C3187" t="s">
        <v>11</v>
      </c>
      <c r="D3187" t="s">
        <v>9238</v>
      </c>
      <c r="E3187" s="11" t="s">
        <v>9239</v>
      </c>
      <c r="F3187">
        <f t="shared" si="40"/>
        <v>73202</v>
      </c>
      <c r="G3187" s="14">
        <v>4428918</v>
      </c>
      <c r="H3187" s="9">
        <v>45644</v>
      </c>
      <c r="I3187" s="9"/>
      <c r="J3187" s="9"/>
      <c r="K3187" s="9">
        <v>45681</v>
      </c>
    </row>
    <row r="3188" spans="1:11" hidden="1">
      <c r="A3188">
        <v>510019</v>
      </c>
      <c r="B3188" t="s">
        <v>10</v>
      </c>
      <c r="C3188" t="s">
        <v>11</v>
      </c>
      <c r="D3188" t="s">
        <v>9240</v>
      </c>
      <c r="E3188" s="11" t="s">
        <v>9241</v>
      </c>
      <c r="F3188">
        <f t="shared" si="40"/>
        <v>6</v>
      </c>
      <c r="G3188" s="14">
        <v>-565583</v>
      </c>
      <c r="H3188" s="9">
        <v>45355</v>
      </c>
      <c r="I3188" s="9"/>
      <c r="J3188" s="9"/>
      <c r="K3188" s="9">
        <v>45681</v>
      </c>
    </row>
    <row r="3189" spans="1:11" hidden="1">
      <c r="A3189">
        <v>510019</v>
      </c>
      <c r="B3189" t="s">
        <v>10</v>
      </c>
      <c r="C3189" t="s">
        <v>11</v>
      </c>
      <c r="D3189" t="s">
        <v>9242</v>
      </c>
      <c r="E3189" s="11" t="s">
        <v>9243</v>
      </c>
      <c r="F3189">
        <f t="shared" si="40"/>
        <v>8</v>
      </c>
      <c r="G3189" s="14">
        <v>-1048188</v>
      </c>
      <c r="H3189" s="9">
        <v>45355</v>
      </c>
      <c r="I3189" s="9"/>
      <c r="J3189" s="9"/>
      <c r="K3189" s="9">
        <v>45681</v>
      </c>
    </row>
    <row r="3190" spans="1:11" hidden="1">
      <c r="A3190">
        <v>510020</v>
      </c>
      <c r="B3190" t="s">
        <v>10</v>
      </c>
      <c r="C3190" t="s">
        <v>11</v>
      </c>
      <c r="D3190" t="s">
        <v>9244</v>
      </c>
      <c r="E3190" s="11" t="s">
        <v>9245</v>
      </c>
      <c r="F3190">
        <f t="shared" si="40"/>
        <v>72106</v>
      </c>
      <c r="G3190" s="14">
        <v>904014</v>
      </c>
      <c r="H3190" s="9">
        <v>45643</v>
      </c>
      <c r="I3190" s="9"/>
      <c r="J3190" s="9"/>
      <c r="K3190" s="9">
        <v>45681</v>
      </c>
    </row>
    <row r="3191" spans="1:11" hidden="1">
      <c r="A3191" s="6">
        <v>510020</v>
      </c>
      <c r="B3191" t="s">
        <v>10</v>
      </c>
      <c r="C3191" t="s">
        <v>11</v>
      </c>
      <c r="D3191" t="s">
        <v>9246</v>
      </c>
      <c r="E3191" s="11" t="s">
        <v>9247</v>
      </c>
      <c r="F3191">
        <f t="shared" si="40"/>
        <v>70339</v>
      </c>
      <c r="G3191" s="14">
        <v>959540</v>
      </c>
      <c r="H3191" s="9">
        <v>45633</v>
      </c>
      <c r="I3191" s="9"/>
      <c r="J3191" s="9"/>
      <c r="K3191" s="9">
        <v>45681</v>
      </c>
    </row>
    <row r="3192" spans="1:11" hidden="1">
      <c r="A3192">
        <v>510022</v>
      </c>
      <c r="B3192" t="s">
        <v>10</v>
      </c>
      <c r="C3192" t="s">
        <v>11</v>
      </c>
      <c r="D3192" t="s">
        <v>9248</v>
      </c>
      <c r="E3192" s="11" t="s">
        <v>9249</v>
      </c>
      <c r="F3192">
        <f t="shared" si="40"/>
        <v>71744</v>
      </c>
      <c r="G3192" s="14">
        <v>2842817</v>
      </c>
      <c r="H3192" s="9">
        <v>45640</v>
      </c>
      <c r="I3192" s="9"/>
      <c r="J3192" s="9"/>
      <c r="K3192" s="9">
        <v>45681</v>
      </c>
    </row>
    <row r="3193" spans="1:11" hidden="1">
      <c r="A3193">
        <v>510022</v>
      </c>
      <c r="B3193" t="s">
        <v>10</v>
      </c>
      <c r="C3193" t="s">
        <v>11</v>
      </c>
      <c r="D3193" t="s">
        <v>9250</v>
      </c>
      <c r="E3193" s="11" t="s">
        <v>9251</v>
      </c>
      <c r="F3193">
        <f t="shared" si="40"/>
        <v>72124</v>
      </c>
      <c r="G3193" s="14">
        <v>4157933</v>
      </c>
      <c r="H3193" s="9">
        <v>45644</v>
      </c>
      <c r="I3193" s="9"/>
      <c r="J3193" s="9"/>
      <c r="K3193" s="9">
        <v>45681</v>
      </c>
    </row>
    <row r="3194" spans="1:11" hidden="1">
      <c r="A3194" s="10">
        <v>510024</v>
      </c>
      <c r="B3194" t="s">
        <v>10</v>
      </c>
      <c r="C3194" t="s">
        <v>11</v>
      </c>
      <c r="D3194" t="s">
        <v>9252</v>
      </c>
      <c r="E3194" s="11" t="s">
        <v>9253</v>
      </c>
      <c r="F3194">
        <f t="shared" si="40"/>
        <v>70340</v>
      </c>
      <c r="G3194" s="14">
        <v>959540</v>
      </c>
      <c r="H3194" s="9">
        <v>45637</v>
      </c>
      <c r="I3194" s="9"/>
      <c r="J3194" s="9"/>
      <c r="K3194" s="9">
        <v>45681</v>
      </c>
    </row>
    <row r="3195" spans="1:11" hidden="1">
      <c r="A3195">
        <v>510024</v>
      </c>
      <c r="B3195" t="s">
        <v>10</v>
      </c>
      <c r="C3195" t="s">
        <v>11</v>
      </c>
      <c r="D3195" t="s">
        <v>9254</v>
      </c>
      <c r="E3195" s="11" t="s">
        <v>9255</v>
      </c>
      <c r="F3195">
        <f t="shared" si="40"/>
        <v>71745</v>
      </c>
      <c r="G3195" s="14">
        <v>3475845</v>
      </c>
      <c r="H3195" s="9">
        <v>45642</v>
      </c>
      <c r="I3195" s="9"/>
      <c r="J3195" s="9"/>
      <c r="K3195" s="9">
        <v>45681</v>
      </c>
    </row>
    <row r="3196" spans="1:11" hidden="1">
      <c r="A3196">
        <v>510024</v>
      </c>
      <c r="B3196" t="s">
        <v>10</v>
      </c>
      <c r="C3196" t="s">
        <v>11</v>
      </c>
      <c r="D3196" t="s">
        <v>9256</v>
      </c>
      <c r="E3196" s="11" t="s">
        <v>9257</v>
      </c>
      <c r="F3196">
        <f t="shared" si="40"/>
        <v>71264</v>
      </c>
      <c r="G3196" s="14">
        <v>3172217</v>
      </c>
      <c r="H3196" s="9">
        <v>45639</v>
      </c>
      <c r="I3196" s="9"/>
      <c r="J3196" s="9"/>
      <c r="K3196" s="9">
        <v>45681</v>
      </c>
    </row>
    <row r="3197" spans="1:11" hidden="1">
      <c r="A3197">
        <v>510024</v>
      </c>
      <c r="B3197" t="s">
        <v>10</v>
      </c>
      <c r="C3197" t="s">
        <v>11</v>
      </c>
      <c r="D3197" t="s">
        <v>9258</v>
      </c>
      <c r="E3197" s="11" t="s">
        <v>9259</v>
      </c>
      <c r="F3197">
        <f t="shared" si="40"/>
        <v>71263</v>
      </c>
      <c r="G3197" s="14">
        <v>2571831</v>
      </c>
      <c r="H3197" s="9">
        <v>45639</v>
      </c>
      <c r="I3197" s="9"/>
      <c r="J3197" s="9"/>
      <c r="K3197" s="9">
        <v>45681</v>
      </c>
    </row>
    <row r="3198" spans="1:11" hidden="1">
      <c r="A3198">
        <v>510025</v>
      </c>
      <c r="B3198" t="s">
        <v>10</v>
      </c>
      <c r="C3198" t="s">
        <v>11</v>
      </c>
      <c r="D3198" t="s">
        <v>9260</v>
      </c>
      <c r="E3198" s="11" t="s">
        <v>9261</v>
      </c>
      <c r="F3198">
        <f t="shared" si="40"/>
        <v>72123</v>
      </c>
      <c r="G3198" s="14">
        <v>5143649</v>
      </c>
      <c r="H3198" s="9">
        <v>45643</v>
      </c>
      <c r="I3198" s="9"/>
      <c r="J3198" s="9"/>
      <c r="K3198" s="9">
        <v>45681</v>
      </c>
    </row>
    <row r="3199" spans="1:11" hidden="1">
      <c r="A3199">
        <v>510025</v>
      </c>
      <c r="B3199" t="s">
        <v>10</v>
      </c>
      <c r="C3199" t="s">
        <v>11</v>
      </c>
      <c r="D3199" t="s">
        <v>9262</v>
      </c>
      <c r="E3199" s="11" t="s">
        <v>9263</v>
      </c>
      <c r="F3199">
        <f t="shared" si="40"/>
        <v>72122</v>
      </c>
      <c r="G3199" s="14">
        <v>7932263</v>
      </c>
      <c r="H3199" s="9">
        <v>45643</v>
      </c>
      <c r="I3199" s="9"/>
      <c r="J3199" s="9"/>
      <c r="K3199" s="9">
        <v>45681</v>
      </c>
    </row>
    <row r="3200" spans="1:11" hidden="1">
      <c r="A3200" s="6">
        <v>510025</v>
      </c>
      <c r="B3200" t="s">
        <v>10</v>
      </c>
      <c r="C3200" t="s">
        <v>11</v>
      </c>
      <c r="D3200" t="s">
        <v>9264</v>
      </c>
      <c r="E3200" s="11" t="s">
        <v>9265</v>
      </c>
      <c r="F3200">
        <f t="shared" si="40"/>
        <v>71261</v>
      </c>
      <c r="G3200" s="14">
        <v>959540</v>
      </c>
      <c r="H3200" s="9">
        <v>45637</v>
      </c>
      <c r="I3200" s="9"/>
      <c r="J3200" s="9"/>
      <c r="K3200" s="9">
        <v>45681</v>
      </c>
    </row>
    <row r="3201" spans="1:11" hidden="1">
      <c r="A3201">
        <v>510026</v>
      </c>
      <c r="B3201" t="s">
        <v>10</v>
      </c>
      <c r="C3201" t="s">
        <v>11</v>
      </c>
      <c r="D3201" t="s">
        <v>9266</v>
      </c>
      <c r="E3201" s="11" t="s">
        <v>9267</v>
      </c>
      <c r="F3201">
        <f t="shared" si="40"/>
        <v>72037</v>
      </c>
      <c r="G3201" s="14">
        <v>3475845</v>
      </c>
      <c r="H3201" s="9">
        <v>45637</v>
      </c>
      <c r="I3201" s="9"/>
      <c r="J3201" s="9"/>
      <c r="K3201" s="9">
        <v>45681</v>
      </c>
    </row>
    <row r="3202" spans="1:11" hidden="1">
      <c r="A3202">
        <v>510027</v>
      </c>
      <c r="B3202" t="s">
        <v>10</v>
      </c>
      <c r="C3202" t="s">
        <v>11</v>
      </c>
      <c r="D3202" t="s">
        <v>9268</v>
      </c>
      <c r="E3202" s="11" t="s">
        <v>9269</v>
      </c>
      <c r="F3202">
        <f t="shared" si="40"/>
        <v>70341</v>
      </c>
      <c r="G3202" s="14">
        <v>959540</v>
      </c>
      <c r="H3202" s="9">
        <v>45633</v>
      </c>
      <c r="I3202" s="9"/>
      <c r="J3202" s="9"/>
      <c r="K3202" s="9">
        <v>45681</v>
      </c>
    </row>
    <row r="3203" spans="1:11" hidden="1">
      <c r="A3203">
        <v>510027</v>
      </c>
      <c r="B3203" t="s">
        <v>10</v>
      </c>
      <c r="C3203" t="s">
        <v>11</v>
      </c>
      <c r="D3203" t="s">
        <v>9270</v>
      </c>
      <c r="E3203" s="11" t="s">
        <v>9271</v>
      </c>
      <c r="F3203">
        <f t="shared" si="40"/>
        <v>72107</v>
      </c>
      <c r="G3203" s="14">
        <v>452007</v>
      </c>
      <c r="H3203" s="9">
        <v>45643</v>
      </c>
      <c r="I3203" s="9"/>
      <c r="J3203" s="9"/>
      <c r="K3203" s="9">
        <v>45681</v>
      </c>
    </row>
    <row r="3204" spans="1:11" hidden="1">
      <c r="A3204" s="6">
        <v>510027</v>
      </c>
      <c r="B3204" t="s">
        <v>10</v>
      </c>
      <c r="C3204" t="s">
        <v>11</v>
      </c>
      <c r="D3204" t="s">
        <v>9272</v>
      </c>
      <c r="E3204" s="11" t="s">
        <v>9273</v>
      </c>
      <c r="F3204">
        <f t="shared" si="40"/>
        <v>71746</v>
      </c>
      <c r="G3204" s="14">
        <v>1586115</v>
      </c>
      <c r="H3204" s="9">
        <v>45640</v>
      </c>
      <c r="I3204" s="9"/>
      <c r="J3204" s="9"/>
      <c r="K3204" s="9">
        <v>45681</v>
      </c>
    </row>
    <row r="3205" spans="1:11" hidden="1">
      <c r="A3205">
        <v>510028</v>
      </c>
      <c r="B3205" t="s">
        <v>10</v>
      </c>
      <c r="C3205" t="s">
        <v>11</v>
      </c>
      <c r="D3205" t="s">
        <v>9274</v>
      </c>
      <c r="E3205" s="11" t="s">
        <v>9275</v>
      </c>
      <c r="F3205">
        <f t="shared" si="40"/>
        <v>71747</v>
      </c>
      <c r="G3205" s="14">
        <v>959540</v>
      </c>
      <c r="H3205" s="9">
        <v>45641</v>
      </c>
      <c r="I3205" s="9"/>
      <c r="J3205" s="9"/>
      <c r="K3205" s="9">
        <v>45681</v>
      </c>
    </row>
    <row r="3206" spans="1:11" hidden="1">
      <c r="A3206">
        <v>510028</v>
      </c>
      <c r="B3206" t="s">
        <v>10</v>
      </c>
      <c r="C3206" t="s">
        <v>11</v>
      </c>
      <c r="D3206" t="s">
        <v>9276</v>
      </c>
      <c r="E3206" s="11" t="s">
        <v>9277</v>
      </c>
      <c r="F3206">
        <f t="shared" si="40"/>
        <v>70342</v>
      </c>
      <c r="G3206" s="14">
        <v>959540</v>
      </c>
      <c r="H3206" s="9">
        <v>45634</v>
      </c>
      <c r="I3206" s="9"/>
      <c r="J3206" s="9"/>
      <c r="K3206" s="9">
        <v>45681</v>
      </c>
    </row>
    <row r="3207" spans="1:11" hidden="1">
      <c r="A3207">
        <v>510029</v>
      </c>
      <c r="B3207" t="s">
        <v>10</v>
      </c>
      <c r="C3207" t="s">
        <v>11</v>
      </c>
      <c r="D3207" t="s">
        <v>9278</v>
      </c>
      <c r="E3207" s="11" t="s">
        <v>9279</v>
      </c>
      <c r="F3207">
        <f t="shared" si="40"/>
        <v>72038</v>
      </c>
      <c r="G3207" s="14">
        <v>2571831</v>
      </c>
      <c r="H3207" s="9">
        <v>45640</v>
      </c>
      <c r="I3207" s="9"/>
      <c r="J3207" s="9"/>
      <c r="K3207" s="9">
        <v>45681</v>
      </c>
    </row>
    <row r="3208" spans="1:11" hidden="1">
      <c r="A3208">
        <v>520090</v>
      </c>
      <c r="B3208" t="s">
        <v>10</v>
      </c>
      <c r="C3208" t="s">
        <v>11</v>
      </c>
      <c r="D3208" t="s">
        <v>9280</v>
      </c>
      <c r="E3208" s="11" t="s">
        <v>9281</v>
      </c>
      <c r="F3208">
        <f t="shared" si="40"/>
        <v>72012</v>
      </c>
      <c r="G3208" s="14">
        <v>959540</v>
      </c>
      <c r="H3208" s="9">
        <v>45637</v>
      </c>
      <c r="I3208" s="9"/>
      <c r="J3208" s="9"/>
      <c r="K3208" s="9">
        <v>45681</v>
      </c>
    </row>
    <row r="3209" spans="1:11" hidden="1">
      <c r="A3209" s="6">
        <v>520090</v>
      </c>
      <c r="B3209" t="s">
        <v>10</v>
      </c>
      <c r="C3209" t="s">
        <v>11</v>
      </c>
      <c r="D3209" t="s">
        <v>9282</v>
      </c>
      <c r="E3209" s="11" t="s">
        <v>9283</v>
      </c>
      <c r="F3209">
        <f t="shared" si="40"/>
        <v>72011</v>
      </c>
      <c r="G3209" s="14">
        <v>4157933</v>
      </c>
      <c r="H3209" s="9">
        <v>45637</v>
      </c>
      <c r="I3209" s="9"/>
      <c r="J3209" s="9"/>
      <c r="K3209" s="9">
        <v>45681</v>
      </c>
    </row>
    <row r="3210" spans="1:11" hidden="1">
      <c r="A3210" s="24">
        <v>510010</v>
      </c>
      <c r="B3210" s="25" t="s">
        <v>10</v>
      </c>
      <c r="C3210" s="25" t="s">
        <v>11</v>
      </c>
      <c r="D3210" s="25" t="s">
        <v>9284</v>
      </c>
      <c r="E3210" s="7" t="s">
        <v>9285</v>
      </c>
      <c r="F3210">
        <v>3075</v>
      </c>
      <c r="G3210" s="14">
        <v>-12859128</v>
      </c>
      <c r="H3210" s="9">
        <v>45663</v>
      </c>
      <c r="I3210" s="23"/>
      <c r="J3210" s="9"/>
      <c r="K3210" s="9">
        <v>45681</v>
      </c>
    </row>
    <row r="3211" spans="1:11" hidden="1">
      <c r="A3211">
        <v>510025</v>
      </c>
      <c r="B3211" t="s">
        <v>10</v>
      </c>
      <c r="C3211" t="s">
        <v>11</v>
      </c>
      <c r="D3211" t="s">
        <v>9286</v>
      </c>
      <c r="E3211" s="11" t="s">
        <v>9287</v>
      </c>
      <c r="F3211">
        <f>+RIGHT(E3211,LEN(E3211)-8)+0</f>
        <v>2605</v>
      </c>
      <c r="G3211" s="14">
        <v>12859128</v>
      </c>
      <c r="H3211" s="9">
        <v>45643</v>
      </c>
      <c r="I3211" s="23"/>
      <c r="J3211" s="9"/>
      <c r="K3211" s="9">
        <v>45681</v>
      </c>
    </row>
    <row r="3212" spans="1:11" hidden="1">
      <c r="A3212" s="6">
        <v>510010</v>
      </c>
      <c r="B3212" t="s">
        <v>10</v>
      </c>
      <c r="C3212" t="s">
        <v>11</v>
      </c>
      <c r="D3212" t="s">
        <v>9288</v>
      </c>
      <c r="E3212" s="11" t="s">
        <v>9289</v>
      </c>
      <c r="F3212">
        <f>+RIGHT(E3212,LEN(E3212)-8)+0</f>
        <v>75029</v>
      </c>
      <c r="G3212" s="14">
        <v>11700666</v>
      </c>
      <c r="H3212" s="9">
        <v>45653</v>
      </c>
      <c r="I3212" s="9"/>
      <c r="J3212" s="9"/>
      <c r="K3212" s="9">
        <v>45698</v>
      </c>
    </row>
    <row r="3213" spans="1:11" hidden="1">
      <c r="A3213">
        <v>510010</v>
      </c>
      <c r="B3213" t="s">
        <v>10</v>
      </c>
      <c r="C3213" t="s">
        <v>11</v>
      </c>
      <c r="D3213" t="s">
        <v>9290</v>
      </c>
      <c r="E3213" s="11" t="s">
        <v>9291</v>
      </c>
      <c r="F3213">
        <f t="shared" ref="F3213:F3270" si="41">+RIGHT(E3213,LEN(E3213)-8)+0</f>
        <v>1449</v>
      </c>
      <c r="G3213" s="14">
        <v>22378410</v>
      </c>
      <c r="H3213" s="9">
        <v>45656</v>
      </c>
      <c r="I3213" s="9"/>
      <c r="J3213" s="9"/>
      <c r="K3213" s="9">
        <v>45698</v>
      </c>
    </row>
    <row r="3214" spans="1:11" hidden="1">
      <c r="A3214" s="24">
        <v>510010</v>
      </c>
      <c r="B3214" s="25" t="s">
        <v>10</v>
      </c>
      <c r="C3214" s="25" t="s">
        <v>11</v>
      </c>
      <c r="D3214" s="25" t="s">
        <v>9292</v>
      </c>
      <c r="E3214" s="7" t="s">
        <v>9293</v>
      </c>
      <c r="F3214">
        <f t="shared" si="41"/>
        <v>1114</v>
      </c>
      <c r="G3214" s="14">
        <v>6042654</v>
      </c>
      <c r="H3214" s="9">
        <v>45653</v>
      </c>
      <c r="I3214" s="9"/>
      <c r="J3214" s="9"/>
      <c r="K3214" s="9">
        <v>45698</v>
      </c>
    </row>
    <row r="3215" spans="1:11" hidden="1">
      <c r="A3215">
        <v>510010</v>
      </c>
      <c r="B3215" t="s">
        <v>10</v>
      </c>
      <c r="C3215" t="s">
        <v>11</v>
      </c>
      <c r="D3215" t="s">
        <v>9294</v>
      </c>
      <c r="E3215" s="11" t="s">
        <v>9295</v>
      </c>
      <c r="F3215">
        <f t="shared" si="41"/>
        <v>1113</v>
      </c>
      <c r="G3215" s="14">
        <v>9556016</v>
      </c>
      <c r="H3215" s="9">
        <v>45651</v>
      </c>
      <c r="I3215" s="23"/>
      <c r="J3215" s="9"/>
      <c r="K3215" s="9">
        <v>45698</v>
      </c>
    </row>
    <row r="3216" spans="1:11" hidden="1">
      <c r="A3216" s="6">
        <v>510010</v>
      </c>
      <c r="B3216" t="s">
        <v>10</v>
      </c>
      <c r="C3216" t="s">
        <v>11</v>
      </c>
      <c r="D3216" t="s">
        <v>9296</v>
      </c>
      <c r="E3216" s="11" t="s">
        <v>9297</v>
      </c>
      <c r="F3216">
        <f t="shared" si="41"/>
        <v>1751</v>
      </c>
      <c r="G3216" s="14">
        <v>34927038</v>
      </c>
      <c r="H3216" s="9">
        <v>45661</v>
      </c>
      <c r="I3216" s="23"/>
      <c r="J3216" s="9"/>
      <c r="K3216" s="9">
        <v>45698</v>
      </c>
    </row>
    <row r="3217" spans="1:11" hidden="1">
      <c r="A3217">
        <v>510010</v>
      </c>
      <c r="B3217" t="s">
        <v>10</v>
      </c>
      <c r="C3217" t="s">
        <v>11</v>
      </c>
      <c r="D3217" t="s">
        <v>9298</v>
      </c>
      <c r="E3217" s="11" t="s">
        <v>9299</v>
      </c>
      <c r="F3217">
        <f t="shared" si="41"/>
        <v>1750</v>
      </c>
      <c r="G3217" s="14">
        <v>9040140</v>
      </c>
      <c r="H3217" s="9">
        <v>45661</v>
      </c>
      <c r="I3217" s="23"/>
      <c r="J3217" s="9"/>
      <c r="K3217" s="9">
        <v>45698</v>
      </c>
    </row>
    <row r="3218" spans="1:11" hidden="1">
      <c r="A3218" s="10">
        <v>510010</v>
      </c>
      <c r="B3218" t="s">
        <v>10</v>
      </c>
      <c r="C3218" t="s">
        <v>11</v>
      </c>
      <c r="D3218" t="s">
        <v>9300</v>
      </c>
      <c r="E3218" s="11" t="s">
        <v>9301</v>
      </c>
      <c r="F3218">
        <f t="shared" si="41"/>
        <v>73839</v>
      </c>
      <c r="G3218" s="14">
        <v>15045629</v>
      </c>
      <c r="H3218" s="9">
        <v>45647</v>
      </c>
      <c r="I3218" s="23"/>
      <c r="J3218" s="9"/>
      <c r="K3218" s="9">
        <v>45698</v>
      </c>
    </row>
    <row r="3219" spans="1:11" hidden="1">
      <c r="A3219" s="10">
        <v>510010</v>
      </c>
      <c r="B3219" t="s">
        <v>10</v>
      </c>
      <c r="C3219" t="s">
        <v>11</v>
      </c>
      <c r="D3219" t="s">
        <v>9302</v>
      </c>
      <c r="E3219" s="11" t="s">
        <v>9303</v>
      </c>
      <c r="F3219">
        <f t="shared" si="41"/>
        <v>73838</v>
      </c>
      <c r="G3219" s="14">
        <v>3727107</v>
      </c>
      <c r="H3219" s="9">
        <v>45647</v>
      </c>
      <c r="I3219" s="23"/>
      <c r="J3219" s="9"/>
      <c r="K3219" s="9">
        <v>45698</v>
      </c>
    </row>
    <row r="3220" spans="1:11" hidden="1">
      <c r="A3220" s="10">
        <v>510011</v>
      </c>
      <c r="B3220" t="s">
        <v>10</v>
      </c>
      <c r="C3220" t="s">
        <v>11</v>
      </c>
      <c r="D3220" t="s">
        <v>9304</v>
      </c>
      <c r="E3220" s="11" t="s">
        <v>9305</v>
      </c>
      <c r="F3220">
        <f t="shared" si="41"/>
        <v>1752</v>
      </c>
      <c r="G3220" s="14">
        <v>7232112</v>
      </c>
      <c r="H3220" s="9">
        <v>45661</v>
      </c>
      <c r="I3220" s="23"/>
      <c r="J3220" s="9"/>
      <c r="K3220" s="9">
        <v>45698</v>
      </c>
    </row>
    <row r="3221" spans="1:11" hidden="1">
      <c r="A3221" s="10">
        <v>510011</v>
      </c>
      <c r="B3221" t="s">
        <v>10</v>
      </c>
      <c r="C3221" t="s">
        <v>11</v>
      </c>
      <c r="D3221" t="s">
        <v>9306</v>
      </c>
      <c r="E3221" s="11" t="s">
        <v>9307</v>
      </c>
      <c r="F3221">
        <f t="shared" si="41"/>
        <v>74849</v>
      </c>
      <c r="G3221" s="14">
        <v>32894316</v>
      </c>
      <c r="H3221" s="9">
        <v>45650</v>
      </c>
      <c r="I3221" s="23"/>
      <c r="J3221" s="9"/>
      <c r="K3221" s="9">
        <v>45698</v>
      </c>
    </row>
    <row r="3222" spans="1:11" hidden="1">
      <c r="A3222">
        <v>510012</v>
      </c>
      <c r="B3222" t="s">
        <v>10</v>
      </c>
      <c r="C3222" t="s">
        <v>11</v>
      </c>
      <c r="D3222" t="s">
        <v>9308</v>
      </c>
      <c r="E3222" s="11" t="s">
        <v>9309</v>
      </c>
      <c r="F3222">
        <f t="shared" si="41"/>
        <v>1112</v>
      </c>
      <c r="G3222" s="14">
        <v>3531357</v>
      </c>
      <c r="H3222" s="9">
        <v>45652</v>
      </c>
      <c r="I3222" s="9"/>
      <c r="J3222" s="9"/>
      <c r="K3222" s="9">
        <v>45698</v>
      </c>
    </row>
    <row r="3223" spans="1:11" hidden="1">
      <c r="A3223">
        <v>510012</v>
      </c>
      <c r="B3223" t="s">
        <v>10</v>
      </c>
      <c r="C3223" t="s">
        <v>11</v>
      </c>
      <c r="D3223" t="s">
        <v>9310</v>
      </c>
      <c r="E3223" s="11" t="s">
        <v>9311</v>
      </c>
      <c r="F3223">
        <f t="shared" si="41"/>
        <v>1754</v>
      </c>
      <c r="G3223" s="14">
        <v>37991552</v>
      </c>
      <c r="H3223" s="9">
        <v>45660</v>
      </c>
      <c r="I3223" s="9"/>
      <c r="J3223" s="9"/>
      <c r="K3223" s="9">
        <v>45698</v>
      </c>
    </row>
    <row r="3224" spans="1:11" hidden="1">
      <c r="A3224">
        <v>510012</v>
      </c>
      <c r="B3224" t="s">
        <v>10</v>
      </c>
      <c r="C3224" t="s">
        <v>11</v>
      </c>
      <c r="D3224" t="s">
        <v>9312</v>
      </c>
      <c r="E3224" s="11" t="s">
        <v>9313</v>
      </c>
      <c r="F3224">
        <f t="shared" si="41"/>
        <v>1753</v>
      </c>
      <c r="G3224" s="14">
        <v>1083956</v>
      </c>
      <c r="H3224" s="9">
        <v>45660</v>
      </c>
      <c r="I3224" s="9"/>
      <c r="J3224" s="9"/>
      <c r="K3224" s="9">
        <v>45698</v>
      </c>
    </row>
    <row r="3225" spans="1:11" hidden="1">
      <c r="A3225">
        <v>510012</v>
      </c>
      <c r="B3225" t="s">
        <v>10</v>
      </c>
      <c r="C3225" t="s">
        <v>11</v>
      </c>
      <c r="D3225" t="s">
        <v>9314</v>
      </c>
      <c r="E3225" s="11" t="s">
        <v>9315</v>
      </c>
      <c r="F3225">
        <f t="shared" si="41"/>
        <v>1765</v>
      </c>
      <c r="G3225" s="14">
        <v>12175259</v>
      </c>
      <c r="H3225" s="9">
        <v>45660</v>
      </c>
      <c r="I3225" s="9"/>
      <c r="J3225" s="9"/>
      <c r="K3225" s="9">
        <v>45698</v>
      </c>
    </row>
    <row r="3226" spans="1:11" hidden="1">
      <c r="A3226" s="6">
        <v>510012</v>
      </c>
      <c r="B3226" t="s">
        <v>10</v>
      </c>
      <c r="C3226" t="s">
        <v>11</v>
      </c>
      <c r="D3226" t="s">
        <v>9316</v>
      </c>
      <c r="E3226" s="11" t="s">
        <v>9317</v>
      </c>
      <c r="F3226">
        <f t="shared" si="41"/>
        <v>74845</v>
      </c>
      <c r="G3226" s="14">
        <v>1586115</v>
      </c>
      <c r="H3226" s="9">
        <v>45652</v>
      </c>
      <c r="I3226" s="9"/>
      <c r="J3226" s="9"/>
      <c r="K3226" s="9">
        <v>45698</v>
      </c>
    </row>
    <row r="3227" spans="1:11" hidden="1">
      <c r="A3227">
        <v>510013</v>
      </c>
      <c r="B3227" t="s">
        <v>10</v>
      </c>
      <c r="C3227" t="s">
        <v>11</v>
      </c>
      <c r="D3227" t="s">
        <v>9318</v>
      </c>
      <c r="E3227" s="11" t="s">
        <v>9319</v>
      </c>
      <c r="F3227">
        <f t="shared" si="41"/>
        <v>1524</v>
      </c>
      <c r="G3227" s="14">
        <v>1808028</v>
      </c>
      <c r="H3227" s="9">
        <v>45657</v>
      </c>
      <c r="I3227" s="9"/>
      <c r="J3227" s="9"/>
      <c r="K3227" s="9">
        <v>45698</v>
      </c>
    </row>
    <row r="3228" spans="1:11" hidden="1">
      <c r="A3228">
        <v>510013</v>
      </c>
      <c r="B3228" t="s">
        <v>10</v>
      </c>
      <c r="C3228" t="s">
        <v>11</v>
      </c>
      <c r="D3228" t="s">
        <v>9320</v>
      </c>
      <c r="E3228" s="11" t="s">
        <v>9321</v>
      </c>
      <c r="F3228">
        <f t="shared" si="41"/>
        <v>1523</v>
      </c>
      <c r="G3228" s="14">
        <v>9298085</v>
      </c>
      <c r="H3228" s="9">
        <v>45654</v>
      </c>
      <c r="I3228" s="9"/>
      <c r="J3228" s="9"/>
      <c r="K3228" s="9">
        <v>45698</v>
      </c>
    </row>
    <row r="3229" spans="1:11" hidden="1">
      <c r="A3229">
        <v>510013</v>
      </c>
      <c r="B3229" t="s">
        <v>10</v>
      </c>
      <c r="C3229" t="s">
        <v>11</v>
      </c>
      <c r="D3229" t="s">
        <v>9322</v>
      </c>
      <c r="E3229" s="11" t="s">
        <v>9323</v>
      </c>
      <c r="F3229">
        <f t="shared" si="41"/>
        <v>75043</v>
      </c>
      <c r="G3229" s="14">
        <v>8537792</v>
      </c>
      <c r="H3229" s="9">
        <v>45647</v>
      </c>
      <c r="I3229" s="9"/>
      <c r="J3229" s="9"/>
      <c r="K3229" s="9">
        <v>45698</v>
      </c>
    </row>
    <row r="3230" spans="1:11" hidden="1">
      <c r="A3230">
        <v>510013</v>
      </c>
      <c r="B3230" t="s">
        <v>10</v>
      </c>
      <c r="C3230" t="s">
        <v>11</v>
      </c>
      <c r="D3230" t="s">
        <v>9324</v>
      </c>
      <c r="E3230" s="11" t="s">
        <v>9325</v>
      </c>
      <c r="F3230">
        <f t="shared" si="41"/>
        <v>75037</v>
      </c>
      <c r="G3230" s="14">
        <v>2878605</v>
      </c>
      <c r="H3230" s="9">
        <v>45649</v>
      </c>
      <c r="I3230" s="9"/>
      <c r="J3230" s="9"/>
      <c r="K3230" s="9">
        <v>45698</v>
      </c>
    </row>
    <row r="3231" spans="1:11" hidden="1">
      <c r="A3231" s="6">
        <v>510014</v>
      </c>
      <c r="B3231" t="s">
        <v>10</v>
      </c>
      <c r="C3231" t="s">
        <v>11</v>
      </c>
      <c r="D3231" t="s">
        <v>9326</v>
      </c>
      <c r="E3231" s="11" t="s">
        <v>9327</v>
      </c>
      <c r="F3231">
        <f t="shared" si="41"/>
        <v>75042</v>
      </c>
      <c r="G3231" s="14">
        <v>2712042</v>
      </c>
      <c r="H3231" s="9">
        <v>45653</v>
      </c>
      <c r="I3231" s="9"/>
      <c r="J3231" s="9"/>
      <c r="K3231" s="9">
        <v>45698</v>
      </c>
    </row>
    <row r="3232" spans="1:11" hidden="1">
      <c r="A3232">
        <v>510015</v>
      </c>
      <c r="B3232" t="s">
        <v>10</v>
      </c>
      <c r="C3232" t="s">
        <v>11</v>
      </c>
      <c r="D3232" t="s">
        <v>9328</v>
      </c>
      <c r="E3232" s="11" t="s">
        <v>9329</v>
      </c>
      <c r="F3232">
        <f t="shared" si="41"/>
        <v>74851</v>
      </c>
      <c r="G3232" s="14">
        <v>452007</v>
      </c>
      <c r="H3232" s="9">
        <v>45653</v>
      </c>
      <c r="I3232" s="9"/>
      <c r="J3232" s="9"/>
      <c r="K3232" s="9">
        <v>45698</v>
      </c>
    </row>
    <row r="3233" spans="1:11" hidden="1">
      <c r="A3233">
        <v>510016</v>
      </c>
      <c r="B3233" t="s">
        <v>10</v>
      </c>
      <c r="C3233" t="s">
        <v>11</v>
      </c>
      <c r="D3233" t="s">
        <v>9330</v>
      </c>
      <c r="E3233" s="11" t="s">
        <v>9331</v>
      </c>
      <c r="F3233">
        <f t="shared" si="41"/>
        <v>1451</v>
      </c>
      <c r="G3233" s="14">
        <v>1416218</v>
      </c>
      <c r="H3233" s="9">
        <v>45660</v>
      </c>
      <c r="I3233" s="9"/>
      <c r="J3233" s="9"/>
      <c r="K3233" s="9">
        <v>45698</v>
      </c>
    </row>
    <row r="3234" spans="1:11" hidden="1">
      <c r="A3234">
        <v>510016</v>
      </c>
      <c r="B3234" t="s">
        <v>10</v>
      </c>
      <c r="C3234" t="s">
        <v>11</v>
      </c>
      <c r="D3234" t="s">
        <v>9332</v>
      </c>
      <c r="E3234" s="11" t="s">
        <v>9333</v>
      </c>
      <c r="F3234">
        <f t="shared" si="41"/>
        <v>1450</v>
      </c>
      <c r="G3234" s="14">
        <v>1356021</v>
      </c>
      <c r="H3234" s="9">
        <v>45660</v>
      </c>
      <c r="I3234" s="9"/>
      <c r="J3234" s="9"/>
      <c r="K3234" s="9">
        <v>45698</v>
      </c>
    </row>
    <row r="3235" spans="1:11" hidden="1">
      <c r="A3235">
        <v>510016</v>
      </c>
      <c r="B3235" t="s">
        <v>10</v>
      </c>
      <c r="C3235" t="s">
        <v>11</v>
      </c>
      <c r="D3235" t="s">
        <v>9334</v>
      </c>
      <c r="E3235" s="11" t="s">
        <v>9335</v>
      </c>
      <c r="F3235">
        <f t="shared" si="41"/>
        <v>73210</v>
      </c>
      <c r="G3235" s="14">
        <v>959540</v>
      </c>
      <c r="H3235" s="9">
        <v>45649</v>
      </c>
      <c r="I3235" s="9"/>
      <c r="J3235" s="9"/>
      <c r="K3235" s="9">
        <v>45698</v>
      </c>
    </row>
    <row r="3236" spans="1:11" hidden="1">
      <c r="A3236">
        <v>510016</v>
      </c>
      <c r="B3236" t="s">
        <v>10</v>
      </c>
      <c r="C3236" t="s">
        <v>11</v>
      </c>
      <c r="D3236" t="s">
        <v>9336</v>
      </c>
      <c r="E3236" s="11" t="s">
        <v>9337</v>
      </c>
      <c r="F3236">
        <f t="shared" si="41"/>
        <v>73209</v>
      </c>
      <c r="G3236" s="14">
        <v>2842817</v>
      </c>
      <c r="H3236" s="9">
        <v>45649</v>
      </c>
      <c r="I3236" s="9"/>
      <c r="J3236" s="9"/>
      <c r="K3236" s="9">
        <v>45698</v>
      </c>
    </row>
    <row r="3237" spans="1:11" hidden="1">
      <c r="A3237">
        <v>510016</v>
      </c>
      <c r="B3237" t="s">
        <v>10</v>
      </c>
      <c r="C3237" t="s">
        <v>11</v>
      </c>
      <c r="D3237" t="s">
        <v>9338</v>
      </c>
      <c r="E3237" s="11" t="s">
        <v>9339</v>
      </c>
      <c r="F3237">
        <f t="shared" si="41"/>
        <v>1763</v>
      </c>
      <c r="G3237" s="14">
        <v>9035010</v>
      </c>
      <c r="H3237" s="9">
        <v>45663</v>
      </c>
      <c r="I3237" s="9"/>
      <c r="J3237" s="9"/>
      <c r="K3237" s="9">
        <v>45698</v>
      </c>
    </row>
    <row r="3238" spans="1:11" hidden="1">
      <c r="A3238">
        <v>510016</v>
      </c>
      <c r="B3238" t="s">
        <v>10</v>
      </c>
      <c r="C3238" t="s">
        <v>11</v>
      </c>
      <c r="D3238" t="s">
        <v>9340</v>
      </c>
      <c r="E3238" s="11" t="s">
        <v>9341</v>
      </c>
      <c r="F3238">
        <f t="shared" si="41"/>
        <v>1764</v>
      </c>
      <c r="G3238" s="14">
        <v>904014</v>
      </c>
      <c r="H3238" s="9">
        <v>45663</v>
      </c>
      <c r="I3238" s="9"/>
      <c r="J3238" s="9"/>
      <c r="K3238" s="9">
        <v>45698</v>
      </c>
    </row>
    <row r="3239" spans="1:11" hidden="1">
      <c r="A3239">
        <v>510016</v>
      </c>
      <c r="B3239" t="s">
        <v>10</v>
      </c>
      <c r="C3239" t="s">
        <v>11</v>
      </c>
      <c r="D3239" t="s">
        <v>9342</v>
      </c>
      <c r="E3239" s="11" t="s">
        <v>9343</v>
      </c>
      <c r="F3239">
        <f t="shared" si="41"/>
        <v>73817</v>
      </c>
      <c r="G3239" s="14">
        <v>959540</v>
      </c>
      <c r="H3239" s="9">
        <v>45653</v>
      </c>
      <c r="I3239" s="9"/>
      <c r="J3239" s="9"/>
      <c r="K3239" s="9">
        <v>45698</v>
      </c>
    </row>
    <row r="3240" spans="1:11" hidden="1">
      <c r="A3240">
        <v>510016</v>
      </c>
      <c r="B3240" t="s">
        <v>10</v>
      </c>
      <c r="C3240" t="s">
        <v>11</v>
      </c>
      <c r="D3240" t="s">
        <v>9344</v>
      </c>
      <c r="E3240" s="11" t="s">
        <v>9345</v>
      </c>
      <c r="F3240">
        <f t="shared" si="41"/>
        <v>74856</v>
      </c>
      <c r="G3240" s="14">
        <v>1586115</v>
      </c>
      <c r="H3240" s="9">
        <v>45656</v>
      </c>
      <c r="I3240" s="9"/>
      <c r="J3240" s="9"/>
      <c r="K3240" s="9">
        <v>45698</v>
      </c>
    </row>
    <row r="3241" spans="1:11" hidden="1">
      <c r="A3241">
        <v>510017</v>
      </c>
      <c r="B3241" t="s">
        <v>10</v>
      </c>
      <c r="C3241" t="s">
        <v>11</v>
      </c>
      <c r="D3241" t="s">
        <v>9346</v>
      </c>
      <c r="E3241" s="11" t="s">
        <v>9347</v>
      </c>
      <c r="F3241">
        <f t="shared" si="41"/>
        <v>1762</v>
      </c>
      <c r="G3241" s="14">
        <v>2398856</v>
      </c>
      <c r="H3241" s="9">
        <v>45661</v>
      </c>
      <c r="I3241" s="9"/>
      <c r="J3241" s="9"/>
      <c r="K3241" s="9">
        <v>45698</v>
      </c>
    </row>
    <row r="3242" spans="1:11" hidden="1">
      <c r="A3242">
        <v>510017</v>
      </c>
      <c r="B3242" t="s">
        <v>10</v>
      </c>
      <c r="C3242" t="s">
        <v>11</v>
      </c>
      <c r="D3242" t="s">
        <v>9348</v>
      </c>
      <c r="E3242" s="11" t="s">
        <v>9349</v>
      </c>
      <c r="F3242">
        <f t="shared" si="41"/>
        <v>74857</v>
      </c>
      <c r="G3242" s="14">
        <v>3172217</v>
      </c>
      <c r="H3242" s="9">
        <v>45654</v>
      </c>
      <c r="I3242" s="9"/>
      <c r="J3242" s="9"/>
      <c r="K3242" s="9">
        <v>45698</v>
      </c>
    </row>
    <row r="3243" spans="1:11" hidden="1">
      <c r="A3243">
        <v>510017</v>
      </c>
      <c r="B3243" t="s">
        <v>10</v>
      </c>
      <c r="C3243" t="s">
        <v>11</v>
      </c>
      <c r="D3243" t="s">
        <v>9350</v>
      </c>
      <c r="E3243" s="11" t="s">
        <v>9351</v>
      </c>
      <c r="F3243">
        <f t="shared" si="41"/>
        <v>73207</v>
      </c>
      <c r="G3243" s="14">
        <v>5158445</v>
      </c>
      <c r="H3243" s="9">
        <v>45647</v>
      </c>
      <c r="I3243" s="9"/>
      <c r="J3243" s="9"/>
      <c r="K3243" s="9">
        <v>45698</v>
      </c>
    </row>
    <row r="3244" spans="1:11" hidden="1">
      <c r="A3244" s="6">
        <v>510017</v>
      </c>
      <c r="B3244" t="s">
        <v>10</v>
      </c>
      <c r="C3244" t="s">
        <v>11</v>
      </c>
      <c r="D3244" t="s">
        <v>9352</v>
      </c>
      <c r="E3244" s="11" t="s">
        <v>9353</v>
      </c>
      <c r="F3244">
        <f t="shared" si="41"/>
        <v>73208</v>
      </c>
      <c r="G3244" s="8">
        <v>7348428</v>
      </c>
      <c r="H3244" s="9">
        <v>45647</v>
      </c>
      <c r="I3244" s="9"/>
      <c r="J3244" s="9"/>
      <c r="K3244" s="9">
        <v>45698</v>
      </c>
    </row>
    <row r="3245" spans="1:11" hidden="1">
      <c r="A3245">
        <v>510018</v>
      </c>
      <c r="B3245" t="s">
        <v>10</v>
      </c>
      <c r="C3245" t="s">
        <v>11</v>
      </c>
      <c r="D3245" t="s">
        <v>9354</v>
      </c>
      <c r="E3245" s="11" t="s">
        <v>9355</v>
      </c>
      <c r="F3245">
        <f t="shared" si="41"/>
        <v>1448</v>
      </c>
      <c r="G3245" s="14">
        <v>8214966</v>
      </c>
      <c r="H3245" s="9">
        <v>45657</v>
      </c>
      <c r="I3245" s="9"/>
      <c r="J3245" s="9"/>
      <c r="K3245" s="9">
        <v>45698</v>
      </c>
    </row>
    <row r="3246" spans="1:11" hidden="1">
      <c r="A3246">
        <v>510018</v>
      </c>
      <c r="B3246" t="s">
        <v>10</v>
      </c>
      <c r="C3246" t="s">
        <v>11</v>
      </c>
      <c r="D3246" t="s">
        <v>9356</v>
      </c>
      <c r="E3246" s="11" t="s">
        <v>9357</v>
      </c>
      <c r="F3246">
        <f t="shared" si="41"/>
        <v>74843</v>
      </c>
      <c r="G3246" s="14">
        <v>541971</v>
      </c>
      <c r="H3246" s="9">
        <v>45651</v>
      </c>
      <c r="I3246" s="9"/>
      <c r="J3246" s="9"/>
      <c r="K3246" s="9">
        <v>45698</v>
      </c>
    </row>
    <row r="3247" spans="1:11" hidden="1">
      <c r="A3247">
        <v>510018</v>
      </c>
      <c r="B3247" t="s">
        <v>10</v>
      </c>
      <c r="C3247" t="s">
        <v>11</v>
      </c>
      <c r="D3247" t="s">
        <v>9358</v>
      </c>
      <c r="E3247" s="11" t="s">
        <v>9359</v>
      </c>
      <c r="F3247">
        <f t="shared" si="41"/>
        <v>74844</v>
      </c>
      <c r="G3247" s="14">
        <v>1356021</v>
      </c>
      <c r="H3247" s="9">
        <v>45651</v>
      </c>
      <c r="I3247" s="9"/>
      <c r="J3247" s="9"/>
      <c r="K3247" s="9">
        <v>45698</v>
      </c>
    </row>
    <row r="3248" spans="1:11" hidden="1">
      <c r="A3248" s="10">
        <v>510019</v>
      </c>
      <c r="B3248" t="s">
        <v>10</v>
      </c>
      <c r="C3248" t="s">
        <v>11</v>
      </c>
      <c r="D3248" t="s">
        <v>9360</v>
      </c>
      <c r="E3248" s="11" t="s">
        <v>9361</v>
      </c>
      <c r="F3248">
        <f t="shared" si="41"/>
        <v>1748</v>
      </c>
      <c r="G3248" s="14">
        <v>3113802</v>
      </c>
      <c r="H3248" s="9">
        <v>45660</v>
      </c>
      <c r="I3248" s="9"/>
      <c r="J3248" s="9"/>
      <c r="K3248" s="9">
        <v>45698</v>
      </c>
    </row>
    <row r="3249" spans="1:11" hidden="1">
      <c r="A3249">
        <v>510020</v>
      </c>
      <c r="B3249" t="s">
        <v>10</v>
      </c>
      <c r="C3249" t="s">
        <v>11</v>
      </c>
      <c r="D3249" t="s">
        <v>9362</v>
      </c>
      <c r="E3249" s="11" t="s">
        <v>9363</v>
      </c>
      <c r="F3249">
        <f t="shared" si="41"/>
        <v>74853</v>
      </c>
      <c r="G3249" s="14">
        <v>6399702</v>
      </c>
      <c r="H3249" s="9">
        <v>45654</v>
      </c>
      <c r="I3249" s="9"/>
      <c r="J3249" s="9"/>
      <c r="K3249" s="9">
        <v>45698</v>
      </c>
    </row>
    <row r="3250" spans="1:11" hidden="1">
      <c r="A3250">
        <v>510020</v>
      </c>
      <c r="B3250" t="s">
        <v>10</v>
      </c>
      <c r="C3250" t="s">
        <v>11</v>
      </c>
      <c r="D3250" t="s">
        <v>9364</v>
      </c>
      <c r="E3250" s="11" t="s">
        <v>9365</v>
      </c>
      <c r="F3250">
        <f t="shared" si="41"/>
        <v>1452</v>
      </c>
      <c r="G3250" s="14">
        <v>904014</v>
      </c>
      <c r="H3250" s="9">
        <v>45657</v>
      </c>
      <c r="I3250" s="9"/>
      <c r="J3250" s="9"/>
      <c r="K3250" s="9">
        <v>45698</v>
      </c>
    </row>
    <row r="3251" spans="1:11" hidden="1">
      <c r="A3251">
        <v>510020</v>
      </c>
      <c r="B3251" t="s">
        <v>10</v>
      </c>
      <c r="C3251" t="s">
        <v>11</v>
      </c>
      <c r="D3251" t="s">
        <v>9366</v>
      </c>
      <c r="E3251" s="11" t="s">
        <v>9367</v>
      </c>
      <c r="F3251">
        <f t="shared" si="41"/>
        <v>73206</v>
      </c>
      <c r="G3251" s="14">
        <v>959540</v>
      </c>
      <c r="H3251" s="9">
        <v>45647</v>
      </c>
      <c r="I3251" s="9"/>
      <c r="J3251" s="9"/>
      <c r="K3251" s="9">
        <v>45698</v>
      </c>
    </row>
    <row r="3252" spans="1:11" hidden="1">
      <c r="A3252">
        <v>510021</v>
      </c>
      <c r="B3252" t="s">
        <v>10</v>
      </c>
      <c r="C3252" t="s">
        <v>11</v>
      </c>
      <c r="D3252" t="s">
        <v>9368</v>
      </c>
      <c r="E3252" s="11" t="s">
        <v>9369</v>
      </c>
      <c r="F3252">
        <f t="shared" si="41"/>
        <v>74858</v>
      </c>
      <c r="G3252" s="14">
        <v>1157814</v>
      </c>
      <c r="H3252" s="9">
        <v>45654</v>
      </c>
      <c r="I3252" s="9"/>
      <c r="J3252" s="9"/>
      <c r="K3252" s="9">
        <v>45698</v>
      </c>
    </row>
    <row r="3253" spans="1:11" hidden="1">
      <c r="A3253">
        <v>510022</v>
      </c>
      <c r="B3253" t="s">
        <v>10</v>
      </c>
      <c r="C3253" t="s">
        <v>11</v>
      </c>
      <c r="D3253" t="s">
        <v>9370</v>
      </c>
      <c r="E3253" s="11" t="s">
        <v>9371</v>
      </c>
      <c r="F3253">
        <f t="shared" si="41"/>
        <v>1761</v>
      </c>
      <c r="G3253" s="14">
        <v>2571831</v>
      </c>
      <c r="H3253" s="9">
        <v>45661</v>
      </c>
      <c r="I3253" s="9"/>
      <c r="J3253" s="9"/>
      <c r="K3253" s="9">
        <v>45698</v>
      </c>
    </row>
    <row r="3254" spans="1:11" hidden="1">
      <c r="A3254">
        <v>510022</v>
      </c>
      <c r="B3254" t="s">
        <v>10</v>
      </c>
      <c r="C3254" t="s">
        <v>11</v>
      </c>
      <c r="D3254" t="s">
        <v>9372</v>
      </c>
      <c r="E3254" s="11" t="s">
        <v>9373</v>
      </c>
      <c r="F3254">
        <f t="shared" si="41"/>
        <v>74855</v>
      </c>
      <c r="G3254" s="14">
        <v>1586115</v>
      </c>
      <c r="H3254" s="9">
        <v>45654</v>
      </c>
      <c r="I3254" s="9"/>
      <c r="J3254" s="9"/>
      <c r="K3254" s="9">
        <v>45698</v>
      </c>
    </row>
    <row r="3255" spans="1:11" hidden="1">
      <c r="A3255">
        <v>510022</v>
      </c>
      <c r="B3255" t="s">
        <v>10</v>
      </c>
      <c r="C3255" t="s">
        <v>11</v>
      </c>
      <c r="D3255" t="s">
        <v>9374</v>
      </c>
      <c r="E3255" s="11" t="s">
        <v>9375</v>
      </c>
      <c r="F3255">
        <f t="shared" si="41"/>
        <v>73203</v>
      </c>
      <c r="G3255" s="14">
        <v>3023838</v>
      </c>
      <c r="H3255" s="9">
        <v>45647</v>
      </c>
      <c r="I3255" s="9"/>
      <c r="J3255" s="9"/>
      <c r="K3255" s="9">
        <v>45698</v>
      </c>
    </row>
    <row r="3256" spans="1:11" hidden="1">
      <c r="A3256">
        <v>510023</v>
      </c>
      <c r="B3256" t="s">
        <v>10</v>
      </c>
      <c r="C3256" t="s">
        <v>11</v>
      </c>
      <c r="D3256" t="s">
        <v>9376</v>
      </c>
      <c r="E3256" s="11" t="s">
        <v>9377</v>
      </c>
      <c r="F3256">
        <f t="shared" si="41"/>
        <v>1453</v>
      </c>
      <c r="G3256" s="14">
        <v>3172217</v>
      </c>
      <c r="H3256" s="9">
        <v>45659</v>
      </c>
      <c r="I3256" s="9"/>
      <c r="J3256" s="9"/>
      <c r="K3256" s="9">
        <v>45698</v>
      </c>
    </row>
    <row r="3257" spans="1:11" hidden="1">
      <c r="A3257" s="6">
        <v>510024</v>
      </c>
      <c r="B3257" t="s">
        <v>10</v>
      </c>
      <c r="C3257" t="s">
        <v>11</v>
      </c>
      <c r="D3257" t="s">
        <v>9378</v>
      </c>
      <c r="E3257" s="11" t="s">
        <v>9379</v>
      </c>
      <c r="F3257">
        <f t="shared" si="41"/>
        <v>1760</v>
      </c>
      <c r="G3257" s="8">
        <v>7813490</v>
      </c>
      <c r="H3257" s="9">
        <v>45663</v>
      </c>
      <c r="I3257" s="9"/>
      <c r="J3257" s="9"/>
      <c r="K3257" s="9">
        <v>45698</v>
      </c>
    </row>
    <row r="3258" spans="1:11" hidden="1">
      <c r="A3258" s="24">
        <v>510024</v>
      </c>
      <c r="B3258" s="25" t="s">
        <v>10</v>
      </c>
      <c r="C3258" s="25" t="s">
        <v>11</v>
      </c>
      <c r="D3258" s="25" t="s">
        <v>9380</v>
      </c>
      <c r="E3258" s="7" t="s">
        <v>9381</v>
      </c>
      <c r="F3258">
        <f t="shared" si="41"/>
        <v>1454</v>
      </c>
      <c r="G3258" s="14">
        <v>2571831</v>
      </c>
      <c r="H3258" s="9">
        <v>45660</v>
      </c>
      <c r="I3258" s="9"/>
      <c r="J3258" s="9"/>
      <c r="K3258" s="9">
        <v>45698</v>
      </c>
    </row>
    <row r="3259" spans="1:11" hidden="1">
      <c r="A3259" s="24">
        <v>510025</v>
      </c>
      <c r="B3259" s="25" t="s">
        <v>10</v>
      </c>
      <c r="C3259" s="25" t="s">
        <v>11</v>
      </c>
      <c r="D3259" s="25" t="s">
        <v>9382</v>
      </c>
      <c r="E3259" s="7" t="s">
        <v>9383</v>
      </c>
      <c r="F3259">
        <f t="shared" si="41"/>
        <v>1457</v>
      </c>
      <c r="G3259" s="14">
        <v>5744048</v>
      </c>
      <c r="H3259" s="9">
        <v>45657</v>
      </c>
      <c r="I3259" s="9"/>
      <c r="J3259" s="9"/>
      <c r="K3259" s="9">
        <v>45698</v>
      </c>
    </row>
    <row r="3260" spans="1:11" hidden="1">
      <c r="A3260">
        <v>510025</v>
      </c>
      <c r="B3260" t="s">
        <v>10</v>
      </c>
      <c r="C3260" t="s">
        <v>11</v>
      </c>
      <c r="D3260" t="s">
        <v>9384</v>
      </c>
      <c r="E3260" s="11" t="s">
        <v>9385</v>
      </c>
      <c r="F3260">
        <f t="shared" si="41"/>
        <v>1456</v>
      </c>
      <c r="G3260" s="14">
        <v>904014</v>
      </c>
      <c r="H3260" s="9">
        <v>45657</v>
      </c>
      <c r="I3260" s="9"/>
      <c r="J3260" s="9"/>
      <c r="K3260" s="9">
        <v>45698</v>
      </c>
    </row>
    <row r="3261" spans="1:11" hidden="1">
      <c r="A3261">
        <v>510025</v>
      </c>
      <c r="B3261" t="s">
        <v>10</v>
      </c>
      <c r="C3261" t="s">
        <v>11</v>
      </c>
      <c r="D3261" t="s">
        <v>9386</v>
      </c>
      <c r="E3261" s="11" t="s">
        <v>9387</v>
      </c>
      <c r="F3261">
        <f t="shared" si="41"/>
        <v>1455</v>
      </c>
      <c r="G3261" s="14">
        <v>5143649</v>
      </c>
      <c r="H3261" s="9">
        <v>45657</v>
      </c>
      <c r="I3261" s="9"/>
      <c r="J3261" s="9"/>
      <c r="K3261" s="9">
        <v>45698</v>
      </c>
    </row>
    <row r="3262" spans="1:11" hidden="1">
      <c r="A3262">
        <v>510025</v>
      </c>
      <c r="B3262" t="s">
        <v>10</v>
      </c>
      <c r="C3262" t="s">
        <v>11</v>
      </c>
      <c r="D3262" t="s">
        <v>9388</v>
      </c>
      <c r="E3262" s="11" t="s">
        <v>9389</v>
      </c>
      <c r="F3262">
        <f t="shared" si="41"/>
        <v>1759</v>
      </c>
      <c r="G3262" s="14">
        <v>452007</v>
      </c>
      <c r="H3262" s="9">
        <v>45660</v>
      </c>
      <c r="I3262" s="9"/>
      <c r="J3262" s="9"/>
      <c r="K3262" s="9">
        <v>45698</v>
      </c>
    </row>
    <row r="3263" spans="1:11" hidden="1">
      <c r="A3263">
        <v>510025</v>
      </c>
      <c r="B3263" t="s">
        <v>10</v>
      </c>
      <c r="C3263" t="s">
        <v>11</v>
      </c>
      <c r="D3263" t="s">
        <v>9390</v>
      </c>
      <c r="E3263" s="11" t="s">
        <v>9391</v>
      </c>
      <c r="F3263">
        <f t="shared" si="41"/>
        <v>1758</v>
      </c>
      <c r="G3263" s="14">
        <v>4374729</v>
      </c>
      <c r="H3263" s="9">
        <v>45660</v>
      </c>
      <c r="I3263" s="9"/>
      <c r="J3263" s="9"/>
      <c r="K3263" s="9">
        <v>45698</v>
      </c>
    </row>
    <row r="3264" spans="1:11" hidden="1">
      <c r="A3264" s="24">
        <v>510025</v>
      </c>
      <c r="B3264" s="25" t="s">
        <v>10</v>
      </c>
      <c r="C3264" s="25" t="s">
        <v>11</v>
      </c>
      <c r="D3264" s="25" t="s">
        <v>9392</v>
      </c>
      <c r="E3264" s="7" t="s">
        <v>9393</v>
      </c>
      <c r="F3264">
        <f t="shared" si="41"/>
        <v>1757</v>
      </c>
      <c r="G3264" s="14">
        <v>12859128</v>
      </c>
      <c r="H3264" s="9">
        <v>45660</v>
      </c>
      <c r="I3264" s="9"/>
      <c r="J3264" s="9"/>
      <c r="K3264" s="9">
        <v>45698</v>
      </c>
    </row>
    <row r="3265" spans="1:11" hidden="1">
      <c r="A3265" s="24">
        <v>510025</v>
      </c>
      <c r="B3265" s="25" t="s">
        <v>10</v>
      </c>
      <c r="C3265" s="25" t="s">
        <v>11</v>
      </c>
      <c r="D3265" s="25" t="s">
        <v>9394</v>
      </c>
      <c r="E3265" s="7" t="s">
        <v>9395</v>
      </c>
      <c r="F3265">
        <f t="shared" si="41"/>
        <v>74852</v>
      </c>
      <c r="G3265" s="8">
        <v>452007</v>
      </c>
      <c r="H3265" s="9">
        <v>45653</v>
      </c>
      <c r="I3265" s="9"/>
      <c r="J3265" s="9"/>
      <c r="K3265" s="9">
        <v>45698</v>
      </c>
    </row>
    <row r="3266" spans="1:11" hidden="1">
      <c r="A3266" s="24">
        <v>510026</v>
      </c>
      <c r="B3266" s="25" t="s">
        <v>10</v>
      </c>
      <c r="C3266" s="25" t="s">
        <v>11</v>
      </c>
      <c r="D3266" s="25" t="s">
        <v>9396</v>
      </c>
      <c r="E3266" s="7" t="s">
        <v>9397</v>
      </c>
      <c r="F3266">
        <f t="shared" si="41"/>
        <v>75040</v>
      </c>
      <c r="G3266" s="8">
        <v>1699785</v>
      </c>
      <c r="H3266" s="9">
        <v>45649</v>
      </c>
      <c r="I3266" s="9"/>
      <c r="J3266" s="9"/>
      <c r="K3266" s="9">
        <v>45698</v>
      </c>
    </row>
    <row r="3267" spans="1:11" hidden="1">
      <c r="A3267" s="6">
        <v>510027</v>
      </c>
      <c r="B3267" t="s">
        <v>10</v>
      </c>
      <c r="C3267" t="s">
        <v>11</v>
      </c>
      <c r="D3267" t="s">
        <v>9398</v>
      </c>
      <c r="E3267" s="11" t="s">
        <v>9399</v>
      </c>
      <c r="F3267">
        <f t="shared" si="41"/>
        <v>1756</v>
      </c>
      <c r="G3267" s="8">
        <v>8364816</v>
      </c>
      <c r="H3267" s="9">
        <v>45661</v>
      </c>
      <c r="I3267" s="9"/>
      <c r="J3267" s="9"/>
      <c r="K3267" s="9">
        <v>45698</v>
      </c>
    </row>
    <row r="3268" spans="1:11" hidden="1">
      <c r="A3268">
        <v>510027</v>
      </c>
      <c r="B3268" t="s">
        <v>10</v>
      </c>
      <c r="C3268" t="s">
        <v>11</v>
      </c>
      <c r="D3268" t="s">
        <v>9400</v>
      </c>
      <c r="E3268" s="11" t="s">
        <v>9401</v>
      </c>
      <c r="F3268">
        <f t="shared" si="41"/>
        <v>74854</v>
      </c>
      <c r="G3268" s="14">
        <v>5429430</v>
      </c>
      <c r="H3268" s="9">
        <v>45654</v>
      </c>
      <c r="I3268" s="9"/>
      <c r="J3268" s="9"/>
      <c r="K3268" s="9">
        <v>45698</v>
      </c>
    </row>
    <row r="3269" spans="1:11" hidden="1">
      <c r="A3269">
        <v>510028</v>
      </c>
      <c r="B3269" t="s">
        <v>10</v>
      </c>
      <c r="C3269" t="s">
        <v>11</v>
      </c>
      <c r="D3269" t="s">
        <v>9402</v>
      </c>
      <c r="E3269" s="11" t="s">
        <v>9403</v>
      </c>
      <c r="F3269">
        <f t="shared" si="41"/>
        <v>73816</v>
      </c>
      <c r="G3269" s="14">
        <v>3349013</v>
      </c>
      <c r="H3269" s="9">
        <v>45650</v>
      </c>
      <c r="I3269" s="9"/>
      <c r="J3269" s="9"/>
      <c r="K3269" s="9">
        <v>45698</v>
      </c>
    </row>
    <row r="3270" spans="1:11" hidden="1">
      <c r="A3270">
        <v>510050</v>
      </c>
      <c r="B3270" t="s">
        <v>10</v>
      </c>
      <c r="C3270" t="s">
        <v>11</v>
      </c>
      <c r="D3270" t="s">
        <v>9404</v>
      </c>
      <c r="E3270" s="11" t="s">
        <v>9405</v>
      </c>
      <c r="F3270">
        <f t="shared" si="41"/>
        <v>74848</v>
      </c>
      <c r="G3270" s="14">
        <v>1199421</v>
      </c>
      <c r="H3270" s="9">
        <v>45652</v>
      </c>
      <c r="I3270" s="9"/>
      <c r="J3270" s="9"/>
      <c r="K3270" s="9">
        <v>45698</v>
      </c>
    </row>
    <row r="3271" spans="1:11" hidden="1">
      <c r="A3271">
        <v>510010</v>
      </c>
      <c r="B3271" t="s">
        <v>10</v>
      </c>
      <c r="C3271" t="s">
        <v>11</v>
      </c>
      <c r="D3271" t="s">
        <v>9406</v>
      </c>
      <c r="E3271" s="11" t="s">
        <v>9407</v>
      </c>
      <c r="F3271">
        <v>3361</v>
      </c>
      <c r="G3271" s="14">
        <v>-11704668</v>
      </c>
      <c r="H3271" s="9">
        <v>45663</v>
      </c>
      <c r="I3271" s="9"/>
      <c r="J3271" s="9"/>
      <c r="K3271" s="9">
        <v>45698</v>
      </c>
    </row>
    <row r="3272" spans="1:11" hidden="1">
      <c r="A3272">
        <v>510010</v>
      </c>
      <c r="B3272" t="s">
        <v>10</v>
      </c>
      <c r="C3272" t="s">
        <v>11</v>
      </c>
      <c r="D3272" t="s">
        <v>9408</v>
      </c>
      <c r="E3272" s="11" t="s">
        <v>9409</v>
      </c>
      <c r="F3272">
        <v>3223</v>
      </c>
      <c r="G3272" s="14">
        <v>-11450219</v>
      </c>
      <c r="H3272" s="9">
        <v>45663</v>
      </c>
      <c r="I3272" s="9"/>
      <c r="J3272" s="9"/>
      <c r="K3272" s="9">
        <v>45698</v>
      </c>
    </row>
    <row r="3273" spans="1:11" hidden="1">
      <c r="A3273" s="24">
        <v>510010</v>
      </c>
      <c r="B3273" s="25" t="s">
        <v>10</v>
      </c>
      <c r="C3273" s="25" t="s">
        <v>11</v>
      </c>
      <c r="D3273" s="25" t="s">
        <v>9410</v>
      </c>
      <c r="E3273" s="7" t="s">
        <v>9411</v>
      </c>
      <c r="F3273">
        <v>2976</v>
      </c>
      <c r="G3273" s="14">
        <v>-17801807</v>
      </c>
      <c r="H3273" s="9">
        <v>45663</v>
      </c>
      <c r="I3273" s="9"/>
      <c r="J3273" s="9"/>
      <c r="K3273" s="9">
        <v>45698</v>
      </c>
    </row>
    <row r="3274" spans="1:11" hidden="1">
      <c r="A3274">
        <v>510010</v>
      </c>
      <c r="B3274" t="s">
        <v>10</v>
      </c>
      <c r="C3274" t="s">
        <v>11</v>
      </c>
      <c r="D3274" t="s">
        <v>9412</v>
      </c>
      <c r="E3274" s="11" t="s">
        <v>9413</v>
      </c>
      <c r="F3274">
        <v>3078</v>
      </c>
      <c r="G3274" s="14">
        <v>-10177972</v>
      </c>
      <c r="H3274" s="9">
        <v>45663</v>
      </c>
      <c r="I3274" s="9"/>
      <c r="J3274" s="9"/>
      <c r="K3274" s="9">
        <v>45698</v>
      </c>
    </row>
    <row r="3275" spans="1:11" hidden="1">
      <c r="A3275" s="6">
        <v>510010</v>
      </c>
      <c r="B3275" t="s">
        <v>10</v>
      </c>
      <c r="C3275" t="s">
        <v>11</v>
      </c>
      <c r="D3275" t="s">
        <v>9414</v>
      </c>
      <c r="E3275" s="11" t="s">
        <v>9415</v>
      </c>
      <c r="F3275">
        <v>3120</v>
      </c>
      <c r="G3275" s="14">
        <v>-2544493</v>
      </c>
      <c r="H3275" s="9">
        <v>45663</v>
      </c>
      <c r="I3275" s="9"/>
      <c r="J3275" s="9"/>
      <c r="K3275" s="9">
        <v>45698</v>
      </c>
    </row>
    <row r="3276" spans="1:11" hidden="1">
      <c r="A3276">
        <v>510014</v>
      </c>
      <c r="B3276" t="s">
        <v>10</v>
      </c>
      <c r="C3276" t="s">
        <v>11</v>
      </c>
      <c r="D3276" t="s">
        <v>9416</v>
      </c>
      <c r="E3276" s="11" t="s">
        <v>9417</v>
      </c>
      <c r="F3276">
        <f t="shared" ref="F3276:F3282" si="42">+RIGHT(E3276,LEN(E3276)-8)+0</f>
        <v>2776</v>
      </c>
      <c r="G3276" s="14">
        <v>20437083</v>
      </c>
      <c r="H3276" s="9">
        <v>45659</v>
      </c>
      <c r="I3276" s="9"/>
      <c r="J3276" s="9"/>
      <c r="K3276" s="9">
        <v>45698</v>
      </c>
    </row>
    <row r="3277" spans="1:11" hidden="1">
      <c r="A3277">
        <v>510014</v>
      </c>
      <c r="B3277" t="s">
        <v>10</v>
      </c>
      <c r="C3277" t="s">
        <v>11</v>
      </c>
      <c r="D3277" t="s">
        <v>9418</v>
      </c>
      <c r="E3277" s="11" t="s">
        <v>9419</v>
      </c>
      <c r="F3277">
        <f t="shared" si="42"/>
        <v>3480</v>
      </c>
      <c r="G3277" s="14">
        <v>14936778</v>
      </c>
      <c r="H3277" s="9">
        <v>45663</v>
      </c>
      <c r="I3277" s="9"/>
      <c r="J3277" s="9"/>
      <c r="K3277" s="9">
        <v>45698</v>
      </c>
    </row>
    <row r="3278" spans="1:11" hidden="1">
      <c r="A3278">
        <v>510014</v>
      </c>
      <c r="B3278" t="s">
        <v>10</v>
      </c>
      <c r="C3278" t="s">
        <v>11</v>
      </c>
      <c r="D3278" t="s">
        <v>9420</v>
      </c>
      <c r="E3278" s="11" t="s">
        <v>9421</v>
      </c>
      <c r="F3278">
        <f t="shared" si="42"/>
        <v>2774</v>
      </c>
      <c r="G3278" s="14">
        <v>5997132</v>
      </c>
      <c r="H3278" s="9">
        <v>45660</v>
      </c>
      <c r="I3278" s="9"/>
      <c r="J3278" s="9"/>
      <c r="K3278" s="9">
        <v>45698</v>
      </c>
    </row>
    <row r="3279" spans="1:11" hidden="1">
      <c r="A3279">
        <v>510026</v>
      </c>
      <c r="B3279" t="s">
        <v>10</v>
      </c>
      <c r="C3279" t="s">
        <v>11</v>
      </c>
      <c r="D3279" t="s">
        <v>9422</v>
      </c>
      <c r="E3279" s="11" t="s">
        <v>9423</v>
      </c>
      <c r="F3279">
        <f t="shared" si="42"/>
        <v>3482</v>
      </c>
      <c r="G3279" s="14">
        <v>3984957</v>
      </c>
      <c r="H3279" s="9">
        <v>45661</v>
      </c>
      <c r="I3279" s="9"/>
      <c r="J3279" s="9"/>
      <c r="K3279" s="9">
        <v>45698</v>
      </c>
    </row>
    <row r="3280" spans="1:11" hidden="1">
      <c r="A3280">
        <v>510026</v>
      </c>
      <c r="B3280" t="s">
        <v>10</v>
      </c>
      <c r="C3280" t="s">
        <v>11</v>
      </c>
      <c r="D3280" t="s">
        <v>9424</v>
      </c>
      <c r="E3280" s="11" t="s">
        <v>9425</v>
      </c>
      <c r="F3280">
        <f t="shared" si="42"/>
        <v>3481</v>
      </c>
      <c r="G3280" s="14">
        <v>1808028</v>
      </c>
      <c r="H3280" s="9">
        <v>45661</v>
      </c>
      <c r="I3280" s="9"/>
      <c r="J3280" s="9"/>
      <c r="K3280" s="9">
        <v>45698</v>
      </c>
    </row>
    <row r="3281" spans="1:11" hidden="1">
      <c r="A3281">
        <v>510029</v>
      </c>
      <c r="B3281" t="s">
        <v>10</v>
      </c>
      <c r="C3281" t="s">
        <v>11</v>
      </c>
      <c r="D3281" t="s">
        <v>9426</v>
      </c>
      <c r="E3281" s="11" t="s">
        <v>9427</v>
      </c>
      <c r="F3281">
        <f t="shared" si="42"/>
        <v>2830</v>
      </c>
      <c r="G3281" s="14">
        <v>2571831</v>
      </c>
      <c r="H3281" s="9">
        <v>45663</v>
      </c>
      <c r="I3281" s="9"/>
      <c r="J3281" s="9"/>
      <c r="K3281" s="9">
        <v>45698</v>
      </c>
    </row>
    <row r="3282" spans="1:11" hidden="1">
      <c r="A3282" s="6">
        <v>520090</v>
      </c>
      <c r="B3282" t="s">
        <v>10</v>
      </c>
      <c r="C3282" t="s">
        <v>11</v>
      </c>
      <c r="D3282" t="s">
        <v>9428</v>
      </c>
      <c r="E3282" s="11" t="s">
        <v>9429</v>
      </c>
      <c r="F3282">
        <f t="shared" si="42"/>
        <v>2772</v>
      </c>
      <c r="G3282" s="14">
        <v>3943350</v>
      </c>
      <c r="H3282" s="9">
        <v>45659</v>
      </c>
      <c r="I3282" s="9"/>
      <c r="J3282" s="9"/>
      <c r="K3282" s="9">
        <v>45698</v>
      </c>
    </row>
    <row r="3283" spans="1:11" hidden="1">
      <c r="A3283" s="10">
        <v>510010</v>
      </c>
      <c r="B3283" t="s">
        <v>10</v>
      </c>
      <c r="C3283" t="s">
        <v>11</v>
      </c>
      <c r="D3283" s="9" t="s">
        <v>9430</v>
      </c>
      <c r="E3283" s="11" t="s">
        <v>9431</v>
      </c>
      <c r="F3283">
        <v>5711</v>
      </c>
      <c r="G3283" s="14">
        <v>-1272246</v>
      </c>
      <c r="H3283" s="26">
        <v>45663</v>
      </c>
      <c r="I3283" s="27"/>
      <c r="J3283" s="26"/>
      <c r="K3283" s="26">
        <v>45712</v>
      </c>
    </row>
    <row r="3284" spans="1:11" hidden="1">
      <c r="A3284" s="6">
        <v>510010</v>
      </c>
      <c r="B3284" t="s">
        <v>10</v>
      </c>
      <c r="C3284" t="s">
        <v>11</v>
      </c>
      <c r="D3284" t="s">
        <v>9432</v>
      </c>
      <c r="E3284" s="11" t="s">
        <v>9433</v>
      </c>
      <c r="F3284">
        <v>518</v>
      </c>
      <c r="G3284" s="14">
        <v>-3462737</v>
      </c>
      <c r="H3284" s="26">
        <v>45677</v>
      </c>
      <c r="I3284" s="27"/>
      <c r="J3284" s="26"/>
      <c r="K3284" s="26">
        <v>45712</v>
      </c>
    </row>
    <row r="3285" spans="1:11" hidden="1">
      <c r="A3285" s="10">
        <v>510010</v>
      </c>
      <c r="B3285" t="s">
        <v>10</v>
      </c>
      <c r="C3285" t="s">
        <v>11</v>
      </c>
      <c r="D3285" t="s">
        <v>9434</v>
      </c>
      <c r="E3285" s="11" t="s">
        <v>9435</v>
      </c>
      <c r="F3285">
        <v>10703</v>
      </c>
      <c r="G3285" s="14">
        <v>-17170952</v>
      </c>
      <c r="H3285" s="26">
        <v>45694</v>
      </c>
      <c r="I3285" s="27"/>
      <c r="J3285" s="26"/>
      <c r="K3285" s="26">
        <v>45712</v>
      </c>
    </row>
    <row r="3286" spans="1:11" hidden="1">
      <c r="A3286" s="6">
        <v>510010</v>
      </c>
      <c r="B3286" t="s">
        <v>10</v>
      </c>
      <c r="C3286" t="s">
        <v>11</v>
      </c>
      <c r="D3286" t="s">
        <v>9436</v>
      </c>
      <c r="E3286" s="11" t="s">
        <v>9437</v>
      </c>
      <c r="F3286">
        <v>10621</v>
      </c>
      <c r="G3286" s="14">
        <v>-15263069</v>
      </c>
      <c r="H3286" s="26">
        <v>45694</v>
      </c>
      <c r="I3286" s="27"/>
      <c r="J3286" s="26"/>
      <c r="K3286" s="26">
        <v>45712</v>
      </c>
    </row>
    <row r="3287" spans="1:11" hidden="1">
      <c r="A3287" s="6">
        <v>510010</v>
      </c>
      <c r="B3287" t="s">
        <v>10</v>
      </c>
      <c r="C3287" t="s">
        <v>11</v>
      </c>
      <c r="D3287" t="s">
        <v>9438</v>
      </c>
      <c r="E3287" s="11" t="s">
        <v>9439</v>
      </c>
      <c r="F3287">
        <v>10615</v>
      </c>
      <c r="G3287" s="14">
        <v>-25184064</v>
      </c>
      <c r="H3287" s="26">
        <v>45694</v>
      </c>
      <c r="I3287" s="27"/>
      <c r="J3287" s="26"/>
      <c r="K3287" s="26">
        <v>45712</v>
      </c>
    </row>
    <row r="3288" spans="1:11" hidden="1">
      <c r="A3288">
        <v>510010</v>
      </c>
      <c r="B3288" t="s">
        <v>10</v>
      </c>
      <c r="C3288" t="s">
        <v>11</v>
      </c>
      <c r="D3288" t="s">
        <v>9440</v>
      </c>
      <c r="E3288" s="11" t="s">
        <v>9441</v>
      </c>
      <c r="F3288">
        <v>10608</v>
      </c>
      <c r="G3288" s="14">
        <v>-3815767</v>
      </c>
      <c r="H3288" s="26">
        <v>45694</v>
      </c>
      <c r="I3288" s="27"/>
      <c r="J3288" s="26"/>
      <c r="K3288" s="26">
        <v>45712</v>
      </c>
    </row>
    <row r="3289" spans="1:11" hidden="1">
      <c r="A3289" s="6">
        <v>510010</v>
      </c>
      <c r="B3289" t="s">
        <v>10</v>
      </c>
      <c r="C3289" t="s">
        <v>11</v>
      </c>
      <c r="D3289" t="s">
        <v>9442</v>
      </c>
      <c r="E3289" s="11" t="s">
        <v>9443</v>
      </c>
      <c r="F3289">
        <v>10602</v>
      </c>
      <c r="G3289" s="14">
        <v>-7631535</v>
      </c>
      <c r="H3289" s="26">
        <v>45694</v>
      </c>
      <c r="I3289" s="27"/>
      <c r="J3289" s="26"/>
      <c r="K3289" s="26">
        <v>45712</v>
      </c>
    </row>
    <row r="3290" spans="1:11" hidden="1">
      <c r="A3290" s="6">
        <v>510010</v>
      </c>
      <c r="B3290" t="s">
        <v>10</v>
      </c>
      <c r="C3290" t="s">
        <v>11</v>
      </c>
      <c r="D3290" t="s">
        <v>9444</v>
      </c>
      <c r="E3290" s="11" t="s">
        <v>9445</v>
      </c>
      <c r="F3290">
        <v>10561</v>
      </c>
      <c r="G3290" s="14">
        <v>-17552529</v>
      </c>
      <c r="H3290" s="26">
        <v>45694</v>
      </c>
      <c r="I3290" s="27"/>
      <c r="J3290" s="26"/>
      <c r="K3290" s="26">
        <v>45712</v>
      </c>
    </row>
    <row r="3291" spans="1:11" hidden="1">
      <c r="A3291" s="6">
        <v>510010</v>
      </c>
      <c r="B3291" t="s">
        <v>10</v>
      </c>
      <c r="C3291" t="s">
        <v>11</v>
      </c>
      <c r="D3291" t="s">
        <v>9446</v>
      </c>
      <c r="E3291" s="11" t="s">
        <v>9447</v>
      </c>
      <c r="F3291">
        <v>10159</v>
      </c>
      <c r="G3291" s="14">
        <v>-30526138</v>
      </c>
      <c r="H3291" s="26">
        <v>45694</v>
      </c>
      <c r="I3291" s="27"/>
      <c r="J3291" s="26"/>
      <c r="K3291" s="26">
        <v>45712</v>
      </c>
    </row>
    <row r="3292" spans="1:11" hidden="1">
      <c r="A3292" s="6">
        <v>510010</v>
      </c>
      <c r="B3292" t="s">
        <v>10</v>
      </c>
      <c r="C3292" t="s">
        <v>11</v>
      </c>
      <c r="D3292" t="s">
        <v>9448</v>
      </c>
      <c r="E3292" s="11" t="s">
        <v>9449</v>
      </c>
      <c r="F3292">
        <v>2087</v>
      </c>
      <c r="G3292" s="14">
        <v>-12335195</v>
      </c>
      <c r="H3292" s="26">
        <v>45706</v>
      </c>
      <c r="I3292" s="27"/>
      <c r="J3292" s="26"/>
      <c r="K3292" s="26">
        <v>45712</v>
      </c>
    </row>
    <row r="3293" spans="1:11" hidden="1">
      <c r="A3293">
        <v>510010</v>
      </c>
      <c r="B3293" t="s">
        <v>10</v>
      </c>
      <c r="C3293" t="s">
        <v>11</v>
      </c>
      <c r="D3293" t="s">
        <v>9450</v>
      </c>
      <c r="E3293" s="11" t="s">
        <v>9451</v>
      </c>
      <c r="F3293">
        <v>5308</v>
      </c>
      <c r="G3293" s="14">
        <v>6558152</v>
      </c>
      <c r="H3293" s="26">
        <v>45675</v>
      </c>
      <c r="I3293" s="27"/>
      <c r="J3293" s="26"/>
      <c r="K3293" s="26">
        <v>45712</v>
      </c>
    </row>
    <row r="3294" spans="1:11" hidden="1">
      <c r="A3294">
        <v>510010</v>
      </c>
      <c r="B3294" t="s">
        <v>10</v>
      </c>
      <c r="C3294" t="s">
        <v>11</v>
      </c>
      <c r="D3294" t="s">
        <v>9452</v>
      </c>
      <c r="E3294" s="11" t="s">
        <v>9453</v>
      </c>
      <c r="F3294">
        <v>5307</v>
      </c>
      <c r="G3294" s="14">
        <v>16199906</v>
      </c>
      <c r="H3294" s="26">
        <v>45675</v>
      </c>
      <c r="I3294" s="27"/>
      <c r="J3294" s="26"/>
      <c r="K3294" s="26">
        <v>45712</v>
      </c>
    </row>
    <row r="3295" spans="1:11" hidden="1">
      <c r="A3295">
        <v>510010</v>
      </c>
      <c r="B3295" t="s">
        <v>10</v>
      </c>
      <c r="C3295" t="s">
        <v>11</v>
      </c>
      <c r="D3295" t="s">
        <v>9454</v>
      </c>
      <c r="E3295" s="11" t="s">
        <v>9455</v>
      </c>
      <c r="F3295">
        <v>4984</v>
      </c>
      <c r="G3295" s="14">
        <v>13560210</v>
      </c>
      <c r="H3295" s="26">
        <v>45668</v>
      </c>
      <c r="I3295" s="27"/>
      <c r="J3295" s="26"/>
      <c r="K3295" s="26">
        <v>45712</v>
      </c>
    </row>
    <row r="3296" spans="1:11" hidden="1">
      <c r="A3296">
        <v>510010</v>
      </c>
      <c r="B3296" t="s">
        <v>10</v>
      </c>
      <c r="C3296" t="s">
        <v>11</v>
      </c>
      <c r="D3296" t="s">
        <v>9456</v>
      </c>
      <c r="E3296" s="11" t="s">
        <v>9457</v>
      </c>
      <c r="F3296" t="s">
        <v>7609</v>
      </c>
      <c r="G3296" s="14">
        <v>-7183155</v>
      </c>
      <c r="H3296" s="26">
        <v>45664</v>
      </c>
      <c r="I3296" s="27"/>
      <c r="J3296" s="26"/>
      <c r="K3296" s="26">
        <v>45712</v>
      </c>
    </row>
    <row r="3297" spans="1:11" hidden="1">
      <c r="A3297" s="6">
        <v>510010</v>
      </c>
      <c r="B3297" t="s">
        <v>10</v>
      </c>
      <c r="C3297" t="s">
        <v>11</v>
      </c>
      <c r="D3297" t="s">
        <v>9458</v>
      </c>
      <c r="E3297" s="11" t="s">
        <v>9459</v>
      </c>
      <c r="F3297">
        <v>4985</v>
      </c>
      <c r="G3297" s="14">
        <v>32751162</v>
      </c>
      <c r="H3297" s="26">
        <v>45668</v>
      </c>
      <c r="I3297" s="27"/>
      <c r="J3297" s="26"/>
      <c r="K3297" s="26">
        <v>45712</v>
      </c>
    </row>
    <row r="3298" spans="1:11" hidden="1">
      <c r="A3298" s="6">
        <v>510010</v>
      </c>
      <c r="B3298" t="s">
        <v>10</v>
      </c>
      <c r="C3298" t="s">
        <v>11</v>
      </c>
      <c r="D3298" t="s">
        <v>9460</v>
      </c>
      <c r="E3298" s="11" t="s">
        <v>9461</v>
      </c>
      <c r="F3298">
        <v>3117</v>
      </c>
      <c r="G3298" s="14">
        <v>-5088986</v>
      </c>
      <c r="H3298" s="26">
        <v>45663</v>
      </c>
      <c r="I3298" s="27"/>
      <c r="J3298" s="26"/>
      <c r="K3298" s="26">
        <v>45712</v>
      </c>
    </row>
    <row r="3299" spans="1:11" hidden="1">
      <c r="A3299" s="6">
        <v>510010</v>
      </c>
      <c r="B3299" t="s">
        <v>10</v>
      </c>
      <c r="C3299" t="s">
        <v>11</v>
      </c>
      <c r="D3299" t="s">
        <v>9284</v>
      </c>
      <c r="E3299" s="11" t="s">
        <v>9285</v>
      </c>
      <c r="F3299">
        <v>3075</v>
      </c>
      <c r="G3299" s="14">
        <v>-3934526</v>
      </c>
      <c r="H3299" s="26">
        <v>45663</v>
      </c>
      <c r="I3299" s="27"/>
      <c r="J3299" s="26"/>
      <c r="K3299" s="26">
        <v>45712</v>
      </c>
    </row>
    <row r="3300" spans="1:11" hidden="1">
      <c r="A3300">
        <v>510010</v>
      </c>
      <c r="B3300" t="s">
        <v>10</v>
      </c>
      <c r="C3300" t="s">
        <v>11</v>
      </c>
      <c r="D3300" t="s">
        <v>9410</v>
      </c>
      <c r="E3300" s="11" t="s">
        <v>9411</v>
      </c>
      <c r="F3300">
        <v>2976</v>
      </c>
      <c r="G3300" s="14">
        <v>-2554138</v>
      </c>
      <c r="H3300" s="26">
        <v>45663</v>
      </c>
      <c r="I3300" s="27"/>
      <c r="J3300" s="26"/>
      <c r="K3300" s="26">
        <v>45712</v>
      </c>
    </row>
    <row r="3301" spans="1:11" hidden="1">
      <c r="A3301">
        <v>510010</v>
      </c>
      <c r="B3301" t="s">
        <v>10</v>
      </c>
      <c r="C3301" t="s">
        <v>11</v>
      </c>
      <c r="D3301" t="s">
        <v>9462</v>
      </c>
      <c r="E3301" s="11" t="s">
        <v>9463</v>
      </c>
      <c r="F3301">
        <v>10704</v>
      </c>
      <c r="G3301" s="14">
        <v>-1907884</v>
      </c>
      <c r="H3301" s="26">
        <v>45694</v>
      </c>
      <c r="I3301" s="27"/>
      <c r="J3301" s="26"/>
      <c r="K3301" s="26">
        <v>45712</v>
      </c>
    </row>
    <row r="3302" spans="1:11" hidden="1">
      <c r="A3302">
        <v>510011</v>
      </c>
      <c r="B3302" t="s">
        <v>10</v>
      </c>
      <c r="C3302" t="s">
        <v>11</v>
      </c>
      <c r="D3302" t="s">
        <v>9464</v>
      </c>
      <c r="E3302" s="11" t="s">
        <v>9465</v>
      </c>
      <c r="F3302">
        <v>3300</v>
      </c>
      <c r="G3302" s="14">
        <v>38326676</v>
      </c>
      <c r="H3302" s="26">
        <v>45665</v>
      </c>
      <c r="I3302" s="27"/>
      <c r="J3302" s="26"/>
      <c r="K3302" s="26">
        <v>45712</v>
      </c>
    </row>
    <row r="3303" spans="1:11" hidden="1">
      <c r="A3303">
        <v>510013</v>
      </c>
      <c r="B3303" t="s">
        <v>10</v>
      </c>
      <c r="C3303" t="s">
        <v>11</v>
      </c>
      <c r="D3303" t="s">
        <v>9466</v>
      </c>
      <c r="E3303" s="11" t="s">
        <v>9467</v>
      </c>
      <c r="F3303">
        <v>5224</v>
      </c>
      <c r="G3303" s="14">
        <v>28828184</v>
      </c>
      <c r="H3303" s="26">
        <v>45673</v>
      </c>
      <c r="I3303" s="26"/>
      <c r="J3303" s="26"/>
      <c r="K3303" s="26">
        <v>45712</v>
      </c>
    </row>
    <row r="3304" spans="1:11" hidden="1">
      <c r="A3304">
        <v>510013</v>
      </c>
      <c r="B3304" t="s">
        <v>10</v>
      </c>
      <c r="C3304" t="s">
        <v>11</v>
      </c>
      <c r="D3304" t="s">
        <v>9468</v>
      </c>
      <c r="E3304" s="11" t="s">
        <v>9469</v>
      </c>
      <c r="F3304">
        <v>3478</v>
      </c>
      <c r="G3304" s="14">
        <v>3936114</v>
      </c>
      <c r="H3304" s="26">
        <v>45664</v>
      </c>
      <c r="I3304" s="26"/>
      <c r="J3304" s="26"/>
      <c r="K3304" s="26">
        <v>45712</v>
      </c>
    </row>
    <row r="3305" spans="1:11" hidden="1">
      <c r="A3305">
        <v>510013</v>
      </c>
      <c r="B3305" t="s">
        <v>10</v>
      </c>
      <c r="C3305" t="s">
        <v>11</v>
      </c>
      <c r="D3305" t="s">
        <v>9470</v>
      </c>
      <c r="E3305" s="11" t="s">
        <v>9471</v>
      </c>
      <c r="F3305">
        <v>3489</v>
      </c>
      <c r="G3305" s="14">
        <v>11091060</v>
      </c>
      <c r="H3305" s="26">
        <v>45665</v>
      </c>
      <c r="I3305" s="26"/>
      <c r="J3305" s="26"/>
      <c r="K3305" s="26">
        <v>45712</v>
      </c>
    </row>
    <row r="3306" spans="1:11" hidden="1">
      <c r="A3306">
        <v>510013</v>
      </c>
      <c r="B3306" t="s">
        <v>10</v>
      </c>
      <c r="C3306" t="s">
        <v>11</v>
      </c>
      <c r="D3306" t="s">
        <v>9472</v>
      </c>
      <c r="E3306" s="11" t="s">
        <v>9473</v>
      </c>
      <c r="F3306">
        <v>5223</v>
      </c>
      <c r="G3306" s="14">
        <v>2186055</v>
      </c>
      <c r="H3306" s="26">
        <v>45672</v>
      </c>
      <c r="I3306" s="26"/>
      <c r="J3306" s="26"/>
      <c r="K3306" s="26">
        <v>45712</v>
      </c>
    </row>
    <row r="3307" spans="1:11" hidden="1">
      <c r="A3307" s="6">
        <v>510014</v>
      </c>
      <c r="B3307" t="s">
        <v>10</v>
      </c>
      <c r="C3307" t="s">
        <v>11</v>
      </c>
      <c r="D3307" t="s">
        <v>9474</v>
      </c>
      <c r="E3307" s="11" t="s">
        <v>9475</v>
      </c>
      <c r="F3307">
        <v>5227</v>
      </c>
      <c r="G3307" s="14">
        <v>14488700</v>
      </c>
      <c r="H3307" s="26">
        <v>45670</v>
      </c>
      <c r="I3307" s="27"/>
      <c r="J3307" s="26"/>
      <c r="K3307" s="26">
        <v>45712</v>
      </c>
    </row>
    <row r="3308" spans="1:11" hidden="1">
      <c r="A3308" s="10">
        <v>510014</v>
      </c>
      <c r="B3308" t="s">
        <v>10</v>
      </c>
      <c r="C3308" t="s">
        <v>11</v>
      </c>
      <c r="D3308" t="s">
        <v>9476</v>
      </c>
      <c r="E3308" s="11" t="s">
        <v>9477</v>
      </c>
      <c r="F3308">
        <v>54</v>
      </c>
      <c r="G3308" s="14">
        <v>-977491</v>
      </c>
      <c r="H3308" s="26">
        <v>45666</v>
      </c>
      <c r="I3308" s="27"/>
      <c r="J3308" s="26"/>
      <c r="K3308" s="26">
        <v>45712</v>
      </c>
    </row>
    <row r="3309" spans="1:11" hidden="1">
      <c r="A3309">
        <v>510014</v>
      </c>
      <c r="B3309" t="s">
        <v>10</v>
      </c>
      <c r="C3309" t="s">
        <v>11</v>
      </c>
      <c r="D3309" t="s">
        <v>9478</v>
      </c>
      <c r="E3309" s="11" t="s">
        <v>9479</v>
      </c>
      <c r="F3309">
        <v>3485</v>
      </c>
      <c r="G3309" s="14">
        <v>12920513</v>
      </c>
      <c r="H3309" s="26">
        <v>45666</v>
      </c>
      <c r="I3309" s="27"/>
      <c r="J3309" s="26"/>
      <c r="K3309" s="26">
        <v>45712</v>
      </c>
    </row>
    <row r="3310" spans="1:11" hidden="1">
      <c r="A3310">
        <v>510014</v>
      </c>
      <c r="B3310" t="s">
        <v>10</v>
      </c>
      <c r="C3310" t="s">
        <v>11</v>
      </c>
      <c r="D3310" t="s">
        <v>9480</v>
      </c>
      <c r="E3310" s="11" t="s">
        <v>9481</v>
      </c>
      <c r="F3310">
        <v>3484</v>
      </c>
      <c r="G3310" s="14">
        <v>11994264</v>
      </c>
      <c r="H3310" s="26">
        <v>45667</v>
      </c>
      <c r="I3310" s="27"/>
      <c r="J3310" s="26"/>
      <c r="K3310" s="26">
        <v>45712</v>
      </c>
    </row>
    <row r="3311" spans="1:11" hidden="1">
      <c r="A3311">
        <v>510015</v>
      </c>
      <c r="B3311" t="s">
        <v>10</v>
      </c>
      <c r="C3311" t="s">
        <v>11</v>
      </c>
      <c r="D3311" t="s">
        <v>9482</v>
      </c>
      <c r="E3311" s="11" t="s">
        <v>9483</v>
      </c>
      <c r="F3311">
        <v>5325</v>
      </c>
      <c r="G3311" s="14">
        <v>12425481</v>
      </c>
      <c r="H3311" s="26">
        <v>45674</v>
      </c>
      <c r="I3311" s="27"/>
      <c r="J3311" s="26"/>
      <c r="K3311" s="26">
        <v>45712</v>
      </c>
    </row>
    <row r="3312" spans="1:11" hidden="1">
      <c r="A3312" s="24">
        <v>510015</v>
      </c>
      <c r="B3312" s="25" t="s">
        <v>10</v>
      </c>
      <c r="C3312" s="25" t="s">
        <v>11</v>
      </c>
      <c r="D3312" s="25" t="s">
        <v>9484</v>
      </c>
      <c r="E3312" s="7" t="s">
        <v>9485</v>
      </c>
      <c r="F3312">
        <v>103</v>
      </c>
      <c r="G3312" s="14">
        <v>-355666</v>
      </c>
      <c r="H3312" s="26">
        <v>45670</v>
      </c>
      <c r="I3312" s="27"/>
      <c r="J3312" s="26"/>
      <c r="K3312" s="26">
        <v>45712</v>
      </c>
    </row>
    <row r="3313" spans="1:11" hidden="1">
      <c r="A3313" s="10">
        <v>510015</v>
      </c>
      <c r="B3313" t="s">
        <v>10</v>
      </c>
      <c r="C3313" t="s">
        <v>11</v>
      </c>
      <c r="D3313" t="s">
        <v>9486</v>
      </c>
      <c r="E3313" s="11" t="s">
        <v>9487</v>
      </c>
      <c r="F3313">
        <v>53</v>
      </c>
      <c r="G3313" s="14">
        <v>-119943</v>
      </c>
      <c r="H3313" s="26">
        <v>45665</v>
      </c>
      <c r="I3313" s="27"/>
      <c r="J3313" s="26"/>
      <c r="K3313" s="26">
        <v>45712</v>
      </c>
    </row>
    <row r="3314" spans="1:11" hidden="1">
      <c r="A3314" s="10">
        <v>510015</v>
      </c>
      <c r="B3314" t="s">
        <v>10</v>
      </c>
      <c r="C3314" t="s">
        <v>11</v>
      </c>
      <c r="D3314" t="s">
        <v>9488</v>
      </c>
      <c r="E3314" s="11" t="s">
        <v>9489</v>
      </c>
      <c r="F3314">
        <v>2840</v>
      </c>
      <c r="G3314" s="14">
        <v>29686608</v>
      </c>
      <c r="H3314" s="26">
        <v>45664</v>
      </c>
      <c r="I3314" s="27"/>
      <c r="J3314" s="26"/>
      <c r="K3314" s="26">
        <v>45712</v>
      </c>
    </row>
    <row r="3315" spans="1:11" hidden="1">
      <c r="A3315" s="6">
        <v>510015</v>
      </c>
      <c r="B3315" t="s">
        <v>10</v>
      </c>
      <c r="C3315" t="s">
        <v>11</v>
      </c>
      <c r="D3315" t="s">
        <v>9490</v>
      </c>
      <c r="E3315" s="11" t="s">
        <v>9491</v>
      </c>
      <c r="F3315">
        <v>102</v>
      </c>
      <c r="G3315" s="14">
        <v>-115776</v>
      </c>
      <c r="H3315" s="26">
        <v>45670</v>
      </c>
      <c r="I3315" s="27"/>
      <c r="J3315" s="26"/>
      <c r="K3315" s="26">
        <v>45712</v>
      </c>
    </row>
    <row r="3316" spans="1:11" hidden="1">
      <c r="A3316">
        <v>510015</v>
      </c>
      <c r="B3316" t="s">
        <v>10</v>
      </c>
      <c r="C3316" t="s">
        <v>11</v>
      </c>
      <c r="D3316" t="s">
        <v>9492</v>
      </c>
      <c r="E3316" s="11" t="s">
        <v>9493</v>
      </c>
      <c r="F3316">
        <v>111</v>
      </c>
      <c r="G3316" s="14">
        <v>-617098</v>
      </c>
      <c r="H3316" s="26">
        <v>45675</v>
      </c>
      <c r="I3316" s="26"/>
      <c r="J3316" s="26"/>
      <c r="K3316" s="26">
        <v>45712</v>
      </c>
    </row>
    <row r="3317" spans="1:11" hidden="1">
      <c r="A3317">
        <v>510015</v>
      </c>
      <c r="B3317" t="s">
        <v>10</v>
      </c>
      <c r="C3317" t="s">
        <v>11</v>
      </c>
      <c r="D3317" t="s">
        <v>9494</v>
      </c>
      <c r="E3317" s="11" t="s">
        <v>9495</v>
      </c>
      <c r="F3317">
        <v>5326</v>
      </c>
      <c r="G3317" s="14">
        <v>6558152</v>
      </c>
      <c r="H3317" s="26">
        <v>45674</v>
      </c>
      <c r="I3317" s="26"/>
      <c r="J3317" s="26"/>
      <c r="K3317" s="26">
        <v>45712</v>
      </c>
    </row>
    <row r="3318" spans="1:11" hidden="1">
      <c r="A3318">
        <v>510015</v>
      </c>
      <c r="B3318" t="s">
        <v>10</v>
      </c>
      <c r="C3318" t="s">
        <v>11</v>
      </c>
      <c r="D3318" t="s">
        <v>9496</v>
      </c>
      <c r="E3318" s="11" t="s">
        <v>9497</v>
      </c>
      <c r="F3318">
        <v>110</v>
      </c>
      <c r="G3318" s="14">
        <v>-241069</v>
      </c>
      <c r="H3318" s="26">
        <v>45675</v>
      </c>
      <c r="I3318" s="26"/>
      <c r="J3318" s="26"/>
      <c r="K3318" s="26">
        <v>45712</v>
      </c>
    </row>
    <row r="3319" spans="1:11" hidden="1">
      <c r="A3319" s="10">
        <v>510015</v>
      </c>
      <c r="B3319" t="s">
        <v>10</v>
      </c>
      <c r="C3319" t="s">
        <v>11</v>
      </c>
      <c r="D3319" t="s">
        <v>9498</v>
      </c>
      <c r="E3319" s="11" t="s">
        <v>9499</v>
      </c>
      <c r="F3319">
        <v>101</v>
      </c>
      <c r="G3319" s="14">
        <v>-407146</v>
      </c>
      <c r="H3319" s="26">
        <v>45670</v>
      </c>
      <c r="I3319" s="26"/>
      <c r="J3319" s="26"/>
      <c r="K3319" s="26">
        <v>45712</v>
      </c>
    </row>
    <row r="3320" spans="1:11" hidden="1">
      <c r="A3320">
        <v>510016</v>
      </c>
      <c r="B3320" t="s">
        <v>10</v>
      </c>
      <c r="C3320" t="s">
        <v>11</v>
      </c>
      <c r="D3320" t="s">
        <v>9500</v>
      </c>
      <c r="E3320" s="11" t="s">
        <v>9501</v>
      </c>
      <c r="F3320">
        <v>2839</v>
      </c>
      <c r="G3320" s="14">
        <v>8916264</v>
      </c>
      <c r="H3320" s="26">
        <v>45667</v>
      </c>
      <c r="I3320" s="26"/>
      <c r="J3320" s="26"/>
      <c r="K3320" s="26">
        <v>45712</v>
      </c>
    </row>
    <row r="3321" spans="1:11" hidden="1">
      <c r="A3321">
        <v>510016</v>
      </c>
      <c r="B3321" t="s">
        <v>10</v>
      </c>
      <c r="C3321" t="s">
        <v>11</v>
      </c>
      <c r="D3321" t="s">
        <v>9502</v>
      </c>
      <c r="E3321" s="11" t="s">
        <v>9503</v>
      </c>
      <c r="F3321">
        <v>229</v>
      </c>
      <c r="G3321" s="14">
        <v>-128587</v>
      </c>
      <c r="H3321" s="26">
        <v>45705</v>
      </c>
      <c r="I3321" s="26"/>
      <c r="J3321" s="26"/>
      <c r="K3321" s="26">
        <v>45712</v>
      </c>
    </row>
    <row r="3322" spans="1:11" hidden="1">
      <c r="A3322">
        <v>510016</v>
      </c>
      <c r="B3322" t="s">
        <v>10</v>
      </c>
      <c r="C3322" t="s">
        <v>11</v>
      </c>
      <c r="D3322" t="s">
        <v>9504</v>
      </c>
      <c r="E3322" s="11" t="s">
        <v>9505</v>
      </c>
      <c r="F3322">
        <v>113</v>
      </c>
      <c r="G3322" s="14">
        <v>-119947</v>
      </c>
      <c r="H3322" s="26">
        <v>45677</v>
      </c>
      <c r="I3322" s="26"/>
      <c r="J3322" s="26"/>
      <c r="K3322" s="26">
        <v>45712</v>
      </c>
    </row>
    <row r="3323" spans="1:11" hidden="1">
      <c r="A3323">
        <v>510016</v>
      </c>
      <c r="B3323" t="s">
        <v>10</v>
      </c>
      <c r="C3323" t="s">
        <v>11</v>
      </c>
      <c r="D3323" t="s">
        <v>9506</v>
      </c>
      <c r="E3323" s="11" t="s">
        <v>9507</v>
      </c>
      <c r="F3323">
        <v>112</v>
      </c>
      <c r="G3323" s="14">
        <v>-119947</v>
      </c>
      <c r="H3323" s="26">
        <v>45677</v>
      </c>
      <c r="I3323" s="26"/>
      <c r="J3323" s="26"/>
      <c r="K3323" s="26">
        <v>45712</v>
      </c>
    </row>
    <row r="3324" spans="1:11" hidden="1">
      <c r="A3324">
        <v>510016</v>
      </c>
      <c r="B3324" t="s">
        <v>10</v>
      </c>
      <c r="C3324" t="s">
        <v>11</v>
      </c>
      <c r="D3324" t="s">
        <v>9508</v>
      </c>
      <c r="E3324" s="11" t="s">
        <v>9509</v>
      </c>
      <c r="F3324">
        <v>3301</v>
      </c>
      <c r="G3324" s="14">
        <v>4855896</v>
      </c>
      <c r="H3324" s="26">
        <v>45670</v>
      </c>
      <c r="I3324" s="26"/>
      <c r="J3324" s="26"/>
      <c r="K3324" s="26">
        <v>45712</v>
      </c>
    </row>
    <row r="3325" spans="1:11" hidden="1">
      <c r="A3325" s="24">
        <v>510016</v>
      </c>
      <c r="B3325" s="25" t="s">
        <v>10</v>
      </c>
      <c r="C3325" s="25" t="s">
        <v>11</v>
      </c>
      <c r="D3325" s="25" t="s">
        <v>9510</v>
      </c>
      <c r="E3325" s="7" t="s">
        <v>9511</v>
      </c>
      <c r="F3325">
        <v>5323</v>
      </c>
      <c r="G3325" s="14">
        <v>13785890</v>
      </c>
      <c r="H3325" s="26">
        <v>45677</v>
      </c>
      <c r="I3325" s="27"/>
      <c r="J3325" s="26"/>
      <c r="K3325" s="26">
        <v>45712</v>
      </c>
    </row>
    <row r="3326" spans="1:11" hidden="1">
      <c r="A3326" s="6">
        <v>510016</v>
      </c>
      <c r="B3326" t="s">
        <v>10</v>
      </c>
      <c r="C3326" t="s">
        <v>11</v>
      </c>
      <c r="D3326" t="s">
        <v>9512</v>
      </c>
      <c r="E3326" s="11" t="s">
        <v>9513</v>
      </c>
      <c r="F3326">
        <v>230</v>
      </c>
      <c r="G3326" s="14">
        <v>-120528</v>
      </c>
      <c r="H3326" s="26">
        <v>45705</v>
      </c>
      <c r="I3326" s="27"/>
      <c r="J3326" s="26"/>
      <c r="K3326" s="26">
        <v>45712</v>
      </c>
    </row>
    <row r="3327" spans="1:11" hidden="1">
      <c r="A3327" s="6">
        <v>510016</v>
      </c>
      <c r="B3327" t="s">
        <v>10</v>
      </c>
      <c r="C3327" t="s">
        <v>11</v>
      </c>
      <c r="D3327" t="s">
        <v>9514</v>
      </c>
      <c r="E3327" s="11" t="s">
        <v>9515</v>
      </c>
      <c r="F3327">
        <v>231</v>
      </c>
      <c r="G3327" s="14">
        <v>-128587</v>
      </c>
      <c r="H3327" s="26">
        <v>45705</v>
      </c>
      <c r="I3327" s="26"/>
      <c r="J3327" s="26"/>
      <c r="K3327" s="26">
        <v>45712</v>
      </c>
    </row>
    <row r="3328" spans="1:11" hidden="1">
      <c r="A3328">
        <v>510016</v>
      </c>
      <c r="B3328" t="s">
        <v>10</v>
      </c>
      <c r="C3328" t="s">
        <v>11</v>
      </c>
      <c r="D3328" t="s">
        <v>9516</v>
      </c>
      <c r="E3328" s="11" t="s">
        <v>9517</v>
      </c>
      <c r="F3328">
        <v>5324</v>
      </c>
      <c r="G3328" s="14">
        <v>2186055</v>
      </c>
      <c r="H3328" s="26">
        <v>45677</v>
      </c>
      <c r="I3328" s="26"/>
      <c r="J3328" s="26"/>
      <c r="K3328" s="26">
        <v>45712</v>
      </c>
    </row>
    <row r="3329" spans="1:11" hidden="1">
      <c r="A3329">
        <v>510017</v>
      </c>
      <c r="B3329" t="s">
        <v>10</v>
      </c>
      <c r="C3329" t="s">
        <v>11</v>
      </c>
      <c r="D3329" t="s">
        <v>9518</v>
      </c>
      <c r="E3329" s="11" t="s">
        <v>9519</v>
      </c>
      <c r="F3329">
        <v>3617</v>
      </c>
      <c r="G3329" s="14">
        <v>4758332</v>
      </c>
      <c r="H3329" s="26">
        <v>45672</v>
      </c>
      <c r="I3329" s="27"/>
      <c r="J3329" s="26"/>
      <c r="K3329" s="26">
        <v>45712</v>
      </c>
    </row>
    <row r="3330" spans="1:11" hidden="1">
      <c r="A3330" s="6">
        <v>510017</v>
      </c>
      <c r="B3330" t="s">
        <v>10</v>
      </c>
      <c r="C3330" t="s">
        <v>11</v>
      </c>
      <c r="D3330" t="s">
        <v>9520</v>
      </c>
      <c r="E3330" s="11" t="s">
        <v>9521</v>
      </c>
      <c r="F3330">
        <v>5322</v>
      </c>
      <c r="G3330" s="14">
        <v>6026724</v>
      </c>
      <c r="H3330" s="26">
        <v>45675</v>
      </c>
      <c r="I3330" s="27"/>
      <c r="J3330" s="26"/>
      <c r="K3330" s="26">
        <v>45712</v>
      </c>
    </row>
    <row r="3331" spans="1:11" hidden="1">
      <c r="A3331">
        <v>510017</v>
      </c>
      <c r="B3331" t="s">
        <v>10</v>
      </c>
      <c r="C3331" t="s">
        <v>11</v>
      </c>
      <c r="D3331" t="s">
        <v>9522</v>
      </c>
      <c r="E3331" s="11" t="s">
        <v>9523</v>
      </c>
      <c r="F3331">
        <v>2838</v>
      </c>
      <c r="G3331" s="14">
        <v>6712079</v>
      </c>
      <c r="H3331" s="26">
        <v>45665</v>
      </c>
      <c r="I3331" s="27"/>
      <c r="J3331" s="26"/>
      <c r="K3331" s="26">
        <v>45712</v>
      </c>
    </row>
    <row r="3332" spans="1:11" hidden="1">
      <c r="A3332" s="10">
        <v>510017</v>
      </c>
      <c r="B3332" t="s">
        <v>10</v>
      </c>
      <c r="C3332" t="s">
        <v>11</v>
      </c>
      <c r="D3332" t="s">
        <v>9524</v>
      </c>
      <c r="E3332" s="11" t="s">
        <v>9525</v>
      </c>
      <c r="F3332">
        <v>3307</v>
      </c>
      <c r="G3332" s="14">
        <v>6558152</v>
      </c>
      <c r="H3332" s="26">
        <v>45668</v>
      </c>
      <c r="I3332" s="27"/>
      <c r="J3332" s="26"/>
      <c r="K3332" s="26">
        <v>45712</v>
      </c>
    </row>
    <row r="3333" spans="1:11" hidden="1">
      <c r="A3333">
        <v>510017</v>
      </c>
      <c r="B3333" t="s">
        <v>10</v>
      </c>
      <c r="C3333" t="s">
        <v>11</v>
      </c>
      <c r="D3333" t="s">
        <v>9526</v>
      </c>
      <c r="E3333" s="11" t="s">
        <v>9527</v>
      </c>
      <c r="F3333">
        <v>5321</v>
      </c>
      <c r="G3333" s="14">
        <v>33712659</v>
      </c>
      <c r="H3333" s="26">
        <v>45675</v>
      </c>
      <c r="I3333" s="27"/>
      <c r="J3333" s="26"/>
      <c r="K3333" s="26">
        <v>45712</v>
      </c>
    </row>
    <row r="3334" spans="1:11" hidden="1">
      <c r="A3334">
        <v>510018</v>
      </c>
      <c r="B3334" t="s">
        <v>10</v>
      </c>
      <c r="C3334" t="s">
        <v>11</v>
      </c>
      <c r="D3334" t="s">
        <v>9528</v>
      </c>
      <c r="E3334" s="11" t="s">
        <v>9529</v>
      </c>
      <c r="F3334">
        <v>232</v>
      </c>
      <c r="G3334" s="14">
        <v>-394335</v>
      </c>
      <c r="H3334" s="26">
        <v>45705</v>
      </c>
      <c r="I3334" s="27"/>
      <c r="J3334" s="26"/>
      <c r="K3334" s="26">
        <v>45712</v>
      </c>
    </row>
    <row r="3335" spans="1:11" hidden="1">
      <c r="A3335">
        <v>510018</v>
      </c>
      <c r="B3335" t="s">
        <v>10</v>
      </c>
      <c r="C3335" t="s">
        <v>11</v>
      </c>
      <c r="D3335" t="s">
        <v>9530</v>
      </c>
      <c r="E3335" s="11" t="s">
        <v>9531</v>
      </c>
      <c r="F3335">
        <v>3476</v>
      </c>
      <c r="G3335" s="14">
        <v>1083956</v>
      </c>
      <c r="H3335" s="26">
        <v>45670</v>
      </c>
      <c r="I3335" s="27"/>
      <c r="J3335" s="26"/>
      <c r="K3335" s="26">
        <v>45712</v>
      </c>
    </row>
    <row r="3336" spans="1:11" hidden="1">
      <c r="A3336" s="6">
        <v>510018</v>
      </c>
      <c r="B3336" t="s">
        <v>10</v>
      </c>
      <c r="C3336" t="s">
        <v>11</v>
      </c>
      <c r="D3336" t="s">
        <v>9532</v>
      </c>
      <c r="E3336" s="11" t="s">
        <v>9533</v>
      </c>
      <c r="F3336">
        <v>5304</v>
      </c>
      <c r="G3336" s="14">
        <v>5913905</v>
      </c>
      <c r="H3336" s="26">
        <v>45673</v>
      </c>
      <c r="I3336" s="27"/>
      <c r="J3336" s="26"/>
      <c r="K3336" s="26">
        <v>45712</v>
      </c>
    </row>
    <row r="3337" spans="1:11" hidden="1">
      <c r="A3337">
        <v>510018</v>
      </c>
      <c r="B3337" t="s">
        <v>10</v>
      </c>
      <c r="C3337" t="s">
        <v>11</v>
      </c>
      <c r="D3337" t="s">
        <v>9534</v>
      </c>
      <c r="E3337" s="11" t="s">
        <v>9535</v>
      </c>
      <c r="F3337">
        <v>2829</v>
      </c>
      <c r="G3337" s="14">
        <v>5101164</v>
      </c>
      <c r="H3337" s="26">
        <v>45664</v>
      </c>
      <c r="I3337" s="27"/>
      <c r="J3337" s="26"/>
      <c r="K3337" s="26">
        <v>45712</v>
      </c>
    </row>
    <row r="3338" spans="1:11" hidden="1">
      <c r="A3338">
        <v>510018</v>
      </c>
      <c r="B3338" t="s">
        <v>10</v>
      </c>
      <c r="C3338" t="s">
        <v>11</v>
      </c>
      <c r="D3338" t="s">
        <v>9536</v>
      </c>
      <c r="E3338" s="11" t="s">
        <v>9537</v>
      </c>
      <c r="F3338">
        <v>5303</v>
      </c>
      <c r="G3338" s="14">
        <v>2188782</v>
      </c>
      <c r="H3338" s="26">
        <v>45673</v>
      </c>
      <c r="I3338" s="27"/>
      <c r="J3338" s="26"/>
      <c r="K3338" s="26">
        <v>45712</v>
      </c>
    </row>
    <row r="3339" spans="1:11" hidden="1">
      <c r="A3339">
        <v>510018</v>
      </c>
      <c r="B3339" t="s">
        <v>10</v>
      </c>
      <c r="C3339" t="s">
        <v>11</v>
      </c>
      <c r="D3339" t="s">
        <v>9538</v>
      </c>
      <c r="E3339" s="11" t="s">
        <v>9539</v>
      </c>
      <c r="F3339">
        <v>5302</v>
      </c>
      <c r="G3339" s="14">
        <v>2186055</v>
      </c>
      <c r="H3339" s="26">
        <v>45675</v>
      </c>
      <c r="I3339" s="27"/>
      <c r="J3339" s="26"/>
      <c r="K3339" s="26">
        <v>45712</v>
      </c>
    </row>
    <row r="3340" spans="1:11" hidden="1">
      <c r="A3340">
        <v>510019</v>
      </c>
      <c r="B3340" t="s">
        <v>10</v>
      </c>
      <c r="C3340" t="s">
        <v>11</v>
      </c>
      <c r="D3340" t="s">
        <v>9540</v>
      </c>
      <c r="E3340" s="11" t="s">
        <v>9541</v>
      </c>
      <c r="F3340">
        <v>2828</v>
      </c>
      <c r="G3340" s="14">
        <v>904014</v>
      </c>
      <c r="H3340" s="26">
        <v>45664</v>
      </c>
      <c r="I3340" s="27"/>
      <c r="J3340" s="26"/>
      <c r="K3340" s="26">
        <v>45712</v>
      </c>
    </row>
    <row r="3341" spans="1:11" hidden="1">
      <c r="A3341">
        <v>510019</v>
      </c>
      <c r="B3341" t="s">
        <v>10</v>
      </c>
      <c r="C3341" t="s">
        <v>11</v>
      </c>
      <c r="D3341" t="s">
        <v>9542</v>
      </c>
      <c r="E3341" s="11" t="s">
        <v>9543</v>
      </c>
      <c r="F3341">
        <v>2827</v>
      </c>
      <c r="G3341" s="14">
        <v>541971</v>
      </c>
      <c r="H3341" s="26">
        <v>45664</v>
      </c>
      <c r="I3341" s="27"/>
      <c r="J3341" s="26"/>
      <c r="K3341" s="26">
        <v>45712</v>
      </c>
    </row>
    <row r="3342" spans="1:11" hidden="1">
      <c r="A3342">
        <v>510019</v>
      </c>
      <c r="B3342" t="s">
        <v>10</v>
      </c>
      <c r="C3342" t="s">
        <v>11</v>
      </c>
      <c r="D3342" t="s">
        <v>9544</v>
      </c>
      <c r="E3342" s="11" t="s">
        <v>9545</v>
      </c>
      <c r="F3342">
        <v>5305</v>
      </c>
      <c r="G3342" s="14">
        <v>2186055</v>
      </c>
      <c r="H3342" s="26">
        <v>45675</v>
      </c>
      <c r="I3342" s="27"/>
      <c r="J3342" s="26"/>
      <c r="K3342" s="26">
        <v>45712</v>
      </c>
    </row>
    <row r="3343" spans="1:11" hidden="1">
      <c r="A3343">
        <v>510019</v>
      </c>
      <c r="B3343" t="s">
        <v>10</v>
      </c>
      <c r="C3343" t="s">
        <v>11</v>
      </c>
      <c r="D3343" t="s">
        <v>9546</v>
      </c>
      <c r="E3343" s="11" t="s">
        <v>9547</v>
      </c>
      <c r="F3343">
        <v>5306</v>
      </c>
      <c r="G3343" s="14">
        <v>1586115</v>
      </c>
      <c r="H3343" s="26">
        <v>45675</v>
      </c>
      <c r="I3343" s="27"/>
      <c r="J3343" s="26"/>
      <c r="K3343" s="26">
        <v>45712</v>
      </c>
    </row>
    <row r="3344" spans="1:11" hidden="1">
      <c r="A3344" s="6">
        <v>510020</v>
      </c>
      <c r="B3344" t="s">
        <v>10</v>
      </c>
      <c r="C3344" t="s">
        <v>11</v>
      </c>
      <c r="D3344" t="s">
        <v>9548</v>
      </c>
      <c r="E3344" s="11" t="s">
        <v>9549</v>
      </c>
      <c r="F3344">
        <v>2837</v>
      </c>
      <c r="G3344" s="14">
        <v>904014</v>
      </c>
      <c r="H3344" s="26">
        <v>45664</v>
      </c>
      <c r="I3344" s="27"/>
      <c r="J3344" s="26"/>
      <c r="K3344" s="26">
        <v>45712</v>
      </c>
    </row>
    <row r="3345" spans="1:11" hidden="1">
      <c r="A3345">
        <v>510020</v>
      </c>
      <c r="B3345" t="s">
        <v>10</v>
      </c>
      <c r="C3345" t="s">
        <v>11</v>
      </c>
      <c r="D3345" t="s">
        <v>9550</v>
      </c>
      <c r="E3345" s="11" t="s">
        <v>9551</v>
      </c>
      <c r="F3345">
        <v>2836</v>
      </c>
      <c r="G3345" s="14">
        <v>14155911</v>
      </c>
      <c r="H3345" s="26">
        <v>45664</v>
      </c>
      <c r="I3345" s="27"/>
      <c r="J3345" s="26"/>
      <c r="K3345" s="26">
        <v>45712</v>
      </c>
    </row>
    <row r="3346" spans="1:11" hidden="1">
      <c r="A3346">
        <v>510020</v>
      </c>
      <c r="B3346" t="s">
        <v>10</v>
      </c>
      <c r="C3346" t="s">
        <v>11</v>
      </c>
      <c r="D3346" t="s">
        <v>9552</v>
      </c>
      <c r="E3346" s="11" t="s">
        <v>9553</v>
      </c>
      <c r="F3346">
        <v>3616</v>
      </c>
      <c r="G3346" s="14">
        <v>4372097</v>
      </c>
      <c r="H3346" s="26">
        <v>45671</v>
      </c>
      <c r="I3346" s="27"/>
      <c r="J3346" s="26"/>
      <c r="K3346" s="26">
        <v>45712</v>
      </c>
    </row>
    <row r="3347" spans="1:11" hidden="1">
      <c r="A3347">
        <v>510020</v>
      </c>
      <c r="B3347" t="s">
        <v>10</v>
      </c>
      <c r="C3347" t="s">
        <v>11</v>
      </c>
      <c r="D3347" t="s">
        <v>9554</v>
      </c>
      <c r="E3347" s="11" t="s">
        <v>9555</v>
      </c>
      <c r="F3347">
        <v>5320</v>
      </c>
      <c r="G3347" s="14">
        <v>9092048</v>
      </c>
      <c r="H3347" s="26">
        <v>45675</v>
      </c>
      <c r="I3347" s="27"/>
      <c r="J3347" s="26"/>
      <c r="K3347" s="26">
        <v>45712</v>
      </c>
    </row>
    <row r="3348" spans="1:11" hidden="1">
      <c r="A3348">
        <v>510021</v>
      </c>
      <c r="B3348" t="s">
        <v>10</v>
      </c>
      <c r="C3348" t="s">
        <v>11</v>
      </c>
      <c r="D3348" t="s">
        <v>9556</v>
      </c>
      <c r="E3348" s="11" t="s">
        <v>9557</v>
      </c>
      <c r="F3348">
        <v>3304</v>
      </c>
      <c r="G3348" s="14">
        <v>2743929</v>
      </c>
      <c r="H3348" s="26">
        <v>45668</v>
      </c>
      <c r="I3348" s="26"/>
      <c r="J3348" s="26"/>
      <c r="K3348" s="26">
        <v>45712</v>
      </c>
    </row>
    <row r="3349" spans="1:11" hidden="1">
      <c r="A3349" s="24">
        <v>510022</v>
      </c>
      <c r="B3349" s="25" t="s">
        <v>10</v>
      </c>
      <c r="C3349" s="25" t="s">
        <v>11</v>
      </c>
      <c r="D3349" s="25" t="s">
        <v>9558</v>
      </c>
      <c r="E3349" s="7" t="s">
        <v>9559</v>
      </c>
      <c r="F3349">
        <v>5319</v>
      </c>
      <c r="G3349" s="14">
        <v>7100123</v>
      </c>
      <c r="H3349" s="26">
        <v>45675</v>
      </c>
      <c r="I3349" s="27"/>
      <c r="J3349" s="26"/>
      <c r="K3349" s="26">
        <v>45712</v>
      </c>
    </row>
    <row r="3350" spans="1:11" hidden="1">
      <c r="A3350" s="24">
        <v>510022</v>
      </c>
      <c r="B3350" s="25" t="s">
        <v>10</v>
      </c>
      <c r="C3350" s="25" t="s">
        <v>11</v>
      </c>
      <c r="D3350" s="25" t="s">
        <v>9560</v>
      </c>
      <c r="E3350" s="7" t="s">
        <v>9561</v>
      </c>
      <c r="F3350">
        <v>3311</v>
      </c>
      <c r="G3350" s="14">
        <v>452007</v>
      </c>
      <c r="H3350" s="26">
        <v>45669</v>
      </c>
      <c r="I3350" s="27"/>
      <c r="J3350" s="26"/>
      <c r="K3350" s="26">
        <v>45712</v>
      </c>
    </row>
    <row r="3351" spans="1:11" hidden="1">
      <c r="A3351" s="24">
        <v>510022</v>
      </c>
      <c r="B3351" s="25" t="s">
        <v>10</v>
      </c>
      <c r="C3351" s="25" t="s">
        <v>11</v>
      </c>
      <c r="D3351" s="25" t="s">
        <v>9562</v>
      </c>
      <c r="E3351" s="7" t="s">
        <v>9563</v>
      </c>
      <c r="F3351">
        <v>3615</v>
      </c>
      <c r="G3351" s="14">
        <v>3984957</v>
      </c>
      <c r="H3351" s="26">
        <v>45672</v>
      </c>
      <c r="I3351" s="27"/>
      <c r="J3351" s="26"/>
      <c r="K3351" s="26">
        <v>45712</v>
      </c>
    </row>
    <row r="3352" spans="1:11" hidden="1">
      <c r="A3352" s="24">
        <v>510022</v>
      </c>
      <c r="B3352" s="25" t="s">
        <v>10</v>
      </c>
      <c r="C3352" s="25" t="s">
        <v>11</v>
      </c>
      <c r="D3352" s="25" t="s">
        <v>9564</v>
      </c>
      <c r="E3352" s="7" t="s">
        <v>9565</v>
      </c>
      <c r="F3352">
        <v>2835</v>
      </c>
      <c r="G3352" s="14">
        <v>3384788</v>
      </c>
      <c r="H3352" s="26">
        <v>45666</v>
      </c>
      <c r="I3352" s="27"/>
      <c r="J3352" s="26"/>
      <c r="K3352" s="26">
        <v>45712</v>
      </c>
    </row>
    <row r="3353" spans="1:11" hidden="1">
      <c r="A3353">
        <v>510025</v>
      </c>
      <c r="B3353" t="s">
        <v>10</v>
      </c>
      <c r="C3353" t="s">
        <v>11</v>
      </c>
      <c r="D3353" t="s">
        <v>9566</v>
      </c>
      <c r="E3353" s="11" t="s">
        <v>9567</v>
      </c>
      <c r="F3353">
        <v>5318</v>
      </c>
      <c r="G3353" s="14">
        <v>4372097</v>
      </c>
      <c r="H3353" s="26">
        <v>45675</v>
      </c>
      <c r="I3353" s="26"/>
      <c r="J3353" s="26"/>
      <c r="K3353" s="26">
        <v>45712</v>
      </c>
    </row>
    <row r="3354" spans="1:11" hidden="1">
      <c r="A3354" s="6">
        <v>510025</v>
      </c>
      <c r="B3354" t="s">
        <v>10</v>
      </c>
      <c r="C3354" t="s">
        <v>11</v>
      </c>
      <c r="D3354" t="s">
        <v>9568</v>
      </c>
      <c r="E3354" s="11" t="s">
        <v>9569</v>
      </c>
      <c r="F3354">
        <v>5317</v>
      </c>
      <c r="G3354" s="14">
        <v>1694507</v>
      </c>
      <c r="H3354" s="26">
        <v>45675</v>
      </c>
      <c r="I3354" s="26"/>
      <c r="J3354" s="26"/>
      <c r="K3354" s="26">
        <v>45712</v>
      </c>
    </row>
    <row r="3355" spans="1:11" hidden="1">
      <c r="A3355" s="6">
        <v>510025</v>
      </c>
      <c r="B3355" t="s">
        <v>10</v>
      </c>
      <c r="C3355" t="s">
        <v>11</v>
      </c>
      <c r="D3355" t="s">
        <v>9570</v>
      </c>
      <c r="E3355" s="11" t="s">
        <v>9571</v>
      </c>
      <c r="F3355">
        <v>2834</v>
      </c>
      <c r="G3355" s="14">
        <v>7715480</v>
      </c>
      <c r="H3355" s="26">
        <v>45666</v>
      </c>
      <c r="I3355" s="26"/>
      <c r="J3355" s="26"/>
      <c r="K3355" s="26">
        <v>45712</v>
      </c>
    </row>
    <row r="3356" spans="1:11" hidden="1">
      <c r="A3356" s="6">
        <v>510025</v>
      </c>
      <c r="B3356" t="s">
        <v>10</v>
      </c>
      <c r="C3356" t="s">
        <v>11</v>
      </c>
      <c r="D3356" t="s">
        <v>9572</v>
      </c>
      <c r="E3356" s="11" t="s">
        <v>9573</v>
      </c>
      <c r="F3356">
        <v>3310</v>
      </c>
      <c r="G3356" s="14">
        <v>1307826</v>
      </c>
      <c r="H3356" s="26">
        <v>45668</v>
      </c>
      <c r="I3356" s="26"/>
      <c r="J3356" s="26"/>
      <c r="K3356" s="26">
        <v>45712</v>
      </c>
    </row>
    <row r="3357" spans="1:11" hidden="1">
      <c r="A3357">
        <v>510025</v>
      </c>
      <c r="B3357" t="s">
        <v>10</v>
      </c>
      <c r="C3357" t="s">
        <v>11</v>
      </c>
      <c r="D3357" t="s">
        <v>9574</v>
      </c>
      <c r="E3357" s="11" t="s">
        <v>9575</v>
      </c>
      <c r="F3357">
        <v>3614</v>
      </c>
      <c r="G3357" s="14">
        <v>2186055</v>
      </c>
      <c r="H3357" s="26">
        <v>45671</v>
      </c>
      <c r="I3357" s="26"/>
      <c r="J3357" s="26"/>
      <c r="K3357" s="26">
        <v>45712</v>
      </c>
    </row>
    <row r="3358" spans="1:11" hidden="1">
      <c r="A3358">
        <v>510026</v>
      </c>
      <c r="B3358" t="s">
        <v>10</v>
      </c>
      <c r="C3358" t="s">
        <v>11</v>
      </c>
      <c r="D3358" t="s">
        <v>9576</v>
      </c>
      <c r="E3358" s="11" t="s">
        <v>9577</v>
      </c>
      <c r="F3358">
        <v>5225</v>
      </c>
      <c r="G3358" s="14">
        <v>5351522</v>
      </c>
      <c r="H3358" s="26">
        <v>45672</v>
      </c>
      <c r="I3358" s="27"/>
      <c r="J3358" s="26"/>
      <c r="K3358" s="26">
        <v>45712</v>
      </c>
    </row>
    <row r="3359" spans="1:11" hidden="1">
      <c r="A3359">
        <v>510026</v>
      </c>
      <c r="B3359" t="s">
        <v>10</v>
      </c>
      <c r="C3359" t="s">
        <v>11</v>
      </c>
      <c r="D3359" t="s">
        <v>9578</v>
      </c>
      <c r="E3359" s="11" t="s">
        <v>9579</v>
      </c>
      <c r="F3359">
        <v>6721</v>
      </c>
      <c r="G3359" s="14">
        <v>5977449</v>
      </c>
      <c r="H3359" s="26">
        <v>45675</v>
      </c>
      <c r="I3359" s="27"/>
      <c r="J3359" s="26"/>
      <c r="K3359" s="26">
        <v>45712</v>
      </c>
    </row>
    <row r="3360" spans="1:11" hidden="1">
      <c r="A3360">
        <v>510026</v>
      </c>
      <c r="B3360" t="s">
        <v>10</v>
      </c>
      <c r="C3360" t="s">
        <v>11</v>
      </c>
      <c r="D3360" t="s">
        <v>9580</v>
      </c>
      <c r="E3360" s="11" t="s">
        <v>9581</v>
      </c>
      <c r="F3360">
        <v>6722</v>
      </c>
      <c r="G3360" s="14">
        <v>6558152</v>
      </c>
      <c r="H3360" s="26">
        <v>45675</v>
      </c>
      <c r="I3360" s="27"/>
      <c r="J3360" s="26"/>
      <c r="K3360" s="26">
        <v>45712</v>
      </c>
    </row>
    <row r="3361" spans="1:11" hidden="1">
      <c r="A3361" s="6">
        <v>510026</v>
      </c>
      <c r="B3361" t="s">
        <v>10</v>
      </c>
      <c r="C3361" t="s">
        <v>11</v>
      </c>
      <c r="D3361" t="s">
        <v>9582</v>
      </c>
      <c r="E3361" s="11" t="s">
        <v>9583</v>
      </c>
      <c r="F3361">
        <v>3479</v>
      </c>
      <c r="G3361" s="14">
        <v>1808028</v>
      </c>
      <c r="H3361" s="26">
        <v>45664</v>
      </c>
      <c r="I3361" s="27"/>
      <c r="J3361" s="26"/>
      <c r="K3361" s="26">
        <v>45712</v>
      </c>
    </row>
    <row r="3362" spans="1:11" hidden="1">
      <c r="A3362">
        <v>510026</v>
      </c>
      <c r="B3362" t="s">
        <v>10</v>
      </c>
      <c r="C3362" t="s">
        <v>11</v>
      </c>
      <c r="D3362" t="s">
        <v>9584</v>
      </c>
      <c r="E3362" s="11" t="s">
        <v>9585</v>
      </c>
      <c r="F3362">
        <v>3483</v>
      </c>
      <c r="G3362" s="14">
        <v>5958212</v>
      </c>
      <c r="H3362" s="26">
        <v>45665</v>
      </c>
      <c r="I3362" s="27"/>
      <c r="J3362" s="26"/>
      <c r="K3362" s="26">
        <v>45712</v>
      </c>
    </row>
    <row r="3363" spans="1:11" hidden="1">
      <c r="A3363">
        <v>510026</v>
      </c>
      <c r="B3363" t="s">
        <v>10</v>
      </c>
      <c r="C3363" t="s">
        <v>11</v>
      </c>
      <c r="D3363" t="s">
        <v>9586</v>
      </c>
      <c r="E3363" s="11" t="s">
        <v>9587</v>
      </c>
      <c r="F3363">
        <v>5226</v>
      </c>
      <c r="G3363" s="14">
        <v>3901743</v>
      </c>
      <c r="H3363" s="26">
        <v>45670</v>
      </c>
      <c r="I3363" s="27"/>
      <c r="J3363" s="26"/>
      <c r="K3363" s="26">
        <v>45712</v>
      </c>
    </row>
    <row r="3364" spans="1:11" hidden="1">
      <c r="A3364">
        <v>510027</v>
      </c>
      <c r="B3364" t="s">
        <v>10</v>
      </c>
      <c r="C3364" t="s">
        <v>11</v>
      </c>
      <c r="D3364" t="s">
        <v>9588</v>
      </c>
      <c r="E3364" s="11" t="s">
        <v>9589</v>
      </c>
      <c r="F3364">
        <v>2833</v>
      </c>
      <c r="G3364" s="14">
        <v>15313725</v>
      </c>
      <c r="H3364" s="26">
        <v>45664</v>
      </c>
      <c r="I3364" s="26"/>
      <c r="J3364" s="26"/>
      <c r="K3364" s="26">
        <v>45712</v>
      </c>
    </row>
    <row r="3365" spans="1:11" hidden="1">
      <c r="A3365">
        <v>510027</v>
      </c>
      <c r="B3365" t="s">
        <v>10</v>
      </c>
      <c r="C3365" t="s">
        <v>11</v>
      </c>
      <c r="D3365" t="s">
        <v>9590</v>
      </c>
      <c r="E3365" s="11" t="s">
        <v>9591</v>
      </c>
      <c r="F3365">
        <v>5316</v>
      </c>
      <c r="G3365" s="14">
        <v>1625927</v>
      </c>
      <c r="H3365" s="26">
        <v>45675</v>
      </c>
      <c r="I3365" s="27"/>
      <c r="J3365" s="26"/>
      <c r="K3365" s="26">
        <v>45712</v>
      </c>
    </row>
    <row r="3366" spans="1:11" hidden="1">
      <c r="A3366">
        <v>510027</v>
      </c>
      <c r="B3366" t="s">
        <v>10</v>
      </c>
      <c r="C3366" t="s">
        <v>11</v>
      </c>
      <c r="D3366" t="s">
        <v>9592</v>
      </c>
      <c r="E3366" s="11" t="s">
        <v>9593</v>
      </c>
      <c r="F3366">
        <v>3309</v>
      </c>
      <c r="G3366" s="14">
        <v>21788757</v>
      </c>
      <c r="H3366" s="26">
        <v>45669</v>
      </c>
      <c r="I3366" s="27"/>
      <c r="J3366" s="26"/>
      <c r="K3366" s="26">
        <v>45712</v>
      </c>
    </row>
    <row r="3367" spans="1:11" hidden="1">
      <c r="A3367">
        <v>510027</v>
      </c>
      <c r="B3367" t="s">
        <v>10</v>
      </c>
      <c r="C3367" t="s">
        <v>11</v>
      </c>
      <c r="D3367" t="s">
        <v>9594</v>
      </c>
      <c r="E3367" s="11" t="s">
        <v>9595</v>
      </c>
      <c r="F3367">
        <v>3613</v>
      </c>
      <c r="G3367" s="14">
        <v>7196553</v>
      </c>
      <c r="H3367" s="26">
        <v>45671</v>
      </c>
      <c r="I3367" s="27"/>
      <c r="J3367" s="26"/>
      <c r="K3367" s="26">
        <v>45712</v>
      </c>
    </row>
    <row r="3368" spans="1:11" hidden="1">
      <c r="A3368">
        <v>510028</v>
      </c>
      <c r="B3368" t="s">
        <v>10</v>
      </c>
      <c r="C3368" t="s">
        <v>11</v>
      </c>
      <c r="D3368" t="s">
        <v>9596</v>
      </c>
      <c r="E3368" s="11" t="s">
        <v>9597</v>
      </c>
      <c r="F3368">
        <v>196</v>
      </c>
      <c r="G3368" s="14">
        <v>-119947</v>
      </c>
      <c r="H3368" s="26">
        <v>45701</v>
      </c>
      <c r="I3368" s="26"/>
      <c r="J3368" s="26"/>
      <c r="K3368" s="26">
        <v>45712</v>
      </c>
    </row>
    <row r="3369" spans="1:11" hidden="1">
      <c r="A3369">
        <v>510028</v>
      </c>
      <c r="B3369" t="s">
        <v>10</v>
      </c>
      <c r="C3369" t="s">
        <v>11</v>
      </c>
      <c r="D3369" t="s">
        <v>9598</v>
      </c>
      <c r="E3369" s="11" t="s">
        <v>9599</v>
      </c>
      <c r="F3369">
        <v>195</v>
      </c>
      <c r="G3369" s="14">
        <v>-1389379</v>
      </c>
      <c r="H3369" s="26">
        <v>45701</v>
      </c>
      <c r="I3369" s="26"/>
      <c r="J3369" s="26"/>
      <c r="K3369" s="26">
        <v>45712</v>
      </c>
    </row>
    <row r="3370" spans="1:11" hidden="1">
      <c r="A3370">
        <v>510028</v>
      </c>
      <c r="B3370" t="s">
        <v>10</v>
      </c>
      <c r="C3370" t="s">
        <v>11</v>
      </c>
      <c r="D3370" t="s">
        <v>9600</v>
      </c>
      <c r="E3370" s="11" t="s">
        <v>9601</v>
      </c>
      <c r="F3370">
        <v>194</v>
      </c>
      <c r="G3370" s="14">
        <v>-199246</v>
      </c>
      <c r="H3370" s="26">
        <v>45701</v>
      </c>
      <c r="I3370" s="26"/>
      <c r="J3370" s="26"/>
      <c r="K3370" s="26">
        <v>45712</v>
      </c>
    </row>
    <row r="3371" spans="1:11" hidden="1">
      <c r="A3371" s="6">
        <v>510028</v>
      </c>
      <c r="B3371" t="s">
        <v>10</v>
      </c>
      <c r="C3371" t="s">
        <v>11</v>
      </c>
      <c r="D3371" t="s">
        <v>9602</v>
      </c>
      <c r="E3371" s="11" t="s">
        <v>9603</v>
      </c>
      <c r="F3371">
        <v>2832</v>
      </c>
      <c r="G3371" s="14">
        <v>4880925</v>
      </c>
      <c r="H3371" s="26">
        <v>45664</v>
      </c>
      <c r="I3371" s="26"/>
      <c r="J3371" s="26"/>
      <c r="K3371" s="26">
        <v>45712</v>
      </c>
    </row>
    <row r="3372" spans="1:11" hidden="1">
      <c r="A3372">
        <v>510028</v>
      </c>
      <c r="B3372" t="s">
        <v>10</v>
      </c>
      <c r="C3372" t="s">
        <v>11</v>
      </c>
      <c r="D3372" t="s">
        <v>9604</v>
      </c>
      <c r="E3372" s="11" t="s">
        <v>9605</v>
      </c>
      <c r="F3372">
        <v>2831</v>
      </c>
      <c r="G3372" s="14">
        <v>3549434</v>
      </c>
      <c r="H3372" s="26">
        <v>45664</v>
      </c>
      <c r="I3372" s="26"/>
      <c r="J3372" s="26"/>
      <c r="K3372" s="26">
        <v>45712</v>
      </c>
    </row>
    <row r="3373" spans="1:11" hidden="1">
      <c r="A3373">
        <v>510028</v>
      </c>
      <c r="B3373" t="s">
        <v>10</v>
      </c>
      <c r="C3373" t="s">
        <v>11</v>
      </c>
      <c r="D3373" t="s">
        <v>9606</v>
      </c>
      <c r="E3373" s="11" t="s">
        <v>9607</v>
      </c>
      <c r="F3373">
        <v>3612</v>
      </c>
      <c r="G3373" s="14">
        <v>3522839</v>
      </c>
      <c r="H3373" s="26">
        <v>45672</v>
      </c>
      <c r="I3373" s="26"/>
      <c r="J3373" s="26"/>
      <c r="K3373" s="26">
        <v>45712</v>
      </c>
    </row>
    <row r="3374" spans="1:11" hidden="1">
      <c r="A3374">
        <v>510029</v>
      </c>
      <c r="B3374" t="s">
        <v>10</v>
      </c>
      <c r="C3374" t="s">
        <v>11</v>
      </c>
      <c r="D3374" t="s">
        <v>9608</v>
      </c>
      <c r="E3374" s="11" t="s">
        <v>9609</v>
      </c>
      <c r="F3374">
        <v>5310</v>
      </c>
      <c r="G3374" s="14">
        <v>1199421</v>
      </c>
      <c r="H3374" s="26">
        <v>45674</v>
      </c>
      <c r="I3374" s="27"/>
      <c r="J3374" s="26"/>
      <c r="K3374" s="26">
        <v>45712</v>
      </c>
    </row>
    <row r="3375" spans="1:11" hidden="1">
      <c r="A3375">
        <v>510029</v>
      </c>
      <c r="B3375" t="s">
        <v>10</v>
      </c>
      <c r="C3375" t="s">
        <v>11</v>
      </c>
      <c r="D3375" t="s">
        <v>9610</v>
      </c>
      <c r="E3375" s="11" t="s">
        <v>9611</v>
      </c>
      <c r="F3375">
        <v>5309</v>
      </c>
      <c r="G3375" s="14">
        <v>1586115</v>
      </c>
      <c r="H3375" s="26">
        <v>45674</v>
      </c>
      <c r="I3375" s="27"/>
      <c r="J3375" s="26"/>
      <c r="K3375" s="26">
        <v>45712</v>
      </c>
    </row>
    <row r="3376" spans="1:11" hidden="1">
      <c r="A3376" s="6">
        <v>510050</v>
      </c>
      <c r="B3376" t="s">
        <v>10</v>
      </c>
      <c r="C3376" t="s">
        <v>11</v>
      </c>
      <c r="D3376" t="s">
        <v>9612</v>
      </c>
      <c r="E3376" s="11" t="s">
        <v>9613</v>
      </c>
      <c r="F3376">
        <v>3475</v>
      </c>
      <c r="G3376" s="14">
        <v>3598277</v>
      </c>
      <c r="H3376" s="26">
        <v>45668</v>
      </c>
      <c r="I3376" s="26"/>
      <c r="J3376" s="26"/>
      <c r="K3376" s="26">
        <v>45712</v>
      </c>
    </row>
    <row r="3377" spans="1:11" hidden="1">
      <c r="A3377">
        <v>510050</v>
      </c>
      <c r="B3377" t="s">
        <v>10</v>
      </c>
      <c r="C3377" t="s">
        <v>11</v>
      </c>
      <c r="D3377" t="s">
        <v>9614</v>
      </c>
      <c r="E3377" s="11" t="s">
        <v>9615</v>
      </c>
      <c r="F3377">
        <v>3474</v>
      </c>
      <c r="G3377" s="14">
        <v>867159</v>
      </c>
      <c r="H3377" s="26">
        <v>45670</v>
      </c>
      <c r="I3377" s="27"/>
      <c r="J3377" s="26"/>
      <c r="K3377" s="26">
        <v>45712</v>
      </c>
    </row>
    <row r="3378" spans="1:11" hidden="1">
      <c r="A3378">
        <v>510050</v>
      </c>
      <c r="B3378" t="s">
        <v>10</v>
      </c>
      <c r="C3378" t="s">
        <v>11</v>
      </c>
      <c r="D3378" t="s">
        <v>9616</v>
      </c>
      <c r="E3378" s="11" t="s">
        <v>9617</v>
      </c>
      <c r="F3378">
        <v>5311</v>
      </c>
      <c r="G3378" s="14">
        <v>1199421</v>
      </c>
      <c r="H3378" s="26">
        <v>45674</v>
      </c>
      <c r="I3378" s="27"/>
      <c r="J3378" s="26"/>
      <c r="K3378" s="26">
        <v>45712</v>
      </c>
    </row>
    <row r="3379" spans="1:11" hidden="1">
      <c r="A3379" s="10">
        <v>510010</v>
      </c>
      <c r="B3379" t="s">
        <v>10</v>
      </c>
      <c r="C3379" t="s">
        <v>11</v>
      </c>
      <c r="D3379" t="s">
        <v>9618</v>
      </c>
      <c r="E3379" s="11" t="s">
        <v>9619</v>
      </c>
      <c r="F3379">
        <f>+RIGHT(E3379,LEN(E3379)-8)+0</f>
        <v>7034</v>
      </c>
      <c r="G3379" s="14">
        <v>24424308</v>
      </c>
      <c r="H3379" s="26">
        <v>45678</v>
      </c>
      <c r="I3379" s="26"/>
      <c r="J3379" s="26"/>
      <c r="K3379" s="26">
        <v>45726</v>
      </c>
    </row>
    <row r="3380" spans="1:11" hidden="1">
      <c r="A3380">
        <v>510010</v>
      </c>
      <c r="B3380" t="s">
        <v>10</v>
      </c>
      <c r="C3380" t="s">
        <v>11</v>
      </c>
      <c r="D3380" t="s">
        <v>9620</v>
      </c>
      <c r="E3380" s="11" t="s">
        <v>9621</v>
      </c>
      <c r="F3380">
        <f t="shared" ref="F3380:F3429" si="43">+RIGHT(E3380,LEN(E3380)-8)+0</f>
        <v>8655</v>
      </c>
      <c r="G3380" s="14">
        <v>11809557</v>
      </c>
      <c r="H3380" s="26">
        <v>45683</v>
      </c>
      <c r="I3380" s="26"/>
      <c r="J3380" s="26"/>
      <c r="K3380" s="26">
        <v>45726</v>
      </c>
    </row>
    <row r="3381" spans="1:11" hidden="1">
      <c r="A3381">
        <v>510010</v>
      </c>
      <c r="B3381" t="s">
        <v>10</v>
      </c>
      <c r="C3381" t="s">
        <v>11</v>
      </c>
      <c r="D3381" t="s">
        <v>9622</v>
      </c>
      <c r="E3381" s="11" t="s">
        <v>9623</v>
      </c>
      <c r="F3381">
        <f t="shared" si="43"/>
        <v>8627</v>
      </c>
      <c r="G3381" s="14">
        <v>18703076</v>
      </c>
      <c r="H3381" s="26">
        <v>45682</v>
      </c>
      <c r="I3381" s="27"/>
      <c r="J3381" s="26"/>
      <c r="K3381" s="26">
        <v>45726</v>
      </c>
    </row>
    <row r="3382" spans="1:11" hidden="1">
      <c r="A3382">
        <v>510010</v>
      </c>
      <c r="B3382" t="s">
        <v>10</v>
      </c>
      <c r="C3382" t="s">
        <v>11</v>
      </c>
      <c r="D3382" t="s">
        <v>9624</v>
      </c>
      <c r="E3382" s="11" t="s">
        <v>9625</v>
      </c>
      <c r="F3382">
        <f t="shared" si="43"/>
        <v>8628</v>
      </c>
      <c r="G3382" s="14">
        <v>22809033</v>
      </c>
      <c r="H3382" s="26">
        <v>45682</v>
      </c>
      <c r="I3382" s="27"/>
      <c r="J3382" s="26"/>
      <c r="K3382" s="26">
        <v>45726</v>
      </c>
    </row>
    <row r="3383" spans="1:11" hidden="1">
      <c r="A3383" s="24">
        <v>510010</v>
      </c>
      <c r="B3383" s="25" t="s">
        <v>10</v>
      </c>
      <c r="C3383" s="25" t="s">
        <v>11</v>
      </c>
      <c r="D3383" s="25" t="s">
        <v>9626</v>
      </c>
      <c r="E3383" s="7" t="s">
        <v>9627</v>
      </c>
      <c r="F3383">
        <f t="shared" si="43"/>
        <v>8629</v>
      </c>
      <c r="G3383" s="14">
        <v>2186055</v>
      </c>
      <c r="H3383" s="26">
        <v>45681</v>
      </c>
      <c r="I3383" s="26"/>
      <c r="J3383" s="26"/>
      <c r="K3383" s="26">
        <v>45726</v>
      </c>
    </row>
    <row r="3384" spans="1:11" hidden="1">
      <c r="A3384">
        <v>510011</v>
      </c>
      <c r="B3384" t="s">
        <v>10</v>
      </c>
      <c r="C3384" t="s">
        <v>11</v>
      </c>
      <c r="D3384" t="s">
        <v>9628</v>
      </c>
      <c r="E3384" s="11" t="s">
        <v>9629</v>
      </c>
      <c r="F3384">
        <f t="shared" si="43"/>
        <v>8624</v>
      </c>
      <c r="G3384" s="14">
        <v>16322945</v>
      </c>
      <c r="H3384" s="26">
        <v>45682</v>
      </c>
      <c r="I3384" s="27"/>
      <c r="J3384" s="26"/>
      <c r="K3384" s="26">
        <v>45726</v>
      </c>
    </row>
    <row r="3385" spans="1:11" hidden="1">
      <c r="A3385">
        <v>510012</v>
      </c>
      <c r="B3385" t="s">
        <v>10</v>
      </c>
      <c r="C3385" t="s">
        <v>11</v>
      </c>
      <c r="D3385" t="s">
        <v>9630</v>
      </c>
      <c r="E3385" s="11" t="s">
        <v>9631</v>
      </c>
      <c r="F3385">
        <f t="shared" si="43"/>
        <v>7035</v>
      </c>
      <c r="G3385" s="14">
        <v>25389936</v>
      </c>
      <c r="H3385" s="26">
        <v>45679</v>
      </c>
      <c r="I3385" s="27"/>
      <c r="J3385" s="26"/>
      <c r="K3385" s="26">
        <v>45726</v>
      </c>
    </row>
    <row r="3386" spans="1:11" hidden="1">
      <c r="A3386" s="10">
        <v>510012</v>
      </c>
      <c r="B3386" t="s">
        <v>10</v>
      </c>
      <c r="C3386" t="s">
        <v>11</v>
      </c>
      <c r="D3386" s="9" t="s">
        <v>9632</v>
      </c>
      <c r="E3386" s="11" t="s">
        <v>9633</v>
      </c>
      <c r="F3386">
        <f t="shared" si="43"/>
        <v>7036</v>
      </c>
      <c r="G3386" s="14">
        <v>4335809</v>
      </c>
      <c r="H3386" s="26">
        <v>45679</v>
      </c>
      <c r="I3386" s="27"/>
      <c r="J3386" s="26"/>
      <c r="K3386" s="26">
        <v>45726</v>
      </c>
    </row>
    <row r="3387" spans="1:11" hidden="1">
      <c r="A3387">
        <v>510013</v>
      </c>
      <c r="B3387" t="s">
        <v>10</v>
      </c>
      <c r="C3387" t="s">
        <v>11</v>
      </c>
      <c r="D3387" t="s">
        <v>9634</v>
      </c>
      <c r="E3387" s="11" t="s">
        <v>9635</v>
      </c>
      <c r="F3387">
        <f t="shared" si="43"/>
        <v>245</v>
      </c>
      <c r="G3387" s="14">
        <v>-488997</v>
      </c>
      <c r="H3387" s="26">
        <v>45709</v>
      </c>
      <c r="I3387" s="27"/>
      <c r="J3387" s="26"/>
      <c r="K3387" s="26">
        <v>45726</v>
      </c>
    </row>
    <row r="3388" spans="1:11" hidden="1">
      <c r="A3388" s="6">
        <v>510013</v>
      </c>
      <c r="B3388" t="s">
        <v>10</v>
      </c>
      <c r="C3388" t="s">
        <v>11</v>
      </c>
      <c r="D3388" t="s">
        <v>9636</v>
      </c>
      <c r="E3388" s="11" t="s">
        <v>9637</v>
      </c>
      <c r="F3388">
        <f t="shared" si="43"/>
        <v>8172</v>
      </c>
      <c r="G3388" s="14">
        <v>19665963</v>
      </c>
      <c r="H3388" s="26">
        <v>45680</v>
      </c>
      <c r="I3388" s="27"/>
      <c r="J3388" s="26"/>
      <c r="K3388" s="26">
        <v>45726</v>
      </c>
    </row>
    <row r="3389" spans="1:11" hidden="1">
      <c r="A3389">
        <v>510013</v>
      </c>
      <c r="B3389" t="s">
        <v>10</v>
      </c>
      <c r="C3389" t="s">
        <v>11</v>
      </c>
      <c r="D3389" t="s">
        <v>9638</v>
      </c>
      <c r="E3389" s="11" t="s">
        <v>9639</v>
      </c>
      <c r="F3389">
        <f t="shared" si="43"/>
        <v>8175</v>
      </c>
      <c r="G3389" s="14">
        <v>10930248</v>
      </c>
      <c r="H3389" s="26">
        <v>45683</v>
      </c>
      <c r="I3389" s="27"/>
      <c r="J3389" s="26"/>
      <c r="K3389" s="26">
        <v>45726</v>
      </c>
    </row>
    <row r="3390" spans="1:11" hidden="1">
      <c r="A3390">
        <v>510013</v>
      </c>
      <c r="B3390" t="s">
        <v>10</v>
      </c>
      <c r="C3390" t="s">
        <v>11</v>
      </c>
      <c r="D3390" t="s">
        <v>9640</v>
      </c>
      <c r="E3390" s="11" t="s">
        <v>9641</v>
      </c>
      <c r="F3390">
        <f t="shared" si="43"/>
        <v>8178</v>
      </c>
      <c r="G3390" s="14">
        <v>7323264</v>
      </c>
      <c r="H3390" s="26">
        <v>45683</v>
      </c>
      <c r="I3390" s="27"/>
      <c r="J3390" s="26"/>
      <c r="K3390" s="26">
        <v>45726</v>
      </c>
    </row>
    <row r="3391" spans="1:11" hidden="1">
      <c r="A3391">
        <v>510014</v>
      </c>
      <c r="B3391" t="s">
        <v>10</v>
      </c>
      <c r="C3391" t="s">
        <v>11</v>
      </c>
      <c r="D3391" t="s">
        <v>9642</v>
      </c>
      <c r="E3391" s="11" t="s">
        <v>9643</v>
      </c>
      <c r="F3391">
        <f t="shared" si="43"/>
        <v>8169</v>
      </c>
      <c r="G3391" s="14">
        <v>17991396</v>
      </c>
      <c r="H3391" s="26">
        <v>45682</v>
      </c>
      <c r="I3391" s="26"/>
      <c r="J3391" s="26"/>
      <c r="K3391" s="26">
        <v>45726</v>
      </c>
    </row>
    <row r="3392" spans="1:11" hidden="1">
      <c r="A3392">
        <v>510014</v>
      </c>
      <c r="B3392" t="s">
        <v>10</v>
      </c>
      <c r="C3392" t="s">
        <v>11</v>
      </c>
      <c r="D3392" t="s">
        <v>9644</v>
      </c>
      <c r="E3392" s="11" t="s">
        <v>9645</v>
      </c>
      <c r="F3392">
        <f t="shared" si="43"/>
        <v>8170</v>
      </c>
      <c r="G3392" s="14">
        <v>18860796</v>
      </c>
      <c r="H3392" s="26">
        <v>45682</v>
      </c>
      <c r="I3392" s="26"/>
      <c r="J3392" s="26"/>
      <c r="K3392" s="26">
        <v>45726</v>
      </c>
    </row>
    <row r="3393" spans="1:11" hidden="1">
      <c r="A3393">
        <v>510014</v>
      </c>
      <c r="B3393" t="s">
        <v>10</v>
      </c>
      <c r="C3393" t="s">
        <v>11</v>
      </c>
      <c r="D3393" t="s">
        <v>9646</v>
      </c>
      <c r="E3393" s="11" t="s">
        <v>9647</v>
      </c>
      <c r="F3393">
        <f t="shared" si="43"/>
        <v>8168</v>
      </c>
      <c r="G3393" s="14">
        <v>14404959</v>
      </c>
      <c r="H3393" s="26">
        <v>45684</v>
      </c>
      <c r="I3393" s="26"/>
      <c r="J3393" s="26"/>
      <c r="K3393" s="26">
        <v>45726</v>
      </c>
    </row>
    <row r="3394" spans="1:11" hidden="1">
      <c r="A3394">
        <v>510014</v>
      </c>
      <c r="B3394" t="s">
        <v>10</v>
      </c>
      <c r="C3394" t="s">
        <v>11</v>
      </c>
      <c r="D3394" t="s">
        <v>9648</v>
      </c>
      <c r="E3394" s="11" t="s">
        <v>9649</v>
      </c>
      <c r="F3394">
        <f t="shared" si="43"/>
        <v>8958</v>
      </c>
      <c r="G3394" s="14">
        <v>13777007</v>
      </c>
      <c r="H3394" s="26">
        <v>45684</v>
      </c>
      <c r="I3394" s="26"/>
      <c r="J3394" s="26"/>
      <c r="K3394" s="26">
        <v>45726</v>
      </c>
    </row>
    <row r="3395" spans="1:11" hidden="1">
      <c r="A3395">
        <v>510014</v>
      </c>
      <c r="B3395" t="s">
        <v>10</v>
      </c>
      <c r="C3395" t="s">
        <v>11</v>
      </c>
      <c r="D3395" t="s">
        <v>9650</v>
      </c>
      <c r="E3395" s="11" t="s">
        <v>9651</v>
      </c>
      <c r="F3395">
        <f t="shared" si="43"/>
        <v>6723</v>
      </c>
      <c r="G3395" s="14">
        <v>10820952</v>
      </c>
      <c r="H3395" s="26">
        <v>45679</v>
      </c>
      <c r="I3395" s="26"/>
      <c r="J3395" s="26"/>
      <c r="K3395" s="26">
        <v>45726</v>
      </c>
    </row>
    <row r="3396" spans="1:11" hidden="1">
      <c r="A3396">
        <v>510014</v>
      </c>
      <c r="B3396" t="s">
        <v>10</v>
      </c>
      <c r="C3396" t="s">
        <v>11</v>
      </c>
      <c r="D3396" t="s">
        <v>9652</v>
      </c>
      <c r="E3396" s="11" t="s">
        <v>9653</v>
      </c>
      <c r="F3396">
        <f t="shared" si="43"/>
        <v>6720</v>
      </c>
      <c r="G3396" s="14">
        <v>29230025</v>
      </c>
      <c r="H3396" s="26">
        <v>45678</v>
      </c>
      <c r="I3396" s="26"/>
      <c r="J3396" s="26"/>
      <c r="K3396" s="26">
        <v>45726</v>
      </c>
    </row>
    <row r="3397" spans="1:11" hidden="1">
      <c r="A3397">
        <v>510014</v>
      </c>
      <c r="B3397" t="s">
        <v>10</v>
      </c>
      <c r="C3397" t="s">
        <v>11</v>
      </c>
      <c r="D3397" t="s">
        <v>9654</v>
      </c>
      <c r="E3397" s="11" t="s">
        <v>9655</v>
      </c>
      <c r="F3397">
        <f t="shared" si="43"/>
        <v>6719</v>
      </c>
      <c r="G3397" s="14">
        <v>7078590</v>
      </c>
      <c r="H3397" s="26">
        <v>45679</v>
      </c>
      <c r="I3397" s="26"/>
      <c r="J3397" s="26"/>
      <c r="K3397" s="26">
        <v>45726</v>
      </c>
    </row>
    <row r="3398" spans="1:11" hidden="1">
      <c r="A3398">
        <v>510015</v>
      </c>
      <c r="B3398" t="s">
        <v>10</v>
      </c>
      <c r="C3398" t="s">
        <v>11</v>
      </c>
      <c r="D3398" t="s">
        <v>9656</v>
      </c>
      <c r="E3398" s="11" t="s">
        <v>9657</v>
      </c>
      <c r="F3398">
        <f t="shared" si="43"/>
        <v>253</v>
      </c>
      <c r="G3398" s="14">
        <v>-396522</v>
      </c>
      <c r="H3398" s="26">
        <v>45711</v>
      </c>
      <c r="I3398" s="27"/>
      <c r="J3398" s="26"/>
      <c r="K3398" s="26">
        <v>45726</v>
      </c>
    </row>
    <row r="3399" spans="1:11" hidden="1">
      <c r="A3399" s="24">
        <v>510015</v>
      </c>
      <c r="B3399" s="25" t="s">
        <v>10</v>
      </c>
      <c r="C3399" s="25" t="s">
        <v>11</v>
      </c>
      <c r="D3399" s="25" t="s">
        <v>9658</v>
      </c>
      <c r="E3399" s="7" t="s">
        <v>9659</v>
      </c>
      <c r="F3399">
        <f t="shared" si="43"/>
        <v>252</v>
      </c>
      <c r="G3399" s="14">
        <v>-1914016</v>
      </c>
      <c r="H3399" s="26">
        <v>45711</v>
      </c>
      <c r="I3399" s="27"/>
      <c r="J3399" s="26"/>
      <c r="K3399" s="26">
        <v>45726</v>
      </c>
    </row>
    <row r="3400" spans="1:11" hidden="1">
      <c r="A3400" s="24">
        <v>510015</v>
      </c>
      <c r="B3400" s="25" t="s">
        <v>10</v>
      </c>
      <c r="C3400" s="25" t="s">
        <v>11</v>
      </c>
      <c r="D3400" s="25" t="s">
        <v>9660</v>
      </c>
      <c r="E3400" s="7" t="s">
        <v>9661</v>
      </c>
      <c r="F3400">
        <f t="shared" si="43"/>
        <v>251</v>
      </c>
      <c r="G3400" s="14">
        <v>-546507</v>
      </c>
      <c r="H3400" s="26">
        <v>45711</v>
      </c>
      <c r="I3400" s="27"/>
      <c r="J3400" s="26"/>
      <c r="K3400" s="26">
        <v>45726</v>
      </c>
    </row>
    <row r="3401" spans="1:11" hidden="1">
      <c r="A3401" s="24">
        <v>510015</v>
      </c>
      <c r="B3401" s="25" t="s">
        <v>10</v>
      </c>
      <c r="C3401" s="25" t="s">
        <v>11</v>
      </c>
      <c r="D3401" s="25" t="s">
        <v>9662</v>
      </c>
      <c r="E3401" s="7" t="s">
        <v>9663</v>
      </c>
      <c r="F3401">
        <f t="shared" si="43"/>
        <v>250</v>
      </c>
      <c r="G3401" s="14">
        <v>-2903310</v>
      </c>
      <c r="H3401" s="26">
        <v>45711</v>
      </c>
      <c r="I3401" s="27"/>
      <c r="J3401" s="26"/>
      <c r="K3401" s="26">
        <v>45726</v>
      </c>
    </row>
    <row r="3402" spans="1:11" hidden="1">
      <c r="A3402">
        <v>510016</v>
      </c>
      <c r="B3402" t="s">
        <v>10</v>
      </c>
      <c r="C3402" t="s">
        <v>11</v>
      </c>
      <c r="D3402" t="s">
        <v>9664</v>
      </c>
      <c r="E3402" s="11" t="s">
        <v>9665</v>
      </c>
      <c r="F3402">
        <f t="shared" si="43"/>
        <v>249</v>
      </c>
      <c r="G3402" s="14">
        <v>-248535</v>
      </c>
      <c r="H3402" s="26">
        <v>45712</v>
      </c>
      <c r="I3402" s="27"/>
      <c r="J3402" s="26"/>
      <c r="K3402" s="26">
        <v>45726</v>
      </c>
    </row>
    <row r="3403" spans="1:11" hidden="1">
      <c r="A3403">
        <v>510016</v>
      </c>
      <c r="B3403" t="s">
        <v>10</v>
      </c>
      <c r="C3403" t="s">
        <v>11</v>
      </c>
      <c r="D3403" t="s">
        <v>9666</v>
      </c>
      <c r="E3403" s="11" t="s">
        <v>9667</v>
      </c>
      <c r="F3403">
        <f t="shared" si="43"/>
        <v>7136</v>
      </c>
      <c r="G3403" s="14">
        <v>6344433</v>
      </c>
      <c r="H3403" s="26">
        <v>45681</v>
      </c>
      <c r="I3403" s="27"/>
      <c r="J3403" s="26"/>
      <c r="K3403" s="26">
        <v>45726</v>
      </c>
    </row>
    <row r="3404" spans="1:11" hidden="1">
      <c r="A3404">
        <v>510016</v>
      </c>
      <c r="B3404" t="s">
        <v>10</v>
      </c>
      <c r="C3404" t="s">
        <v>11</v>
      </c>
      <c r="D3404" t="s">
        <v>9668</v>
      </c>
      <c r="E3404" s="11" t="s">
        <v>9669</v>
      </c>
      <c r="F3404">
        <f t="shared" si="43"/>
        <v>7135</v>
      </c>
      <c r="G3404" s="14">
        <v>22922244</v>
      </c>
      <c r="H3404" s="26">
        <v>45681</v>
      </c>
      <c r="I3404" s="27"/>
      <c r="J3404" s="26"/>
      <c r="K3404" s="26">
        <v>45726</v>
      </c>
    </row>
    <row r="3405" spans="1:11" hidden="1">
      <c r="A3405">
        <v>510017</v>
      </c>
      <c r="B3405" t="s">
        <v>10</v>
      </c>
      <c r="C3405" t="s">
        <v>11</v>
      </c>
      <c r="D3405" t="s">
        <v>9670</v>
      </c>
      <c r="E3405" s="11" t="s">
        <v>9671</v>
      </c>
      <c r="F3405">
        <f t="shared" si="43"/>
        <v>7037</v>
      </c>
      <c r="G3405" s="14">
        <v>45929633</v>
      </c>
      <c r="H3405" s="26">
        <v>45679</v>
      </c>
      <c r="I3405" s="27"/>
      <c r="J3405" s="26"/>
      <c r="K3405" s="26">
        <v>45726</v>
      </c>
    </row>
    <row r="3406" spans="1:11" hidden="1">
      <c r="A3406">
        <v>510017</v>
      </c>
      <c r="B3406" t="s">
        <v>10</v>
      </c>
      <c r="C3406" t="s">
        <v>11</v>
      </c>
      <c r="D3406" t="s">
        <v>9672</v>
      </c>
      <c r="E3406" s="11" t="s">
        <v>9673</v>
      </c>
      <c r="F3406">
        <f t="shared" si="43"/>
        <v>7038</v>
      </c>
      <c r="G3406" s="14">
        <v>1354941</v>
      </c>
      <c r="H3406" s="26">
        <v>45679</v>
      </c>
      <c r="I3406" s="27"/>
      <c r="J3406" s="26"/>
      <c r="K3406" s="26">
        <v>45726</v>
      </c>
    </row>
    <row r="3407" spans="1:11" hidden="1">
      <c r="A3407">
        <v>510018</v>
      </c>
      <c r="B3407" t="s">
        <v>10</v>
      </c>
      <c r="C3407" t="s">
        <v>11</v>
      </c>
      <c r="D3407" t="s">
        <v>9674</v>
      </c>
      <c r="E3407" s="11" t="s">
        <v>9675</v>
      </c>
      <c r="F3407">
        <f t="shared" si="43"/>
        <v>8630</v>
      </c>
      <c r="G3407" s="14">
        <v>2670057</v>
      </c>
      <c r="H3407" s="26">
        <v>45682</v>
      </c>
      <c r="I3407" s="27"/>
      <c r="J3407" s="26"/>
      <c r="K3407" s="26">
        <v>45726</v>
      </c>
    </row>
    <row r="3408" spans="1:11" hidden="1">
      <c r="A3408">
        <v>510018</v>
      </c>
      <c r="B3408" t="s">
        <v>10</v>
      </c>
      <c r="C3408" t="s">
        <v>11</v>
      </c>
      <c r="D3408" t="s">
        <v>9676</v>
      </c>
      <c r="E3408" s="11" t="s">
        <v>9677</v>
      </c>
      <c r="F3408">
        <f t="shared" si="43"/>
        <v>8633</v>
      </c>
      <c r="G3408" s="14">
        <v>4372097</v>
      </c>
      <c r="H3408" s="26">
        <v>45682</v>
      </c>
      <c r="I3408" s="27"/>
      <c r="J3408" s="26"/>
      <c r="K3408" s="26">
        <v>45726</v>
      </c>
    </row>
    <row r="3409" spans="1:11" hidden="1">
      <c r="A3409">
        <v>510021</v>
      </c>
      <c r="B3409" t="s">
        <v>10</v>
      </c>
      <c r="C3409" t="s">
        <v>11</v>
      </c>
      <c r="D3409" t="s">
        <v>9678</v>
      </c>
      <c r="E3409" s="11" t="s">
        <v>9679</v>
      </c>
      <c r="F3409">
        <f t="shared" si="43"/>
        <v>7133</v>
      </c>
      <c r="G3409" s="14">
        <v>3901743</v>
      </c>
      <c r="H3409" s="26">
        <v>45680</v>
      </c>
      <c r="I3409" s="27"/>
      <c r="J3409" s="26"/>
      <c r="K3409" s="26">
        <v>45726</v>
      </c>
    </row>
    <row r="3410" spans="1:11" hidden="1">
      <c r="A3410">
        <v>510022</v>
      </c>
      <c r="B3410" t="s">
        <v>10</v>
      </c>
      <c r="C3410" t="s">
        <v>11</v>
      </c>
      <c r="D3410" t="s">
        <v>9680</v>
      </c>
      <c r="E3410" s="11" t="s">
        <v>9681</v>
      </c>
      <c r="F3410">
        <f t="shared" si="43"/>
        <v>7042</v>
      </c>
      <c r="G3410" s="14">
        <v>9891585</v>
      </c>
      <c r="H3410" s="26">
        <v>45679</v>
      </c>
      <c r="I3410" s="27"/>
      <c r="J3410" s="26"/>
      <c r="K3410" s="26">
        <v>45726</v>
      </c>
    </row>
    <row r="3411" spans="1:11" hidden="1">
      <c r="A3411">
        <v>510022</v>
      </c>
      <c r="B3411" t="s">
        <v>10</v>
      </c>
      <c r="C3411" t="s">
        <v>11</v>
      </c>
      <c r="D3411" t="s">
        <v>9682</v>
      </c>
      <c r="E3411" s="11" t="s">
        <v>9683</v>
      </c>
      <c r="F3411">
        <f t="shared" si="43"/>
        <v>370</v>
      </c>
      <c r="G3411" s="14">
        <v>-482139</v>
      </c>
      <c r="H3411" s="26">
        <v>45716</v>
      </c>
      <c r="I3411" s="26"/>
      <c r="J3411" s="26"/>
      <c r="K3411" s="26">
        <v>45726</v>
      </c>
    </row>
    <row r="3412" spans="1:11" hidden="1">
      <c r="A3412">
        <v>510022</v>
      </c>
      <c r="B3412" t="s">
        <v>10</v>
      </c>
      <c r="C3412" t="s">
        <v>11</v>
      </c>
      <c r="D3412" t="s">
        <v>9684</v>
      </c>
      <c r="E3412" s="11" t="s">
        <v>9685</v>
      </c>
      <c r="F3412">
        <f t="shared" si="43"/>
        <v>7043</v>
      </c>
      <c r="G3412" s="14">
        <v>1199421</v>
      </c>
      <c r="H3412" s="26">
        <v>45681</v>
      </c>
      <c r="I3412" s="26"/>
      <c r="J3412" s="26"/>
      <c r="K3412" s="26">
        <v>45726</v>
      </c>
    </row>
    <row r="3413" spans="1:11" hidden="1">
      <c r="A3413">
        <v>510022</v>
      </c>
      <c r="B3413" t="s">
        <v>10</v>
      </c>
      <c r="C3413" t="s">
        <v>11</v>
      </c>
      <c r="D3413" t="s">
        <v>9686</v>
      </c>
      <c r="E3413" s="11" t="s">
        <v>9687</v>
      </c>
      <c r="F3413">
        <f t="shared" si="43"/>
        <v>369</v>
      </c>
      <c r="G3413" s="14">
        <v>-479776</v>
      </c>
      <c r="H3413" s="26">
        <v>45716</v>
      </c>
      <c r="I3413" s="26"/>
      <c r="J3413" s="26"/>
      <c r="K3413" s="26">
        <v>45726</v>
      </c>
    </row>
    <row r="3414" spans="1:11" hidden="1">
      <c r="A3414">
        <v>510022</v>
      </c>
      <c r="B3414" t="s">
        <v>10</v>
      </c>
      <c r="C3414" t="s">
        <v>11</v>
      </c>
      <c r="D3414" t="s">
        <v>9688</v>
      </c>
      <c r="E3414" s="11" t="s">
        <v>9689</v>
      </c>
      <c r="F3414">
        <f t="shared" si="43"/>
        <v>368</v>
      </c>
      <c r="G3414" s="14">
        <v>-257188</v>
      </c>
      <c r="H3414" s="26">
        <v>45716</v>
      </c>
      <c r="I3414" s="26"/>
      <c r="J3414" s="26"/>
      <c r="K3414" s="26">
        <v>45726</v>
      </c>
    </row>
    <row r="3415" spans="1:11" hidden="1">
      <c r="A3415">
        <v>510024</v>
      </c>
      <c r="B3415" t="s">
        <v>10</v>
      </c>
      <c r="C3415" t="s">
        <v>11</v>
      </c>
      <c r="D3415" t="s">
        <v>9690</v>
      </c>
      <c r="E3415" s="11" t="s">
        <v>9691</v>
      </c>
      <c r="F3415">
        <f t="shared" si="43"/>
        <v>7134</v>
      </c>
      <c r="G3415" s="14">
        <v>4201173</v>
      </c>
      <c r="H3415" s="26">
        <v>45682</v>
      </c>
      <c r="I3415" s="26"/>
      <c r="J3415" s="26"/>
      <c r="K3415" s="26">
        <v>45726</v>
      </c>
    </row>
    <row r="3416" spans="1:11" hidden="1">
      <c r="A3416">
        <v>510025</v>
      </c>
      <c r="B3416" t="s">
        <v>10</v>
      </c>
      <c r="C3416" t="s">
        <v>11</v>
      </c>
      <c r="D3416" t="s">
        <v>9692</v>
      </c>
      <c r="E3416" s="11" t="s">
        <v>9693</v>
      </c>
      <c r="F3416">
        <f t="shared" si="43"/>
        <v>7040</v>
      </c>
      <c r="G3416" s="14">
        <v>1911290</v>
      </c>
      <c r="H3416" s="26">
        <v>45678</v>
      </c>
      <c r="I3416" s="26"/>
      <c r="J3416" s="26"/>
      <c r="K3416" s="26">
        <v>45726</v>
      </c>
    </row>
    <row r="3417" spans="1:11" hidden="1">
      <c r="A3417">
        <v>510025</v>
      </c>
      <c r="B3417" t="s">
        <v>10</v>
      </c>
      <c r="C3417" t="s">
        <v>11</v>
      </c>
      <c r="D3417" t="s">
        <v>9694</v>
      </c>
      <c r="E3417" s="11" t="s">
        <v>9695</v>
      </c>
      <c r="F3417">
        <f t="shared" si="43"/>
        <v>7041</v>
      </c>
      <c r="G3417" s="14">
        <v>6558152</v>
      </c>
      <c r="H3417" s="26">
        <v>45678</v>
      </c>
      <c r="I3417" s="26"/>
      <c r="J3417" s="26"/>
      <c r="K3417" s="26">
        <v>45726</v>
      </c>
    </row>
    <row r="3418" spans="1:11" hidden="1">
      <c r="A3418" s="6">
        <v>510026</v>
      </c>
      <c r="B3418" t="s">
        <v>10</v>
      </c>
      <c r="C3418" t="s">
        <v>11</v>
      </c>
      <c r="D3418" t="s">
        <v>9696</v>
      </c>
      <c r="E3418" s="11" t="s">
        <v>9697</v>
      </c>
      <c r="F3418">
        <f t="shared" si="43"/>
        <v>244</v>
      </c>
      <c r="G3418" s="14">
        <v>-1388893</v>
      </c>
      <c r="H3418" s="26">
        <v>45710</v>
      </c>
      <c r="I3418" s="27"/>
      <c r="J3418" s="26"/>
      <c r="K3418" s="26">
        <v>45726</v>
      </c>
    </row>
    <row r="3419" spans="1:11" hidden="1">
      <c r="A3419" s="6">
        <v>510026</v>
      </c>
      <c r="B3419" t="s">
        <v>10</v>
      </c>
      <c r="C3419" t="s">
        <v>11</v>
      </c>
      <c r="D3419" t="s">
        <v>9698</v>
      </c>
      <c r="E3419" s="11" t="s">
        <v>9699</v>
      </c>
      <c r="F3419">
        <f t="shared" si="43"/>
        <v>8186</v>
      </c>
      <c r="G3419" s="14">
        <v>15144867</v>
      </c>
      <c r="H3419" s="26">
        <v>45682</v>
      </c>
      <c r="I3419" s="27"/>
      <c r="J3419" s="26"/>
      <c r="K3419" s="26">
        <v>45726</v>
      </c>
    </row>
    <row r="3420" spans="1:11" hidden="1">
      <c r="A3420" s="6">
        <v>510026</v>
      </c>
      <c r="B3420" t="s">
        <v>10</v>
      </c>
      <c r="C3420" t="s">
        <v>11</v>
      </c>
      <c r="D3420" t="s">
        <v>9700</v>
      </c>
      <c r="E3420" s="11" t="s">
        <v>9701</v>
      </c>
      <c r="F3420">
        <f t="shared" si="43"/>
        <v>8183</v>
      </c>
      <c r="G3420" s="14">
        <v>18665829</v>
      </c>
      <c r="H3420" s="26">
        <v>45680</v>
      </c>
      <c r="I3420" s="27"/>
      <c r="J3420" s="26"/>
      <c r="K3420" s="26">
        <v>45726</v>
      </c>
    </row>
    <row r="3421" spans="1:11" hidden="1">
      <c r="A3421" s="6">
        <v>510026</v>
      </c>
      <c r="B3421" t="s">
        <v>10</v>
      </c>
      <c r="C3421" t="s">
        <v>11</v>
      </c>
      <c r="D3421" t="s">
        <v>9702</v>
      </c>
      <c r="E3421" s="11" t="s">
        <v>9703</v>
      </c>
      <c r="F3421">
        <f t="shared" si="43"/>
        <v>8180</v>
      </c>
      <c r="G3421" s="14">
        <v>6558152</v>
      </c>
      <c r="H3421" s="26">
        <v>45681</v>
      </c>
      <c r="I3421" s="27"/>
      <c r="J3421" s="26"/>
      <c r="K3421" s="26">
        <v>45726</v>
      </c>
    </row>
    <row r="3422" spans="1:11" hidden="1">
      <c r="A3422" s="24">
        <v>510027</v>
      </c>
      <c r="B3422" s="25" t="s">
        <v>10</v>
      </c>
      <c r="C3422" s="25" t="s">
        <v>11</v>
      </c>
      <c r="D3422" s="25" t="s">
        <v>9704</v>
      </c>
      <c r="E3422" s="7" t="s">
        <v>9705</v>
      </c>
      <c r="F3422">
        <f t="shared" si="43"/>
        <v>248</v>
      </c>
      <c r="G3422" s="14">
        <v>-2057440</v>
      </c>
      <c r="H3422" s="26">
        <v>45712</v>
      </c>
      <c r="I3422" s="27"/>
      <c r="J3422" s="26"/>
      <c r="K3422" s="26">
        <v>45726</v>
      </c>
    </row>
    <row r="3423" spans="1:11" hidden="1">
      <c r="A3423">
        <v>510027</v>
      </c>
      <c r="B3423" t="s">
        <v>10</v>
      </c>
      <c r="C3423" t="s">
        <v>11</v>
      </c>
      <c r="D3423" t="s">
        <v>9706</v>
      </c>
      <c r="E3423" s="11" t="s">
        <v>9707</v>
      </c>
      <c r="F3423">
        <f t="shared" si="43"/>
        <v>367</v>
      </c>
      <c r="G3423" s="14">
        <v>-2398855</v>
      </c>
      <c r="H3423" s="26">
        <v>45719</v>
      </c>
      <c r="I3423" s="26"/>
      <c r="J3423" s="26"/>
      <c r="K3423" s="26">
        <v>45726</v>
      </c>
    </row>
    <row r="3424" spans="1:11" hidden="1">
      <c r="A3424">
        <v>510028</v>
      </c>
      <c r="B3424" t="s">
        <v>10</v>
      </c>
      <c r="C3424" t="s">
        <v>11</v>
      </c>
      <c r="D3424" t="s">
        <v>9708</v>
      </c>
      <c r="E3424" s="11" t="s">
        <v>9709</v>
      </c>
      <c r="F3424">
        <f t="shared" si="43"/>
        <v>7137</v>
      </c>
      <c r="G3424" s="14">
        <v>3515049</v>
      </c>
      <c r="H3424" s="26">
        <v>45684</v>
      </c>
      <c r="I3424" s="27"/>
      <c r="J3424" s="26"/>
      <c r="K3424" s="26">
        <v>45726</v>
      </c>
    </row>
    <row r="3425" spans="1:11" hidden="1">
      <c r="A3425" s="24">
        <v>510028</v>
      </c>
      <c r="B3425" s="25" t="s">
        <v>10</v>
      </c>
      <c r="C3425" s="25" t="s">
        <v>11</v>
      </c>
      <c r="D3425" s="25" t="s">
        <v>9710</v>
      </c>
      <c r="E3425" s="7" t="s">
        <v>9711</v>
      </c>
      <c r="F3425">
        <f t="shared" si="43"/>
        <v>133</v>
      </c>
      <c r="G3425" s="14">
        <v>-79299</v>
      </c>
      <c r="H3425" s="26">
        <v>45680</v>
      </c>
      <c r="I3425" s="27"/>
      <c r="J3425" s="26"/>
      <c r="K3425" s="26">
        <v>45726</v>
      </c>
    </row>
    <row r="3426" spans="1:11" hidden="1">
      <c r="A3426" s="6">
        <v>510029</v>
      </c>
      <c r="B3426" t="s">
        <v>10</v>
      </c>
      <c r="C3426" t="s">
        <v>11</v>
      </c>
      <c r="D3426" t="s">
        <v>9712</v>
      </c>
      <c r="E3426" s="11" t="s">
        <v>9713</v>
      </c>
      <c r="F3426">
        <f t="shared" si="43"/>
        <v>8625</v>
      </c>
      <c r="G3426" s="14">
        <v>2586614</v>
      </c>
      <c r="H3426" s="26">
        <v>45682</v>
      </c>
      <c r="I3426" s="27"/>
      <c r="J3426" s="26"/>
      <c r="K3426" s="26">
        <v>45726</v>
      </c>
    </row>
    <row r="3427" spans="1:11" hidden="1">
      <c r="A3427" s="6">
        <v>510029</v>
      </c>
      <c r="B3427" t="s">
        <v>10</v>
      </c>
      <c r="C3427" t="s">
        <v>11</v>
      </c>
      <c r="D3427" t="s">
        <v>9714</v>
      </c>
      <c r="E3427" s="11" t="s">
        <v>9715</v>
      </c>
      <c r="F3427">
        <f t="shared" si="43"/>
        <v>8626</v>
      </c>
      <c r="G3427" s="14">
        <v>2186055</v>
      </c>
      <c r="H3427" s="26">
        <v>45682</v>
      </c>
      <c r="I3427" s="27"/>
      <c r="J3427" s="26"/>
      <c r="K3427" s="26">
        <v>45726</v>
      </c>
    </row>
    <row r="3428" spans="1:11" hidden="1">
      <c r="A3428">
        <v>520090</v>
      </c>
      <c r="B3428" t="s">
        <v>10</v>
      </c>
      <c r="C3428" t="s">
        <v>11</v>
      </c>
      <c r="D3428" t="s">
        <v>9716</v>
      </c>
      <c r="E3428" s="11" t="s">
        <v>9717</v>
      </c>
      <c r="F3428">
        <f t="shared" si="43"/>
        <v>10068</v>
      </c>
      <c r="G3428" s="14">
        <v>1586115</v>
      </c>
      <c r="H3428" s="26">
        <v>45684</v>
      </c>
      <c r="I3428" s="27"/>
      <c r="J3428" s="26"/>
      <c r="K3428" s="26">
        <v>45726</v>
      </c>
    </row>
    <row r="3429" spans="1:11" hidden="1">
      <c r="A3429" s="24">
        <v>520090</v>
      </c>
      <c r="B3429" s="25" t="s">
        <v>10</v>
      </c>
      <c r="C3429" s="25" t="s">
        <v>11</v>
      </c>
      <c r="D3429" s="25" t="s">
        <v>9718</v>
      </c>
      <c r="E3429" s="7" t="s">
        <v>9719</v>
      </c>
      <c r="F3429">
        <f t="shared" si="43"/>
        <v>10069</v>
      </c>
      <c r="G3429" s="14">
        <v>2186055</v>
      </c>
      <c r="H3429" s="26">
        <v>45684</v>
      </c>
      <c r="I3429" s="26"/>
      <c r="J3429" s="26"/>
      <c r="K3429" s="26">
        <v>45726</v>
      </c>
    </row>
    <row r="3430" spans="1:11" hidden="1">
      <c r="A3430">
        <v>510010</v>
      </c>
      <c r="B3430" t="s">
        <v>10</v>
      </c>
      <c r="C3430" t="s">
        <v>11</v>
      </c>
      <c r="D3430" t="s">
        <v>9720</v>
      </c>
      <c r="E3430" s="11" t="s">
        <v>9721</v>
      </c>
      <c r="F3430">
        <v>17143</v>
      </c>
      <c r="G3430" s="14">
        <v>-1594130</v>
      </c>
      <c r="H3430" s="26">
        <v>45720</v>
      </c>
      <c r="I3430" s="26"/>
      <c r="J3430" s="26"/>
      <c r="K3430" s="26">
        <v>45740</v>
      </c>
    </row>
    <row r="3431" spans="1:11" hidden="1">
      <c r="A3431">
        <v>510010</v>
      </c>
      <c r="B3431" t="s">
        <v>10</v>
      </c>
      <c r="C3431" t="s">
        <v>11</v>
      </c>
      <c r="D3431" t="s">
        <v>9722</v>
      </c>
      <c r="E3431" s="11" t="s">
        <v>9723</v>
      </c>
      <c r="F3431">
        <v>17137</v>
      </c>
      <c r="G3431" s="14">
        <v>-14347167</v>
      </c>
      <c r="H3431" s="26">
        <v>45720</v>
      </c>
      <c r="I3431" s="26"/>
      <c r="J3431" s="26"/>
      <c r="K3431" s="26">
        <v>45740</v>
      </c>
    </row>
    <row r="3432" spans="1:11" hidden="1">
      <c r="A3432">
        <v>510010</v>
      </c>
      <c r="B3432" t="s">
        <v>10</v>
      </c>
      <c r="C3432" t="s">
        <v>11</v>
      </c>
      <c r="D3432" t="s">
        <v>9724</v>
      </c>
      <c r="E3432" s="11" t="s">
        <v>9725</v>
      </c>
      <c r="F3432">
        <v>17136</v>
      </c>
      <c r="G3432" s="14">
        <v>-25506076</v>
      </c>
      <c r="H3432" s="26">
        <v>45720</v>
      </c>
      <c r="I3432" s="27"/>
      <c r="J3432" s="26"/>
      <c r="K3432" s="26">
        <v>45740</v>
      </c>
    </row>
    <row r="3433" spans="1:11" hidden="1">
      <c r="A3433">
        <v>510010</v>
      </c>
      <c r="B3433" t="s">
        <v>10</v>
      </c>
      <c r="C3433" t="s">
        <v>11</v>
      </c>
      <c r="D3433" t="s">
        <v>9726</v>
      </c>
      <c r="E3433" s="11" t="s">
        <v>9727</v>
      </c>
      <c r="F3433">
        <v>17121</v>
      </c>
      <c r="G3433" s="14">
        <v>-14665994</v>
      </c>
      <c r="H3433" s="26">
        <v>45720</v>
      </c>
      <c r="I3433" s="27"/>
      <c r="J3433" s="26"/>
      <c r="K3433" s="26">
        <v>45740</v>
      </c>
    </row>
    <row r="3434" spans="1:11" hidden="1">
      <c r="A3434">
        <v>510010</v>
      </c>
      <c r="B3434" t="s">
        <v>10</v>
      </c>
      <c r="C3434" t="s">
        <v>11</v>
      </c>
      <c r="D3434" t="s">
        <v>9728</v>
      </c>
      <c r="E3434" s="11" t="s">
        <v>9729</v>
      </c>
      <c r="F3434">
        <v>17113</v>
      </c>
      <c r="G3434" s="14">
        <v>-12753037</v>
      </c>
      <c r="H3434" s="26">
        <v>45720</v>
      </c>
      <c r="I3434" s="27"/>
      <c r="J3434" s="26"/>
      <c r="K3434" s="26">
        <v>45740</v>
      </c>
    </row>
    <row r="3435" spans="1:11" hidden="1">
      <c r="A3435">
        <v>510010</v>
      </c>
      <c r="B3435" t="s">
        <v>10</v>
      </c>
      <c r="C3435" t="s">
        <v>11</v>
      </c>
      <c r="D3435" t="s">
        <v>9730</v>
      </c>
      <c r="E3435" s="11" t="s">
        <v>9731</v>
      </c>
      <c r="F3435">
        <f t="shared" ref="F3435" si="44">+RIGHT(E3435,LEN(E3435)-8)+0</f>
        <v>10780</v>
      </c>
      <c r="G3435" s="14">
        <v>12741908</v>
      </c>
      <c r="H3435" s="26">
        <v>45703</v>
      </c>
      <c r="I3435" s="27"/>
      <c r="J3435" s="26"/>
      <c r="K3435" s="26">
        <v>45740</v>
      </c>
    </row>
    <row r="3436" spans="1:11" hidden="1">
      <c r="A3436">
        <v>510010</v>
      </c>
      <c r="B3436" t="s">
        <v>10</v>
      </c>
      <c r="C3436" t="s">
        <v>11</v>
      </c>
      <c r="D3436" t="s">
        <v>9732</v>
      </c>
      <c r="E3436" s="11" t="s">
        <v>9733</v>
      </c>
      <c r="F3436">
        <v>16754</v>
      </c>
      <c r="G3436" s="14">
        <v>-6376519</v>
      </c>
      <c r="H3436" s="26">
        <v>45720</v>
      </c>
      <c r="I3436" s="26"/>
      <c r="J3436" s="26"/>
      <c r="K3436" s="26">
        <v>45740</v>
      </c>
    </row>
    <row r="3437" spans="1:11" hidden="1">
      <c r="A3437" s="6">
        <v>510010</v>
      </c>
      <c r="B3437" t="s">
        <v>10</v>
      </c>
      <c r="C3437" t="s">
        <v>11</v>
      </c>
      <c r="D3437" t="s">
        <v>9734</v>
      </c>
      <c r="E3437" s="11" t="s">
        <v>9735</v>
      </c>
      <c r="F3437">
        <v>16749</v>
      </c>
      <c r="G3437" s="14">
        <v>-21042513</v>
      </c>
      <c r="H3437" s="26">
        <v>45720</v>
      </c>
      <c r="I3437" s="26"/>
      <c r="J3437" s="26"/>
      <c r="K3437" s="26">
        <v>45740</v>
      </c>
    </row>
    <row r="3438" spans="1:11" hidden="1">
      <c r="A3438">
        <v>510010</v>
      </c>
      <c r="B3438" t="s">
        <v>10</v>
      </c>
      <c r="C3438" t="s">
        <v>11</v>
      </c>
      <c r="D3438" t="s">
        <v>9736</v>
      </c>
      <c r="E3438" s="11" t="s">
        <v>9737</v>
      </c>
      <c r="F3438">
        <v>2710</v>
      </c>
      <c r="G3438" s="14">
        <v>-3184703</v>
      </c>
      <c r="H3438" s="26">
        <v>45733</v>
      </c>
      <c r="I3438" s="26"/>
      <c r="J3438" s="26"/>
      <c r="K3438" s="26">
        <v>45740</v>
      </c>
    </row>
    <row r="3439" spans="1:11" hidden="1">
      <c r="A3439">
        <v>510010</v>
      </c>
      <c r="B3439" t="s">
        <v>10</v>
      </c>
      <c r="C3439" t="s">
        <v>11</v>
      </c>
      <c r="D3439" t="s">
        <v>9738</v>
      </c>
      <c r="E3439" s="11" t="s">
        <v>9739</v>
      </c>
      <c r="F3439">
        <f t="shared" ref="F3439" si="45">+RIGHT(E3439,LEN(E3439)-8)+0</f>
        <v>8876</v>
      </c>
      <c r="G3439" s="14">
        <v>9956372</v>
      </c>
      <c r="H3439" s="26">
        <v>45695</v>
      </c>
      <c r="I3439" s="27"/>
      <c r="J3439" s="26"/>
      <c r="K3439" s="26">
        <v>45740</v>
      </c>
    </row>
    <row r="3440" spans="1:11" hidden="1">
      <c r="A3440" s="10">
        <v>510010</v>
      </c>
      <c r="B3440" t="s">
        <v>10</v>
      </c>
      <c r="C3440" t="s">
        <v>11</v>
      </c>
      <c r="D3440" t="s">
        <v>9740</v>
      </c>
      <c r="E3440" s="11" t="s">
        <v>9741</v>
      </c>
      <c r="F3440">
        <v>17112</v>
      </c>
      <c r="G3440" s="14">
        <v>-3188259</v>
      </c>
      <c r="H3440" s="26">
        <v>45720</v>
      </c>
      <c r="I3440" s="27"/>
      <c r="J3440" s="26"/>
      <c r="K3440" s="26">
        <v>45740</v>
      </c>
    </row>
    <row r="3441" spans="1:11" hidden="1">
      <c r="A3441" s="6">
        <v>510011</v>
      </c>
      <c r="B3441" t="s">
        <v>10</v>
      </c>
      <c r="C3441" t="s">
        <v>11</v>
      </c>
      <c r="D3441" t="s">
        <v>9742</v>
      </c>
      <c r="E3441" s="11" t="s">
        <v>9743</v>
      </c>
      <c r="F3441">
        <f t="shared" ref="F3441:F3504" si="46">+RIGHT(E3441,LEN(E3441)-8)+0</f>
        <v>8875</v>
      </c>
      <c r="G3441" s="14">
        <v>11173478</v>
      </c>
      <c r="H3441" s="26">
        <v>45696</v>
      </c>
      <c r="I3441" s="27"/>
      <c r="J3441" s="26"/>
      <c r="K3441" s="26">
        <v>45740</v>
      </c>
    </row>
    <row r="3442" spans="1:11" hidden="1">
      <c r="A3442">
        <v>510011</v>
      </c>
      <c r="B3442" t="s">
        <v>10</v>
      </c>
      <c r="C3442" t="s">
        <v>11</v>
      </c>
      <c r="D3442" t="s">
        <v>9744</v>
      </c>
      <c r="E3442" s="11" t="s">
        <v>9745</v>
      </c>
      <c r="F3442">
        <f t="shared" si="46"/>
        <v>12307</v>
      </c>
      <c r="G3442" s="14">
        <v>5080752</v>
      </c>
      <c r="H3442" s="26">
        <v>45703</v>
      </c>
      <c r="I3442" s="27"/>
      <c r="J3442" s="26"/>
      <c r="K3442" s="26">
        <v>45740</v>
      </c>
    </row>
    <row r="3443" spans="1:11" hidden="1">
      <c r="A3443">
        <v>510012</v>
      </c>
      <c r="B3443" t="s">
        <v>10</v>
      </c>
      <c r="C3443" t="s">
        <v>11</v>
      </c>
      <c r="D3443" t="s">
        <v>9746</v>
      </c>
      <c r="E3443" s="11" t="s">
        <v>9747</v>
      </c>
      <c r="F3443">
        <f t="shared" si="46"/>
        <v>8878</v>
      </c>
      <c r="G3443" s="14">
        <v>1083956</v>
      </c>
      <c r="H3443" s="26">
        <v>45694</v>
      </c>
      <c r="I3443" s="26"/>
      <c r="J3443" s="26"/>
      <c r="K3443" s="26">
        <v>45740</v>
      </c>
    </row>
    <row r="3444" spans="1:11" hidden="1">
      <c r="A3444" s="6">
        <v>510012</v>
      </c>
      <c r="B3444" t="s">
        <v>10</v>
      </c>
      <c r="C3444" t="s">
        <v>11</v>
      </c>
      <c r="D3444" t="s">
        <v>9748</v>
      </c>
      <c r="E3444" s="11" t="s">
        <v>9749</v>
      </c>
      <c r="F3444">
        <f t="shared" si="46"/>
        <v>8877</v>
      </c>
      <c r="G3444" s="14">
        <v>7678908</v>
      </c>
      <c r="H3444" s="26">
        <v>45695</v>
      </c>
      <c r="I3444" s="26"/>
      <c r="J3444" s="26"/>
      <c r="K3444" s="26">
        <v>45740</v>
      </c>
    </row>
    <row r="3445" spans="1:11" hidden="1">
      <c r="A3445">
        <v>510013</v>
      </c>
      <c r="B3445" t="s">
        <v>10</v>
      </c>
      <c r="C3445" t="s">
        <v>11</v>
      </c>
      <c r="D3445" t="s">
        <v>9750</v>
      </c>
      <c r="E3445" s="11" t="s">
        <v>9751</v>
      </c>
      <c r="F3445">
        <f t="shared" si="46"/>
        <v>10975</v>
      </c>
      <c r="G3445" s="14">
        <v>5427837</v>
      </c>
      <c r="H3445" s="26">
        <v>45699</v>
      </c>
      <c r="I3445" s="27"/>
      <c r="J3445" s="26"/>
      <c r="K3445" s="26">
        <v>45740</v>
      </c>
    </row>
    <row r="3446" spans="1:11" hidden="1">
      <c r="A3446">
        <v>510013</v>
      </c>
      <c r="B3446" t="s">
        <v>10</v>
      </c>
      <c r="C3446" t="s">
        <v>11</v>
      </c>
      <c r="D3446" t="s">
        <v>9752</v>
      </c>
      <c r="E3446" s="11" t="s">
        <v>9753</v>
      </c>
      <c r="F3446">
        <f t="shared" si="46"/>
        <v>11013</v>
      </c>
      <c r="G3446" s="14">
        <v>1157814</v>
      </c>
      <c r="H3446" s="26">
        <v>45703</v>
      </c>
      <c r="I3446" s="27"/>
      <c r="J3446" s="26"/>
      <c r="K3446" s="26">
        <v>45740</v>
      </c>
    </row>
    <row r="3447" spans="1:11" hidden="1">
      <c r="A3447" s="6">
        <v>510014</v>
      </c>
      <c r="B3447" t="s">
        <v>10</v>
      </c>
      <c r="C3447" t="s">
        <v>11</v>
      </c>
      <c r="D3447" t="s">
        <v>9754</v>
      </c>
      <c r="E3447" s="11" t="s">
        <v>9755</v>
      </c>
      <c r="F3447">
        <f t="shared" si="46"/>
        <v>11010</v>
      </c>
      <c r="G3447" s="14">
        <v>5043384</v>
      </c>
      <c r="H3447" s="26">
        <v>45700</v>
      </c>
      <c r="I3447" s="27"/>
      <c r="J3447" s="26"/>
      <c r="K3447" s="26">
        <v>45740</v>
      </c>
    </row>
    <row r="3448" spans="1:11" hidden="1">
      <c r="A3448" s="6">
        <v>510014</v>
      </c>
      <c r="B3448" t="s">
        <v>10</v>
      </c>
      <c r="C3448" t="s">
        <v>11</v>
      </c>
      <c r="D3448" t="s">
        <v>9756</v>
      </c>
      <c r="E3448" s="11" t="s">
        <v>9757</v>
      </c>
      <c r="F3448">
        <f t="shared" si="46"/>
        <v>11011</v>
      </c>
      <c r="G3448" s="14">
        <v>11994264</v>
      </c>
      <c r="H3448" s="26">
        <v>45700</v>
      </c>
      <c r="I3448" s="27"/>
      <c r="J3448" s="26"/>
      <c r="K3448" s="26">
        <v>45740</v>
      </c>
    </row>
    <row r="3449" spans="1:11" hidden="1">
      <c r="A3449">
        <v>510014</v>
      </c>
      <c r="B3449" t="s">
        <v>10</v>
      </c>
      <c r="C3449" t="s">
        <v>11</v>
      </c>
      <c r="D3449" t="s">
        <v>9758</v>
      </c>
      <c r="E3449" s="11" t="s">
        <v>9759</v>
      </c>
      <c r="F3449">
        <f t="shared" si="46"/>
        <v>11012</v>
      </c>
      <c r="G3449" s="14">
        <v>1586115</v>
      </c>
      <c r="H3449" s="26">
        <v>45700</v>
      </c>
      <c r="I3449" s="26"/>
      <c r="J3449" s="26"/>
      <c r="K3449" s="26">
        <v>45740</v>
      </c>
    </row>
    <row r="3450" spans="1:11" hidden="1">
      <c r="A3450">
        <v>510015</v>
      </c>
      <c r="B3450" t="s">
        <v>10</v>
      </c>
      <c r="C3450" t="s">
        <v>11</v>
      </c>
      <c r="D3450" t="s">
        <v>9760</v>
      </c>
      <c r="E3450" s="11" t="s">
        <v>9761</v>
      </c>
      <c r="F3450">
        <f t="shared" si="46"/>
        <v>8885</v>
      </c>
      <c r="G3450" s="14">
        <v>2315628</v>
      </c>
      <c r="H3450" s="26">
        <v>45695</v>
      </c>
      <c r="I3450" s="27"/>
      <c r="J3450" s="26"/>
      <c r="K3450" s="26">
        <v>45740</v>
      </c>
    </row>
    <row r="3451" spans="1:11" hidden="1">
      <c r="A3451" s="24">
        <v>510016</v>
      </c>
      <c r="B3451" s="25" t="s">
        <v>10</v>
      </c>
      <c r="C3451" s="25" t="s">
        <v>11</v>
      </c>
      <c r="D3451" s="25" t="s">
        <v>9762</v>
      </c>
      <c r="E3451" s="7" t="s">
        <v>9763</v>
      </c>
      <c r="F3451">
        <f t="shared" si="46"/>
        <v>8884</v>
      </c>
      <c r="G3451" s="14">
        <v>8982266</v>
      </c>
      <c r="H3451" s="26">
        <v>45698</v>
      </c>
      <c r="I3451" s="27"/>
      <c r="J3451" s="26"/>
      <c r="K3451" s="26">
        <v>45740</v>
      </c>
    </row>
    <row r="3452" spans="1:11" hidden="1">
      <c r="A3452" s="24">
        <v>510016</v>
      </c>
      <c r="B3452" s="25" t="s">
        <v>10</v>
      </c>
      <c r="C3452" s="25" t="s">
        <v>11</v>
      </c>
      <c r="D3452" s="25" t="s">
        <v>9764</v>
      </c>
      <c r="E3452" s="7" t="s">
        <v>9765</v>
      </c>
      <c r="F3452">
        <f t="shared" si="46"/>
        <v>10548</v>
      </c>
      <c r="G3452" s="14">
        <v>1470420</v>
      </c>
      <c r="H3452" s="26">
        <v>45705</v>
      </c>
      <c r="I3452" s="27"/>
      <c r="J3452" s="26"/>
      <c r="K3452" s="26">
        <v>45740</v>
      </c>
    </row>
    <row r="3453" spans="1:11" hidden="1">
      <c r="A3453" s="24">
        <v>510016</v>
      </c>
      <c r="B3453" s="25" t="s">
        <v>10</v>
      </c>
      <c r="C3453" s="25" t="s">
        <v>11</v>
      </c>
      <c r="D3453" s="25" t="s">
        <v>9766</v>
      </c>
      <c r="E3453" s="7" t="s">
        <v>9767</v>
      </c>
      <c r="F3453">
        <f t="shared" si="46"/>
        <v>10293</v>
      </c>
      <c r="G3453" s="14">
        <v>2571831</v>
      </c>
      <c r="H3453" s="26">
        <v>45702</v>
      </c>
      <c r="I3453" s="27"/>
      <c r="J3453" s="26"/>
      <c r="K3453" s="26">
        <v>45740</v>
      </c>
    </row>
    <row r="3454" spans="1:11" hidden="1">
      <c r="A3454">
        <v>510017</v>
      </c>
      <c r="B3454" t="s">
        <v>10</v>
      </c>
      <c r="C3454" t="s">
        <v>11</v>
      </c>
      <c r="D3454" t="s">
        <v>9768</v>
      </c>
      <c r="E3454" s="11" t="s">
        <v>9769</v>
      </c>
      <c r="F3454">
        <f t="shared" si="46"/>
        <v>519</v>
      </c>
      <c r="G3454" s="14">
        <v>-96430</v>
      </c>
      <c r="H3454" s="26">
        <v>45730</v>
      </c>
      <c r="I3454" s="27"/>
      <c r="J3454" s="26"/>
      <c r="K3454" s="26">
        <v>45740</v>
      </c>
    </row>
    <row r="3455" spans="1:11" hidden="1">
      <c r="A3455">
        <v>510017</v>
      </c>
      <c r="B3455" t="s">
        <v>10</v>
      </c>
      <c r="C3455" t="s">
        <v>11</v>
      </c>
      <c r="D3455" t="s">
        <v>9770</v>
      </c>
      <c r="E3455" s="11" t="s">
        <v>9771</v>
      </c>
      <c r="F3455">
        <f t="shared" si="46"/>
        <v>518</v>
      </c>
      <c r="G3455" s="14">
        <v>-479776</v>
      </c>
      <c r="H3455" s="26">
        <v>45730</v>
      </c>
      <c r="I3455" s="27"/>
      <c r="J3455" s="26"/>
      <c r="K3455" s="26">
        <v>45740</v>
      </c>
    </row>
    <row r="3456" spans="1:11" hidden="1">
      <c r="A3456">
        <v>510017</v>
      </c>
      <c r="B3456" t="s">
        <v>10</v>
      </c>
      <c r="C3456" t="s">
        <v>11</v>
      </c>
      <c r="D3456" t="s">
        <v>9772</v>
      </c>
      <c r="E3456" s="11" t="s">
        <v>9773</v>
      </c>
      <c r="F3456">
        <f t="shared" si="46"/>
        <v>517</v>
      </c>
      <c r="G3456" s="14">
        <v>-1189579</v>
      </c>
      <c r="H3456" s="26">
        <v>45730</v>
      </c>
      <c r="I3456" s="27"/>
      <c r="J3456" s="26"/>
      <c r="K3456" s="26">
        <v>45740</v>
      </c>
    </row>
    <row r="3457" spans="1:11" hidden="1">
      <c r="A3457">
        <v>510017</v>
      </c>
      <c r="B3457" t="s">
        <v>10</v>
      </c>
      <c r="C3457" t="s">
        <v>11</v>
      </c>
      <c r="D3457" t="s">
        <v>9774</v>
      </c>
      <c r="E3457" s="11" t="s">
        <v>9775</v>
      </c>
      <c r="F3457">
        <f t="shared" si="46"/>
        <v>10549</v>
      </c>
      <c r="G3457" s="14">
        <v>1199421</v>
      </c>
      <c r="H3457" s="26">
        <v>45703</v>
      </c>
      <c r="I3457" s="27"/>
      <c r="J3457" s="26"/>
      <c r="K3457" s="26">
        <v>45740</v>
      </c>
    </row>
    <row r="3458" spans="1:11" hidden="1">
      <c r="A3458">
        <v>510017</v>
      </c>
      <c r="B3458" t="s">
        <v>10</v>
      </c>
      <c r="C3458" t="s">
        <v>11</v>
      </c>
      <c r="D3458" t="s">
        <v>9776</v>
      </c>
      <c r="E3458" s="11" t="s">
        <v>9777</v>
      </c>
      <c r="F3458">
        <f t="shared" si="46"/>
        <v>501</v>
      </c>
      <c r="G3458" s="14">
        <v>-1722438</v>
      </c>
      <c r="H3458" s="26">
        <v>45725</v>
      </c>
      <c r="I3458" s="27"/>
      <c r="J3458" s="26"/>
      <c r="K3458" s="26">
        <v>45740</v>
      </c>
    </row>
    <row r="3459" spans="1:11" hidden="1">
      <c r="A3459">
        <v>510017</v>
      </c>
      <c r="B3459" t="s">
        <v>10</v>
      </c>
      <c r="C3459" t="s">
        <v>11</v>
      </c>
      <c r="D3459" t="s">
        <v>9778</v>
      </c>
      <c r="E3459" s="11" t="s">
        <v>9779</v>
      </c>
      <c r="F3459">
        <f t="shared" si="46"/>
        <v>502</v>
      </c>
      <c r="G3459" s="14">
        <v>-482139</v>
      </c>
      <c r="H3459" s="26">
        <v>45725</v>
      </c>
      <c r="I3459" s="27"/>
      <c r="J3459" s="26"/>
      <c r="K3459" s="26">
        <v>45740</v>
      </c>
    </row>
    <row r="3460" spans="1:11" hidden="1">
      <c r="A3460">
        <v>510017</v>
      </c>
      <c r="B3460" t="s">
        <v>10</v>
      </c>
      <c r="C3460" t="s">
        <v>11</v>
      </c>
      <c r="D3460" t="s">
        <v>9780</v>
      </c>
      <c r="E3460" s="11" t="s">
        <v>9781</v>
      </c>
      <c r="F3460">
        <f t="shared" si="46"/>
        <v>10292</v>
      </c>
      <c r="G3460" s="14">
        <v>6634778</v>
      </c>
      <c r="H3460" s="26">
        <v>45700</v>
      </c>
      <c r="I3460" s="27"/>
      <c r="J3460" s="26"/>
      <c r="K3460" s="26">
        <v>45740</v>
      </c>
    </row>
    <row r="3461" spans="1:11" hidden="1">
      <c r="A3461">
        <v>510018</v>
      </c>
      <c r="B3461" t="s">
        <v>10</v>
      </c>
      <c r="C3461" t="s">
        <v>11</v>
      </c>
      <c r="D3461" t="s">
        <v>9782</v>
      </c>
      <c r="E3461" s="11" t="s">
        <v>9783</v>
      </c>
      <c r="F3461">
        <f t="shared" si="46"/>
        <v>10552</v>
      </c>
      <c r="G3461" s="14">
        <v>2188782</v>
      </c>
      <c r="H3461" s="26">
        <v>45701</v>
      </c>
      <c r="I3461" s="27"/>
      <c r="J3461" s="26"/>
      <c r="K3461" s="26">
        <v>45740</v>
      </c>
    </row>
    <row r="3462" spans="1:11" hidden="1">
      <c r="A3462">
        <v>510018</v>
      </c>
      <c r="B3462" t="s">
        <v>10</v>
      </c>
      <c r="C3462" t="s">
        <v>11</v>
      </c>
      <c r="D3462" t="s">
        <v>9784</v>
      </c>
      <c r="E3462" s="11" t="s">
        <v>9785</v>
      </c>
      <c r="F3462">
        <f t="shared" si="46"/>
        <v>8874</v>
      </c>
      <c r="G3462" s="14">
        <v>5429430</v>
      </c>
      <c r="H3462" s="26">
        <v>45695</v>
      </c>
      <c r="I3462" s="27"/>
      <c r="J3462" s="26"/>
      <c r="K3462" s="26">
        <v>45740</v>
      </c>
    </row>
    <row r="3463" spans="1:11" hidden="1">
      <c r="A3463">
        <v>510019</v>
      </c>
      <c r="B3463" t="s">
        <v>10</v>
      </c>
      <c r="C3463" t="s">
        <v>11</v>
      </c>
      <c r="D3463" t="s">
        <v>9786</v>
      </c>
      <c r="E3463" s="11" t="s">
        <v>9787</v>
      </c>
      <c r="F3463">
        <f t="shared" si="46"/>
        <v>10284</v>
      </c>
      <c r="G3463" s="14">
        <v>602667</v>
      </c>
      <c r="H3463" s="26">
        <v>45698</v>
      </c>
      <c r="I3463" s="26"/>
      <c r="J3463" s="26"/>
      <c r="K3463" s="26">
        <v>45740</v>
      </c>
    </row>
    <row r="3464" spans="1:11" hidden="1">
      <c r="A3464">
        <v>510019</v>
      </c>
      <c r="B3464" t="s">
        <v>10</v>
      </c>
      <c r="C3464" t="s">
        <v>11</v>
      </c>
      <c r="D3464" t="s">
        <v>9788</v>
      </c>
      <c r="E3464" s="11" t="s">
        <v>9789</v>
      </c>
      <c r="F3464">
        <f t="shared" si="46"/>
        <v>515</v>
      </c>
      <c r="G3464" s="14">
        <v>-475834</v>
      </c>
      <c r="H3464" s="26">
        <v>45731</v>
      </c>
      <c r="I3464" s="26"/>
      <c r="J3464" s="26"/>
      <c r="K3464" s="26">
        <v>45740</v>
      </c>
    </row>
    <row r="3465" spans="1:11" hidden="1">
      <c r="A3465">
        <v>510019</v>
      </c>
      <c r="B3465" t="s">
        <v>10</v>
      </c>
      <c r="C3465" t="s">
        <v>11</v>
      </c>
      <c r="D3465" t="s">
        <v>9790</v>
      </c>
      <c r="E3465" s="11" t="s">
        <v>9791</v>
      </c>
      <c r="F3465">
        <f t="shared" si="46"/>
        <v>10285</v>
      </c>
      <c r="G3465" s="14">
        <v>4157933</v>
      </c>
      <c r="H3465" s="26">
        <v>45698</v>
      </c>
      <c r="I3465" s="26"/>
      <c r="J3465" s="26"/>
      <c r="K3465" s="26">
        <v>45740</v>
      </c>
    </row>
    <row r="3466" spans="1:11" hidden="1">
      <c r="A3466">
        <v>510019</v>
      </c>
      <c r="B3466" t="s">
        <v>10</v>
      </c>
      <c r="C3466" t="s">
        <v>11</v>
      </c>
      <c r="D3466" t="s">
        <v>9792</v>
      </c>
      <c r="E3466" s="11" t="s">
        <v>9793</v>
      </c>
      <c r="F3466">
        <f t="shared" si="46"/>
        <v>10283</v>
      </c>
      <c r="G3466" s="14">
        <v>3629988</v>
      </c>
      <c r="H3466" s="26">
        <v>45698</v>
      </c>
      <c r="I3466" s="26"/>
      <c r="J3466" s="26"/>
      <c r="K3466" s="26">
        <v>45740</v>
      </c>
    </row>
    <row r="3467" spans="1:11" hidden="1">
      <c r="A3467">
        <v>510019</v>
      </c>
      <c r="B3467" t="s">
        <v>10</v>
      </c>
      <c r="C3467" t="s">
        <v>11</v>
      </c>
      <c r="D3467" t="s">
        <v>9794</v>
      </c>
      <c r="E3467" s="11" t="s">
        <v>9795</v>
      </c>
      <c r="F3467">
        <f t="shared" si="46"/>
        <v>516</v>
      </c>
      <c r="G3467" s="14">
        <v>-192861</v>
      </c>
      <c r="H3467" s="26">
        <v>45731</v>
      </c>
      <c r="I3467" s="26"/>
      <c r="J3467" s="26"/>
      <c r="K3467" s="26">
        <v>45740</v>
      </c>
    </row>
    <row r="3468" spans="1:11" hidden="1">
      <c r="A3468">
        <v>510020</v>
      </c>
      <c r="B3468" t="s">
        <v>10</v>
      </c>
      <c r="C3468" t="s">
        <v>11</v>
      </c>
      <c r="D3468" t="s">
        <v>9796</v>
      </c>
      <c r="E3468" s="11" t="s">
        <v>9797</v>
      </c>
      <c r="F3468">
        <f t="shared" si="46"/>
        <v>10290</v>
      </c>
      <c r="G3468" s="14">
        <v>2785536</v>
      </c>
      <c r="H3468" s="26">
        <v>45699</v>
      </c>
      <c r="I3468" s="26"/>
      <c r="J3468" s="26"/>
      <c r="K3468" s="26">
        <v>45740</v>
      </c>
    </row>
    <row r="3469" spans="1:11" hidden="1">
      <c r="A3469">
        <v>510020</v>
      </c>
      <c r="B3469" t="s">
        <v>10</v>
      </c>
      <c r="C3469" t="s">
        <v>11</v>
      </c>
      <c r="D3469" t="s">
        <v>9798</v>
      </c>
      <c r="E3469" s="11" t="s">
        <v>9799</v>
      </c>
      <c r="F3469">
        <f t="shared" si="46"/>
        <v>10291</v>
      </c>
      <c r="G3469" s="14">
        <v>2571831</v>
      </c>
      <c r="H3469" s="26">
        <v>45699</v>
      </c>
      <c r="I3469" s="26"/>
      <c r="J3469" s="26"/>
      <c r="K3469" s="26">
        <v>45740</v>
      </c>
    </row>
    <row r="3470" spans="1:11" hidden="1">
      <c r="A3470" s="6">
        <v>510022</v>
      </c>
      <c r="B3470" t="s">
        <v>10</v>
      </c>
      <c r="C3470" t="s">
        <v>11</v>
      </c>
      <c r="D3470" t="s">
        <v>9800</v>
      </c>
      <c r="E3470" s="11" t="s">
        <v>9801</v>
      </c>
      <c r="F3470">
        <f t="shared" si="46"/>
        <v>8883</v>
      </c>
      <c r="G3470" s="14">
        <v>4428918</v>
      </c>
      <c r="H3470" s="26">
        <v>45696</v>
      </c>
      <c r="I3470" s="27"/>
      <c r="J3470" s="26"/>
      <c r="K3470" s="26">
        <v>45740</v>
      </c>
    </row>
    <row r="3471" spans="1:11" hidden="1">
      <c r="A3471">
        <v>510023</v>
      </c>
      <c r="B3471" t="s">
        <v>10</v>
      </c>
      <c r="C3471" t="s">
        <v>11</v>
      </c>
      <c r="D3471" t="s">
        <v>9802</v>
      </c>
      <c r="E3471" s="11" t="s">
        <v>9803</v>
      </c>
      <c r="F3471">
        <f t="shared" si="46"/>
        <v>8882</v>
      </c>
      <c r="G3471" s="14">
        <v>1586115</v>
      </c>
      <c r="H3471" s="26">
        <v>45697</v>
      </c>
      <c r="I3471" s="27"/>
      <c r="J3471" s="26"/>
      <c r="K3471" s="26">
        <v>45740</v>
      </c>
    </row>
    <row r="3472" spans="1:11" hidden="1">
      <c r="A3472">
        <v>510024</v>
      </c>
      <c r="B3472" t="s">
        <v>10</v>
      </c>
      <c r="C3472" t="s">
        <v>11</v>
      </c>
      <c r="D3472" t="s">
        <v>9804</v>
      </c>
      <c r="E3472" s="11" t="s">
        <v>9805</v>
      </c>
      <c r="F3472">
        <f t="shared" si="46"/>
        <v>8881</v>
      </c>
      <c r="G3472" s="14">
        <v>5899338</v>
      </c>
      <c r="H3472" s="26">
        <v>45698</v>
      </c>
      <c r="I3472" s="27"/>
      <c r="J3472" s="26"/>
      <c r="K3472" s="26">
        <v>45740</v>
      </c>
    </row>
    <row r="3473" spans="1:11" hidden="1">
      <c r="A3473">
        <v>510024</v>
      </c>
      <c r="B3473" t="s">
        <v>10</v>
      </c>
      <c r="C3473" t="s">
        <v>11</v>
      </c>
      <c r="D3473" t="s">
        <v>9806</v>
      </c>
      <c r="E3473" s="11" t="s">
        <v>9807</v>
      </c>
      <c r="F3473">
        <f t="shared" si="46"/>
        <v>10289</v>
      </c>
      <c r="G3473" s="14">
        <v>1586115</v>
      </c>
      <c r="H3473" s="26">
        <v>45702</v>
      </c>
      <c r="I3473" s="27"/>
      <c r="J3473" s="26"/>
      <c r="K3473" s="26">
        <v>45740</v>
      </c>
    </row>
    <row r="3474" spans="1:11" hidden="1">
      <c r="A3474">
        <v>510024</v>
      </c>
      <c r="B3474" t="s">
        <v>10</v>
      </c>
      <c r="C3474" t="s">
        <v>11</v>
      </c>
      <c r="D3474" t="s">
        <v>9808</v>
      </c>
      <c r="E3474" s="11" t="s">
        <v>9809</v>
      </c>
      <c r="F3474">
        <f t="shared" si="46"/>
        <v>10288</v>
      </c>
      <c r="G3474" s="14">
        <v>6729764</v>
      </c>
      <c r="H3474" s="26">
        <v>45702</v>
      </c>
      <c r="I3474" s="27"/>
      <c r="J3474" s="26"/>
      <c r="K3474" s="26">
        <v>45740</v>
      </c>
    </row>
    <row r="3475" spans="1:11" hidden="1">
      <c r="A3475">
        <v>510025</v>
      </c>
      <c r="B3475" t="s">
        <v>10</v>
      </c>
      <c r="C3475" t="s">
        <v>11</v>
      </c>
      <c r="D3475" t="s">
        <v>9810</v>
      </c>
      <c r="E3475" s="11" t="s">
        <v>9811</v>
      </c>
      <c r="F3475">
        <f t="shared" si="46"/>
        <v>8880</v>
      </c>
      <c r="G3475" s="14">
        <v>1857101</v>
      </c>
      <c r="H3475" s="26">
        <v>45695</v>
      </c>
      <c r="I3475" s="27"/>
      <c r="J3475" s="26"/>
      <c r="K3475" s="26">
        <v>45740</v>
      </c>
    </row>
    <row r="3476" spans="1:11" hidden="1">
      <c r="A3476">
        <v>510026</v>
      </c>
      <c r="B3476" t="s">
        <v>10</v>
      </c>
      <c r="C3476" t="s">
        <v>11</v>
      </c>
      <c r="D3476" t="s">
        <v>9812</v>
      </c>
      <c r="E3476" s="11" t="s">
        <v>9813</v>
      </c>
      <c r="F3476">
        <f t="shared" si="46"/>
        <v>10067</v>
      </c>
      <c r="G3476" s="14">
        <v>5394600</v>
      </c>
      <c r="H3476" s="26">
        <v>45695</v>
      </c>
      <c r="I3476" s="27"/>
      <c r="J3476" s="26"/>
      <c r="K3476" s="26">
        <v>45740</v>
      </c>
    </row>
    <row r="3477" spans="1:11" hidden="1">
      <c r="A3477">
        <v>510026</v>
      </c>
      <c r="B3477" t="s">
        <v>10</v>
      </c>
      <c r="C3477" t="s">
        <v>11</v>
      </c>
      <c r="D3477" t="s">
        <v>9814</v>
      </c>
      <c r="E3477" s="11" t="s">
        <v>9815</v>
      </c>
      <c r="F3477">
        <f t="shared" si="46"/>
        <v>12714</v>
      </c>
      <c r="G3477" s="14">
        <v>9190854</v>
      </c>
      <c r="H3477" s="26">
        <v>45703</v>
      </c>
      <c r="I3477" s="26"/>
      <c r="J3477" s="26"/>
      <c r="K3477" s="26">
        <v>45740</v>
      </c>
    </row>
    <row r="3478" spans="1:11" hidden="1">
      <c r="A3478">
        <v>510027</v>
      </c>
      <c r="B3478" t="s">
        <v>10</v>
      </c>
      <c r="C3478" t="s">
        <v>11</v>
      </c>
      <c r="D3478" t="s">
        <v>9816</v>
      </c>
      <c r="E3478" s="11" t="s">
        <v>9817</v>
      </c>
      <c r="F3478">
        <f t="shared" si="46"/>
        <v>520</v>
      </c>
      <c r="G3478" s="14">
        <v>-289278</v>
      </c>
      <c r="H3478" s="26">
        <v>45729</v>
      </c>
      <c r="I3478" s="27"/>
      <c r="J3478" s="26"/>
      <c r="K3478" s="26">
        <v>45740</v>
      </c>
    </row>
    <row r="3479" spans="1:11" hidden="1">
      <c r="A3479">
        <v>510027</v>
      </c>
      <c r="B3479" t="s">
        <v>10</v>
      </c>
      <c r="C3479" t="s">
        <v>11</v>
      </c>
      <c r="D3479" t="s">
        <v>9818</v>
      </c>
      <c r="E3479" s="11" t="s">
        <v>9819</v>
      </c>
      <c r="F3479">
        <f t="shared" si="46"/>
        <v>8879</v>
      </c>
      <c r="G3479" s="14">
        <v>7015545</v>
      </c>
      <c r="H3479" s="26">
        <v>45696</v>
      </c>
      <c r="I3479" s="27"/>
      <c r="J3479" s="26"/>
      <c r="K3479" s="26">
        <v>45740</v>
      </c>
    </row>
    <row r="3480" spans="1:11" hidden="1">
      <c r="A3480">
        <v>510028</v>
      </c>
      <c r="B3480" t="s">
        <v>10</v>
      </c>
      <c r="C3480" t="s">
        <v>11</v>
      </c>
      <c r="D3480" t="s">
        <v>9820</v>
      </c>
      <c r="E3480" s="11" t="s">
        <v>9821</v>
      </c>
      <c r="F3480">
        <f t="shared" si="46"/>
        <v>10286</v>
      </c>
      <c r="G3480" s="14">
        <v>1586115</v>
      </c>
      <c r="H3480" s="26">
        <v>45701</v>
      </c>
      <c r="I3480" s="27"/>
      <c r="J3480" s="26"/>
      <c r="K3480" s="26">
        <v>45740</v>
      </c>
    </row>
    <row r="3481" spans="1:11" hidden="1">
      <c r="A3481">
        <v>510028</v>
      </c>
      <c r="B3481" t="s">
        <v>10</v>
      </c>
      <c r="C3481" t="s">
        <v>11</v>
      </c>
      <c r="D3481" t="s">
        <v>9822</v>
      </c>
      <c r="E3481" s="11" t="s">
        <v>9823</v>
      </c>
      <c r="F3481">
        <f t="shared" si="46"/>
        <v>10550</v>
      </c>
      <c r="G3481" s="14">
        <v>1470420</v>
      </c>
      <c r="H3481" s="26">
        <v>45704</v>
      </c>
      <c r="I3481" s="27"/>
      <c r="J3481" s="26"/>
      <c r="K3481" s="26">
        <v>45740</v>
      </c>
    </row>
    <row r="3482" spans="1:11" hidden="1">
      <c r="A3482" s="6">
        <v>510028</v>
      </c>
      <c r="B3482" t="s">
        <v>10</v>
      </c>
      <c r="C3482" t="s">
        <v>11</v>
      </c>
      <c r="D3482" t="s">
        <v>9824</v>
      </c>
      <c r="E3482" s="11" t="s">
        <v>9825</v>
      </c>
      <c r="F3482">
        <f t="shared" si="46"/>
        <v>10287</v>
      </c>
      <c r="G3482" s="14">
        <v>2571831</v>
      </c>
      <c r="H3482" s="26">
        <v>45701</v>
      </c>
      <c r="I3482" s="26"/>
      <c r="J3482" s="26"/>
      <c r="K3482" s="26">
        <v>45740</v>
      </c>
    </row>
    <row r="3483" spans="1:11" hidden="1">
      <c r="A3483">
        <v>510029</v>
      </c>
      <c r="B3483" t="s">
        <v>10</v>
      </c>
      <c r="C3483" t="s">
        <v>11</v>
      </c>
      <c r="D3483" t="s">
        <v>9826</v>
      </c>
      <c r="E3483" s="11" t="s">
        <v>9827</v>
      </c>
      <c r="F3483">
        <f t="shared" si="46"/>
        <v>10282</v>
      </c>
      <c r="G3483" s="14">
        <v>541971</v>
      </c>
      <c r="H3483" s="26">
        <v>45699</v>
      </c>
      <c r="I3483" s="27"/>
      <c r="J3483" s="26"/>
      <c r="K3483" s="26">
        <v>45740</v>
      </c>
    </row>
    <row r="3484" spans="1:11" hidden="1">
      <c r="A3484">
        <v>510029</v>
      </c>
      <c r="B3484" t="s">
        <v>10</v>
      </c>
      <c r="C3484" t="s">
        <v>11</v>
      </c>
      <c r="D3484" t="s">
        <v>9828</v>
      </c>
      <c r="E3484" s="11" t="s">
        <v>9829</v>
      </c>
      <c r="F3484">
        <f t="shared" si="46"/>
        <v>10281</v>
      </c>
      <c r="G3484" s="14">
        <v>4157933</v>
      </c>
      <c r="H3484" s="26">
        <v>45696</v>
      </c>
      <c r="I3484" s="27"/>
      <c r="J3484" s="26"/>
      <c r="K3484" s="26">
        <v>45740</v>
      </c>
    </row>
    <row r="3485" spans="1:11" hidden="1">
      <c r="A3485" s="10">
        <v>510029</v>
      </c>
      <c r="B3485" t="s">
        <v>10</v>
      </c>
      <c r="C3485" t="s">
        <v>11</v>
      </c>
      <c r="D3485" t="s">
        <v>9830</v>
      </c>
      <c r="E3485" s="11" t="s">
        <v>9831</v>
      </c>
      <c r="F3485">
        <f t="shared" si="46"/>
        <v>10280</v>
      </c>
      <c r="G3485" s="14">
        <v>578907</v>
      </c>
      <c r="H3485" s="26">
        <v>45696</v>
      </c>
      <c r="I3485" s="27"/>
      <c r="J3485" s="26"/>
      <c r="K3485" s="26">
        <v>45740</v>
      </c>
    </row>
    <row r="3486" spans="1:11" hidden="1">
      <c r="A3486">
        <v>520090</v>
      </c>
      <c r="B3486" t="s">
        <v>10</v>
      </c>
      <c r="C3486" t="s">
        <v>11</v>
      </c>
      <c r="D3486" t="s">
        <v>9832</v>
      </c>
      <c r="E3486" s="11" t="s">
        <v>9833</v>
      </c>
      <c r="F3486">
        <f t="shared" si="46"/>
        <v>10974</v>
      </c>
      <c r="G3486" s="14">
        <v>5357367</v>
      </c>
      <c r="H3486" s="26">
        <v>45701</v>
      </c>
      <c r="I3486" s="27"/>
      <c r="J3486" s="26"/>
      <c r="K3486" s="26">
        <v>45740</v>
      </c>
    </row>
    <row r="3487" spans="1:11" hidden="1">
      <c r="A3487">
        <v>510010</v>
      </c>
      <c r="B3487" t="s">
        <v>10</v>
      </c>
      <c r="C3487" t="s">
        <v>11</v>
      </c>
      <c r="D3487" t="s">
        <v>9834</v>
      </c>
      <c r="E3487" s="11" t="s">
        <v>9835</v>
      </c>
      <c r="F3487">
        <f t="shared" si="46"/>
        <v>14491</v>
      </c>
      <c r="G3487" s="14">
        <v>10378665</v>
      </c>
      <c r="H3487" s="26">
        <v>45717</v>
      </c>
      <c r="I3487" s="27"/>
      <c r="J3487" s="26"/>
      <c r="K3487" s="26">
        <v>45757</v>
      </c>
    </row>
    <row r="3488" spans="1:11" hidden="1">
      <c r="A3488" s="6">
        <v>510010</v>
      </c>
      <c r="B3488" t="s">
        <v>10</v>
      </c>
      <c r="C3488" t="s">
        <v>11</v>
      </c>
      <c r="D3488" t="s">
        <v>9836</v>
      </c>
      <c r="E3488" s="11" t="s">
        <v>9837</v>
      </c>
      <c r="F3488">
        <f t="shared" si="46"/>
        <v>12712</v>
      </c>
      <c r="G3488" s="14">
        <v>10244421</v>
      </c>
      <c r="H3488" s="26">
        <v>45710</v>
      </c>
      <c r="I3488" s="27"/>
      <c r="J3488" s="26"/>
      <c r="K3488" s="26">
        <v>45757</v>
      </c>
    </row>
    <row r="3489" spans="1:11" hidden="1">
      <c r="A3489" s="6">
        <v>510011</v>
      </c>
      <c r="B3489" t="s">
        <v>10</v>
      </c>
      <c r="C3489" t="s">
        <v>11</v>
      </c>
      <c r="D3489" t="s">
        <v>9838</v>
      </c>
      <c r="E3489" s="11" t="s">
        <v>9839</v>
      </c>
      <c r="F3489">
        <f t="shared" si="46"/>
        <v>12652</v>
      </c>
      <c r="G3489" s="14">
        <v>6628851</v>
      </c>
      <c r="H3489" s="26">
        <v>45709</v>
      </c>
      <c r="I3489" s="27"/>
      <c r="J3489" s="26"/>
      <c r="K3489" s="26">
        <v>45757</v>
      </c>
    </row>
    <row r="3490" spans="1:11" hidden="1">
      <c r="A3490">
        <v>510011</v>
      </c>
      <c r="B3490" t="s">
        <v>10</v>
      </c>
      <c r="C3490" t="s">
        <v>11</v>
      </c>
      <c r="D3490" t="s">
        <v>9840</v>
      </c>
      <c r="E3490" s="11" t="s">
        <v>9841</v>
      </c>
      <c r="F3490">
        <f t="shared" si="46"/>
        <v>14429</v>
      </c>
      <c r="G3490" s="14">
        <v>4797711</v>
      </c>
      <c r="H3490" s="26">
        <v>45717</v>
      </c>
      <c r="I3490" s="27"/>
      <c r="J3490" s="26"/>
      <c r="K3490" s="26">
        <v>45757</v>
      </c>
    </row>
    <row r="3491" spans="1:11" hidden="1">
      <c r="A3491">
        <v>510012</v>
      </c>
      <c r="B3491" t="s">
        <v>10</v>
      </c>
      <c r="C3491" t="s">
        <v>11</v>
      </c>
      <c r="D3491" t="s">
        <v>9842</v>
      </c>
      <c r="E3491" s="11" t="s">
        <v>9843</v>
      </c>
      <c r="F3491">
        <f t="shared" si="46"/>
        <v>12308</v>
      </c>
      <c r="G3491" s="14">
        <v>6556788</v>
      </c>
      <c r="H3491" s="26">
        <v>45706</v>
      </c>
      <c r="I3491" s="26"/>
      <c r="J3491" s="26"/>
      <c r="K3491" s="26">
        <v>45757</v>
      </c>
    </row>
    <row r="3492" spans="1:11" hidden="1">
      <c r="A3492">
        <v>510012</v>
      </c>
      <c r="B3492" t="s">
        <v>10</v>
      </c>
      <c r="C3492" t="s">
        <v>11</v>
      </c>
      <c r="D3492" t="s">
        <v>9844</v>
      </c>
      <c r="E3492" s="11" t="s">
        <v>9845</v>
      </c>
      <c r="F3492">
        <f t="shared" si="46"/>
        <v>15566</v>
      </c>
      <c r="G3492" s="14">
        <v>2068254</v>
      </c>
      <c r="H3492" s="26">
        <v>45721</v>
      </c>
      <c r="I3492" s="26"/>
      <c r="J3492" s="26"/>
      <c r="K3492" s="26">
        <v>45757</v>
      </c>
    </row>
    <row r="3493" spans="1:11" hidden="1">
      <c r="A3493">
        <v>510013</v>
      </c>
      <c r="B3493" t="s">
        <v>10</v>
      </c>
      <c r="C3493" t="s">
        <v>11</v>
      </c>
      <c r="D3493" t="s">
        <v>9846</v>
      </c>
      <c r="E3493" s="11" t="s">
        <v>9847</v>
      </c>
      <c r="F3493">
        <f t="shared" si="46"/>
        <v>14431</v>
      </c>
      <c r="G3493" s="14">
        <v>6231020</v>
      </c>
      <c r="H3493" s="26">
        <v>45710</v>
      </c>
      <c r="I3493" s="27"/>
      <c r="J3493" s="26"/>
      <c r="K3493" s="26">
        <v>45757</v>
      </c>
    </row>
    <row r="3494" spans="1:11" hidden="1">
      <c r="A3494" s="6">
        <v>510013</v>
      </c>
      <c r="B3494" t="s">
        <v>10</v>
      </c>
      <c r="C3494" t="s">
        <v>11</v>
      </c>
      <c r="D3494" t="s">
        <v>9848</v>
      </c>
      <c r="E3494" s="11" t="s">
        <v>9849</v>
      </c>
      <c r="F3494">
        <f t="shared" si="46"/>
        <v>15908</v>
      </c>
      <c r="G3494" s="14">
        <v>7677666</v>
      </c>
      <c r="H3494" s="26">
        <v>45720</v>
      </c>
      <c r="I3494" s="27"/>
      <c r="J3494" s="26"/>
      <c r="K3494" s="26">
        <v>45757</v>
      </c>
    </row>
    <row r="3495" spans="1:11" hidden="1">
      <c r="A3495" s="6">
        <v>510014</v>
      </c>
      <c r="B3495" t="s">
        <v>10</v>
      </c>
      <c r="C3495" t="s">
        <v>11</v>
      </c>
      <c r="D3495" t="s">
        <v>9850</v>
      </c>
      <c r="E3495" s="11" t="s">
        <v>9851</v>
      </c>
      <c r="F3495">
        <f t="shared" si="46"/>
        <v>12715</v>
      </c>
      <c r="G3495" s="14">
        <v>5997132</v>
      </c>
      <c r="H3495" s="26">
        <v>45709</v>
      </c>
      <c r="I3495" s="27"/>
      <c r="J3495" s="26"/>
      <c r="K3495" s="26">
        <v>45757</v>
      </c>
    </row>
    <row r="3496" spans="1:11" hidden="1">
      <c r="A3496">
        <v>510014</v>
      </c>
      <c r="B3496" t="s">
        <v>10</v>
      </c>
      <c r="C3496" t="s">
        <v>11</v>
      </c>
      <c r="D3496" t="s">
        <v>9852</v>
      </c>
      <c r="E3496" s="11" t="s">
        <v>9853</v>
      </c>
      <c r="F3496">
        <f t="shared" si="46"/>
        <v>14432</v>
      </c>
      <c r="G3496" s="14">
        <v>7202480</v>
      </c>
      <c r="H3496" s="26">
        <v>45714</v>
      </c>
      <c r="I3496" s="26"/>
      <c r="J3496" s="26"/>
      <c r="K3496" s="26">
        <v>45757</v>
      </c>
    </row>
    <row r="3497" spans="1:11" hidden="1">
      <c r="A3497">
        <v>510014</v>
      </c>
      <c r="B3497" t="s">
        <v>10</v>
      </c>
      <c r="C3497" t="s">
        <v>11</v>
      </c>
      <c r="D3497" t="s">
        <v>9854</v>
      </c>
      <c r="E3497" s="11" t="s">
        <v>9855</v>
      </c>
      <c r="F3497">
        <f t="shared" si="46"/>
        <v>15902</v>
      </c>
      <c r="G3497" s="14">
        <v>11994264</v>
      </c>
      <c r="H3497" s="26">
        <v>45722</v>
      </c>
      <c r="I3497" s="27"/>
      <c r="J3497" s="26"/>
      <c r="K3497" s="26">
        <v>45757</v>
      </c>
    </row>
    <row r="3498" spans="1:11" hidden="1">
      <c r="A3498">
        <v>510014</v>
      </c>
      <c r="B3498" t="s">
        <v>10</v>
      </c>
      <c r="C3498" t="s">
        <v>11</v>
      </c>
      <c r="D3498" t="s">
        <v>9856</v>
      </c>
      <c r="E3498" s="11" t="s">
        <v>9857</v>
      </c>
      <c r="F3498">
        <f t="shared" si="46"/>
        <v>15903</v>
      </c>
      <c r="G3498" s="14">
        <v>5997132</v>
      </c>
      <c r="H3498" s="26">
        <v>45721</v>
      </c>
      <c r="I3498" s="27"/>
      <c r="J3498" s="26"/>
      <c r="K3498" s="26">
        <v>45757</v>
      </c>
    </row>
    <row r="3499" spans="1:11" hidden="1">
      <c r="A3499">
        <v>510014</v>
      </c>
      <c r="B3499" t="s">
        <v>10</v>
      </c>
      <c r="C3499" t="s">
        <v>11</v>
      </c>
      <c r="D3499" t="s">
        <v>9858</v>
      </c>
      <c r="E3499" s="11" t="s">
        <v>9859</v>
      </c>
      <c r="F3499">
        <f t="shared" si="46"/>
        <v>15905</v>
      </c>
      <c r="G3499" s="14">
        <v>162594</v>
      </c>
      <c r="H3499" s="26">
        <v>45719</v>
      </c>
      <c r="I3499" s="27"/>
      <c r="J3499" s="26"/>
      <c r="K3499" s="26">
        <v>45757</v>
      </c>
    </row>
    <row r="3500" spans="1:11" hidden="1">
      <c r="A3500">
        <v>510014</v>
      </c>
      <c r="B3500" t="s">
        <v>10</v>
      </c>
      <c r="C3500" t="s">
        <v>11</v>
      </c>
      <c r="D3500" t="s">
        <v>9860</v>
      </c>
      <c r="E3500" s="11" t="s">
        <v>9861</v>
      </c>
      <c r="F3500">
        <f t="shared" si="46"/>
        <v>15906</v>
      </c>
      <c r="G3500" s="14">
        <v>7036619</v>
      </c>
      <c r="H3500" s="26">
        <v>45719</v>
      </c>
      <c r="I3500" s="26"/>
      <c r="J3500" s="26"/>
      <c r="K3500" s="26">
        <v>45757</v>
      </c>
    </row>
    <row r="3501" spans="1:11" hidden="1">
      <c r="A3501">
        <v>510015</v>
      </c>
      <c r="B3501" t="s">
        <v>10</v>
      </c>
      <c r="C3501" t="s">
        <v>11</v>
      </c>
      <c r="D3501" t="s">
        <v>9862</v>
      </c>
      <c r="E3501" s="11" t="s">
        <v>9863</v>
      </c>
      <c r="F3501">
        <f t="shared" si="46"/>
        <v>14428</v>
      </c>
      <c r="G3501" s="14">
        <v>4887459</v>
      </c>
      <c r="H3501" s="26">
        <v>45716</v>
      </c>
      <c r="I3501" s="27"/>
      <c r="J3501" s="26"/>
      <c r="K3501" s="26">
        <v>45757</v>
      </c>
    </row>
    <row r="3502" spans="1:11" hidden="1">
      <c r="A3502">
        <v>510016</v>
      </c>
      <c r="B3502" t="s">
        <v>10</v>
      </c>
      <c r="C3502" t="s">
        <v>11</v>
      </c>
      <c r="D3502" t="s">
        <v>9864</v>
      </c>
      <c r="E3502" s="11" t="s">
        <v>9865</v>
      </c>
      <c r="F3502">
        <f t="shared" si="46"/>
        <v>12541</v>
      </c>
      <c r="G3502" s="14">
        <v>6833700</v>
      </c>
      <c r="H3502" s="26">
        <v>45712</v>
      </c>
      <c r="I3502" s="27"/>
      <c r="J3502" s="26"/>
      <c r="K3502" s="26">
        <v>45757</v>
      </c>
    </row>
    <row r="3503" spans="1:11" hidden="1">
      <c r="A3503" s="24">
        <v>510016</v>
      </c>
      <c r="B3503" s="25" t="s">
        <v>10</v>
      </c>
      <c r="C3503" s="25" t="s">
        <v>11</v>
      </c>
      <c r="D3503" s="25" t="s">
        <v>9866</v>
      </c>
      <c r="E3503" s="7" t="s">
        <v>9867</v>
      </c>
      <c r="F3503">
        <f t="shared" si="46"/>
        <v>12303</v>
      </c>
      <c r="G3503" s="14">
        <v>2785536</v>
      </c>
      <c r="H3503" s="26">
        <v>45709</v>
      </c>
      <c r="I3503" s="27"/>
      <c r="J3503" s="26"/>
      <c r="K3503" s="26">
        <v>45757</v>
      </c>
    </row>
    <row r="3504" spans="1:11" hidden="1">
      <c r="A3504" s="10">
        <v>510016</v>
      </c>
      <c r="B3504" t="s">
        <v>10</v>
      </c>
      <c r="C3504" t="s">
        <v>11</v>
      </c>
      <c r="D3504" s="9" t="s">
        <v>9868</v>
      </c>
      <c r="E3504" s="11" t="s">
        <v>9869</v>
      </c>
      <c r="F3504">
        <f t="shared" si="46"/>
        <v>13920</v>
      </c>
      <c r="G3504" s="14">
        <v>2791449</v>
      </c>
      <c r="H3504" s="26">
        <v>45716</v>
      </c>
      <c r="I3504" s="26"/>
      <c r="J3504" s="26"/>
      <c r="K3504" s="26">
        <v>45757</v>
      </c>
    </row>
    <row r="3505" spans="1:11" hidden="1">
      <c r="A3505">
        <v>510017</v>
      </c>
      <c r="B3505" t="s">
        <v>10</v>
      </c>
      <c r="C3505" t="s">
        <v>11</v>
      </c>
      <c r="D3505" t="s">
        <v>9870</v>
      </c>
      <c r="E3505" s="11" t="s">
        <v>9871</v>
      </c>
      <c r="F3505">
        <f t="shared" ref="F3505:F3540" si="47">+RIGHT(E3505,LEN(E3505)-8)+0</f>
        <v>13921</v>
      </c>
      <c r="G3505" s="14">
        <v>4157933</v>
      </c>
      <c r="H3505" s="26">
        <v>45714</v>
      </c>
      <c r="I3505" s="26"/>
      <c r="J3505" s="26"/>
      <c r="K3505" s="26">
        <v>45757</v>
      </c>
    </row>
    <row r="3506" spans="1:11" hidden="1">
      <c r="A3506" s="6">
        <v>510017</v>
      </c>
      <c r="B3506" t="s">
        <v>10</v>
      </c>
      <c r="C3506" t="s">
        <v>11</v>
      </c>
      <c r="D3506" t="s">
        <v>9872</v>
      </c>
      <c r="E3506" s="11" t="s">
        <v>9873</v>
      </c>
      <c r="F3506">
        <f t="shared" si="47"/>
        <v>12304</v>
      </c>
      <c r="G3506" s="14">
        <v>2404769</v>
      </c>
      <c r="H3506" s="26">
        <v>45707</v>
      </c>
      <c r="I3506" s="27"/>
      <c r="J3506" s="26"/>
      <c r="K3506" s="26">
        <v>45757</v>
      </c>
    </row>
    <row r="3507" spans="1:11" hidden="1">
      <c r="A3507">
        <v>510018</v>
      </c>
      <c r="B3507" t="s">
        <v>10</v>
      </c>
      <c r="C3507" t="s">
        <v>11</v>
      </c>
      <c r="D3507" t="s">
        <v>9874</v>
      </c>
      <c r="E3507" s="11" t="s">
        <v>9875</v>
      </c>
      <c r="F3507">
        <f t="shared" si="47"/>
        <v>15912</v>
      </c>
      <c r="G3507" s="14">
        <v>6473561</v>
      </c>
      <c r="H3507" s="26">
        <v>45722</v>
      </c>
      <c r="I3507" s="27"/>
      <c r="J3507" s="26"/>
      <c r="K3507" s="26">
        <v>45757</v>
      </c>
    </row>
    <row r="3508" spans="1:11" hidden="1">
      <c r="A3508">
        <v>510018</v>
      </c>
      <c r="B3508" t="s">
        <v>10</v>
      </c>
      <c r="C3508" t="s">
        <v>11</v>
      </c>
      <c r="D3508" t="s">
        <v>9876</v>
      </c>
      <c r="E3508" s="11" t="s">
        <v>9877</v>
      </c>
      <c r="F3508">
        <f t="shared" si="47"/>
        <v>13918</v>
      </c>
      <c r="G3508" s="14">
        <v>1199421</v>
      </c>
      <c r="H3508" s="26">
        <v>45713</v>
      </c>
      <c r="I3508" s="27"/>
      <c r="J3508" s="26"/>
      <c r="K3508" s="26">
        <v>45757</v>
      </c>
    </row>
    <row r="3509" spans="1:11" hidden="1">
      <c r="A3509">
        <v>510018</v>
      </c>
      <c r="B3509" t="s">
        <v>10</v>
      </c>
      <c r="C3509" t="s">
        <v>11</v>
      </c>
      <c r="D3509" t="s">
        <v>9878</v>
      </c>
      <c r="E3509" s="11" t="s">
        <v>9879</v>
      </c>
      <c r="F3509">
        <f t="shared" si="47"/>
        <v>13919</v>
      </c>
      <c r="G3509" s="14">
        <v>541971</v>
      </c>
      <c r="H3509" s="26">
        <v>45712</v>
      </c>
      <c r="I3509" s="27"/>
      <c r="J3509" s="26"/>
      <c r="K3509" s="26">
        <v>45757</v>
      </c>
    </row>
    <row r="3510" spans="1:11" hidden="1">
      <c r="A3510">
        <v>510019</v>
      </c>
      <c r="B3510" t="s">
        <v>10</v>
      </c>
      <c r="C3510" t="s">
        <v>11</v>
      </c>
      <c r="D3510" t="s">
        <v>9880</v>
      </c>
      <c r="E3510" s="11" t="s">
        <v>9881</v>
      </c>
      <c r="F3510">
        <f t="shared" si="47"/>
        <v>12524</v>
      </c>
      <c r="G3510" s="14">
        <v>2571831</v>
      </c>
      <c r="H3510" s="26">
        <v>45707</v>
      </c>
      <c r="I3510" s="27"/>
      <c r="J3510" s="26"/>
      <c r="K3510" s="26">
        <v>45757</v>
      </c>
    </row>
    <row r="3511" spans="1:11" hidden="1">
      <c r="A3511" s="24">
        <v>510019</v>
      </c>
      <c r="B3511" s="25" t="s">
        <v>10</v>
      </c>
      <c r="C3511" s="25" t="s">
        <v>11</v>
      </c>
      <c r="D3511" s="25" t="s">
        <v>9882</v>
      </c>
      <c r="E3511" s="7" t="s">
        <v>9883</v>
      </c>
      <c r="F3511">
        <f t="shared" si="47"/>
        <v>14430</v>
      </c>
      <c r="G3511" s="14">
        <v>3113802</v>
      </c>
      <c r="H3511" s="26">
        <v>45715</v>
      </c>
      <c r="I3511" s="27"/>
      <c r="J3511" s="26"/>
      <c r="K3511" s="26">
        <v>45757</v>
      </c>
    </row>
    <row r="3512" spans="1:11" hidden="1">
      <c r="A3512" s="24">
        <v>510019</v>
      </c>
      <c r="B3512" s="25" t="s">
        <v>10</v>
      </c>
      <c r="C3512" s="25" t="s">
        <v>11</v>
      </c>
      <c r="D3512" s="25" t="s">
        <v>9884</v>
      </c>
      <c r="E3512" s="7" t="s">
        <v>9885</v>
      </c>
      <c r="F3512">
        <f t="shared" si="47"/>
        <v>12525</v>
      </c>
      <c r="G3512" s="14">
        <v>2315628</v>
      </c>
      <c r="H3512" s="26">
        <v>45707</v>
      </c>
      <c r="I3512" s="27"/>
      <c r="J3512" s="26"/>
      <c r="K3512" s="26">
        <v>45757</v>
      </c>
    </row>
    <row r="3513" spans="1:11" hidden="1">
      <c r="A3513" s="24">
        <v>510020</v>
      </c>
      <c r="B3513" s="25" t="s">
        <v>10</v>
      </c>
      <c r="C3513" s="25" t="s">
        <v>11</v>
      </c>
      <c r="D3513" s="25" t="s">
        <v>9886</v>
      </c>
      <c r="E3513" s="7" t="s">
        <v>9887</v>
      </c>
      <c r="F3513">
        <f t="shared" si="47"/>
        <v>13922</v>
      </c>
      <c r="G3513" s="14">
        <v>4157933</v>
      </c>
      <c r="H3513" s="26">
        <v>45713</v>
      </c>
      <c r="I3513" s="27"/>
      <c r="J3513" s="26"/>
      <c r="K3513" s="26">
        <v>45757</v>
      </c>
    </row>
    <row r="3514" spans="1:11" hidden="1">
      <c r="A3514">
        <v>510020</v>
      </c>
      <c r="B3514" t="s">
        <v>10</v>
      </c>
      <c r="C3514" t="s">
        <v>11</v>
      </c>
      <c r="D3514" t="s">
        <v>9888</v>
      </c>
      <c r="E3514" s="11" t="s">
        <v>9889</v>
      </c>
      <c r="F3514">
        <f t="shared" si="47"/>
        <v>12542</v>
      </c>
      <c r="G3514" s="14">
        <v>1199421</v>
      </c>
      <c r="H3514" s="26">
        <v>45710</v>
      </c>
      <c r="I3514" s="27"/>
      <c r="J3514" s="26"/>
      <c r="K3514" s="26">
        <v>45757</v>
      </c>
    </row>
    <row r="3515" spans="1:11" hidden="1">
      <c r="A3515">
        <v>510020</v>
      </c>
      <c r="B3515" t="s">
        <v>10</v>
      </c>
      <c r="C3515" t="s">
        <v>11</v>
      </c>
      <c r="D3515" t="s">
        <v>9890</v>
      </c>
      <c r="E3515" s="11" t="s">
        <v>9891</v>
      </c>
      <c r="F3515">
        <f t="shared" si="47"/>
        <v>14726</v>
      </c>
      <c r="G3515" s="14">
        <v>482139</v>
      </c>
      <c r="H3515" s="26">
        <v>45720</v>
      </c>
      <c r="I3515" s="27"/>
      <c r="J3515" s="26"/>
      <c r="K3515" s="26">
        <v>45757</v>
      </c>
    </row>
    <row r="3516" spans="1:11" hidden="1">
      <c r="A3516">
        <v>510021</v>
      </c>
      <c r="B3516" t="s">
        <v>10</v>
      </c>
      <c r="C3516" t="s">
        <v>11</v>
      </c>
      <c r="D3516" t="s">
        <v>9892</v>
      </c>
      <c r="E3516" s="11" t="s">
        <v>9893</v>
      </c>
      <c r="F3516">
        <f t="shared" si="47"/>
        <v>12305</v>
      </c>
      <c r="G3516" s="14">
        <v>1586115</v>
      </c>
      <c r="H3516" s="26">
        <v>45708</v>
      </c>
      <c r="I3516" s="27"/>
      <c r="J3516" s="26"/>
      <c r="K3516" s="26">
        <v>45757</v>
      </c>
    </row>
    <row r="3517" spans="1:11" hidden="1">
      <c r="A3517">
        <v>510022</v>
      </c>
      <c r="B3517" t="s">
        <v>10</v>
      </c>
      <c r="C3517" t="s">
        <v>11</v>
      </c>
      <c r="D3517" t="s">
        <v>9894</v>
      </c>
      <c r="E3517" s="11" t="s">
        <v>9895</v>
      </c>
      <c r="F3517">
        <f t="shared" si="47"/>
        <v>13923</v>
      </c>
      <c r="G3517" s="14">
        <v>2571831</v>
      </c>
      <c r="H3517" s="26">
        <v>45714</v>
      </c>
      <c r="I3517" s="27"/>
      <c r="J3517" s="26"/>
      <c r="K3517" s="26">
        <v>45757</v>
      </c>
    </row>
    <row r="3518" spans="1:11" hidden="1">
      <c r="A3518">
        <v>510022</v>
      </c>
      <c r="B3518" t="s">
        <v>10</v>
      </c>
      <c r="C3518" t="s">
        <v>11</v>
      </c>
      <c r="D3518" t="s">
        <v>9896</v>
      </c>
      <c r="E3518" s="11" t="s">
        <v>9897</v>
      </c>
      <c r="F3518">
        <f t="shared" si="47"/>
        <v>12543</v>
      </c>
      <c r="G3518" s="14">
        <v>4157933</v>
      </c>
      <c r="H3518" s="26">
        <v>45710</v>
      </c>
      <c r="I3518" s="27"/>
      <c r="J3518" s="26"/>
      <c r="K3518" s="26">
        <v>45757</v>
      </c>
    </row>
    <row r="3519" spans="1:11" hidden="1">
      <c r="A3519">
        <v>510022</v>
      </c>
      <c r="B3519" t="s">
        <v>10</v>
      </c>
      <c r="C3519" t="s">
        <v>11</v>
      </c>
      <c r="D3519" t="s">
        <v>9898</v>
      </c>
      <c r="E3519" s="11" t="s">
        <v>9899</v>
      </c>
      <c r="F3519">
        <f t="shared" si="47"/>
        <v>604</v>
      </c>
      <c r="G3519" s="14">
        <v>-1205347</v>
      </c>
      <c r="H3519" s="26">
        <v>45749</v>
      </c>
      <c r="I3519" s="27"/>
      <c r="J3519" s="26"/>
      <c r="K3519" s="26">
        <v>45757</v>
      </c>
    </row>
    <row r="3520" spans="1:11" hidden="1">
      <c r="A3520" s="6">
        <v>510022</v>
      </c>
      <c r="B3520" t="s">
        <v>10</v>
      </c>
      <c r="C3520" t="s">
        <v>11</v>
      </c>
      <c r="D3520" t="s">
        <v>9900</v>
      </c>
      <c r="E3520" s="11" t="s">
        <v>9901</v>
      </c>
      <c r="F3520">
        <f t="shared" si="47"/>
        <v>14724</v>
      </c>
      <c r="G3520" s="14">
        <v>2571831</v>
      </c>
      <c r="H3520" s="26">
        <v>45721</v>
      </c>
      <c r="I3520" s="27"/>
      <c r="J3520" s="26"/>
      <c r="K3520" s="26">
        <v>45757</v>
      </c>
    </row>
    <row r="3521" spans="1:11" hidden="1">
      <c r="A3521" s="6">
        <v>510022</v>
      </c>
      <c r="B3521" t="s">
        <v>10</v>
      </c>
      <c r="C3521" t="s">
        <v>11</v>
      </c>
      <c r="D3521" t="s">
        <v>9902</v>
      </c>
      <c r="E3521" s="11" t="s">
        <v>9903</v>
      </c>
      <c r="F3521">
        <f t="shared" si="47"/>
        <v>12306</v>
      </c>
      <c r="G3521" s="14">
        <v>3113802</v>
      </c>
      <c r="H3521" s="26">
        <v>45706</v>
      </c>
      <c r="I3521" s="27"/>
      <c r="J3521" s="26"/>
      <c r="K3521" s="26">
        <v>45757</v>
      </c>
    </row>
    <row r="3522" spans="1:11" hidden="1">
      <c r="A3522" s="6">
        <v>510024</v>
      </c>
      <c r="B3522" t="s">
        <v>10</v>
      </c>
      <c r="C3522" t="s">
        <v>11</v>
      </c>
      <c r="D3522" t="s">
        <v>9904</v>
      </c>
      <c r="E3522" s="11" t="s">
        <v>9905</v>
      </c>
      <c r="F3522">
        <f t="shared" si="47"/>
        <v>12544</v>
      </c>
      <c r="G3522" s="14">
        <v>602667</v>
      </c>
      <c r="H3522" s="26">
        <v>45712</v>
      </c>
      <c r="I3522" s="27"/>
      <c r="J3522" s="26"/>
      <c r="K3522" s="26">
        <v>45757</v>
      </c>
    </row>
    <row r="3523" spans="1:11" hidden="1">
      <c r="A3523" s="24">
        <v>510025</v>
      </c>
      <c r="B3523" s="25" t="s">
        <v>10</v>
      </c>
      <c r="C3523" s="25" t="s">
        <v>11</v>
      </c>
      <c r="D3523" s="25" t="s">
        <v>9906</v>
      </c>
      <c r="E3523" s="7" t="s">
        <v>9907</v>
      </c>
      <c r="F3523">
        <f t="shared" si="47"/>
        <v>575</v>
      </c>
      <c r="G3523" s="14">
        <v>-482139</v>
      </c>
      <c r="H3523" s="26">
        <v>45737</v>
      </c>
      <c r="I3523" s="27"/>
      <c r="J3523" s="26"/>
      <c r="K3523" s="26">
        <v>45757</v>
      </c>
    </row>
    <row r="3524" spans="1:11" hidden="1">
      <c r="A3524" s="24">
        <v>510025</v>
      </c>
      <c r="B3524" s="25" t="s">
        <v>10</v>
      </c>
      <c r="C3524" s="25" t="s">
        <v>11</v>
      </c>
      <c r="D3524" s="25" t="s">
        <v>9908</v>
      </c>
      <c r="E3524" s="7" t="s">
        <v>9909</v>
      </c>
      <c r="F3524">
        <f t="shared" si="47"/>
        <v>574</v>
      </c>
      <c r="G3524" s="14">
        <v>-1925275</v>
      </c>
      <c r="H3524" s="26">
        <v>45737</v>
      </c>
      <c r="I3524" s="27"/>
      <c r="J3524" s="26"/>
      <c r="K3524" s="26">
        <v>45757</v>
      </c>
    </row>
    <row r="3525" spans="1:11" hidden="1">
      <c r="A3525">
        <v>510025</v>
      </c>
      <c r="B3525" t="s">
        <v>10</v>
      </c>
      <c r="C3525" t="s">
        <v>11</v>
      </c>
      <c r="D3525" t="s">
        <v>9910</v>
      </c>
      <c r="E3525" s="11" t="s">
        <v>9911</v>
      </c>
      <c r="F3525">
        <f t="shared" si="47"/>
        <v>13925</v>
      </c>
      <c r="G3525" s="14">
        <v>3330599</v>
      </c>
      <c r="H3525" s="26">
        <v>45713</v>
      </c>
      <c r="I3525" s="27"/>
      <c r="J3525" s="26"/>
      <c r="K3525" s="26">
        <v>45757</v>
      </c>
    </row>
    <row r="3526" spans="1:11" hidden="1">
      <c r="A3526">
        <v>510025</v>
      </c>
      <c r="B3526" t="s">
        <v>10</v>
      </c>
      <c r="C3526" t="s">
        <v>11</v>
      </c>
      <c r="D3526" t="s">
        <v>9912</v>
      </c>
      <c r="E3526" s="11" t="s">
        <v>9913</v>
      </c>
      <c r="F3526">
        <f t="shared" si="47"/>
        <v>577</v>
      </c>
      <c r="G3526" s="14">
        <v>-482139</v>
      </c>
      <c r="H3526" s="26">
        <v>45737</v>
      </c>
      <c r="I3526" s="27"/>
      <c r="J3526" s="26"/>
      <c r="K3526" s="26">
        <v>45757</v>
      </c>
    </row>
    <row r="3527" spans="1:11" hidden="1">
      <c r="A3527">
        <v>510025</v>
      </c>
      <c r="B3527" t="s">
        <v>10</v>
      </c>
      <c r="C3527" t="s">
        <v>11</v>
      </c>
      <c r="D3527" t="s">
        <v>9914</v>
      </c>
      <c r="E3527" s="11" t="s">
        <v>9915</v>
      </c>
      <c r="F3527">
        <f t="shared" si="47"/>
        <v>13924</v>
      </c>
      <c r="G3527" s="14">
        <v>602667</v>
      </c>
      <c r="H3527" s="26">
        <v>45713</v>
      </c>
      <c r="I3527" s="27"/>
      <c r="J3527" s="26"/>
      <c r="K3527" s="26">
        <v>45757</v>
      </c>
    </row>
    <row r="3528" spans="1:11" hidden="1">
      <c r="A3528">
        <v>510025</v>
      </c>
      <c r="B3528" t="s">
        <v>10</v>
      </c>
      <c r="C3528" t="s">
        <v>11</v>
      </c>
      <c r="D3528" t="s">
        <v>9916</v>
      </c>
      <c r="E3528" s="11" t="s">
        <v>9917</v>
      </c>
      <c r="F3528">
        <f t="shared" si="47"/>
        <v>12302</v>
      </c>
      <c r="G3528" s="14">
        <v>6635169</v>
      </c>
      <c r="H3528" s="26">
        <v>45707</v>
      </c>
      <c r="I3528" s="27"/>
      <c r="J3528" s="26"/>
      <c r="K3528" s="26">
        <v>45757</v>
      </c>
    </row>
    <row r="3529" spans="1:11" hidden="1">
      <c r="A3529">
        <v>510025</v>
      </c>
      <c r="B3529" t="s">
        <v>10</v>
      </c>
      <c r="C3529" t="s">
        <v>11</v>
      </c>
      <c r="D3529" t="s">
        <v>9918</v>
      </c>
      <c r="E3529" s="11" t="s">
        <v>9919</v>
      </c>
      <c r="F3529">
        <f t="shared" si="47"/>
        <v>578</v>
      </c>
      <c r="G3529" s="14">
        <v>-361597</v>
      </c>
      <c r="H3529" s="26">
        <v>45737</v>
      </c>
      <c r="I3529" s="27"/>
      <c r="J3529" s="26"/>
      <c r="K3529" s="26">
        <v>45757</v>
      </c>
    </row>
    <row r="3530" spans="1:11" hidden="1">
      <c r="A3530">
        <v>510025</v>
      </c>
      <c r="B3530" t="s">
        <v>10</v>
      </c>
      <c r="C3530" t="s">
        <v>11</v>
      </c>
      <c r="D3530" t="s">
        <v>9920</v>
      </c>
      <c r="E3530" s="11" t="s">
        <v>9921</v>
      </c>
      <c r="F3530">
        <f t="shared" si="47"/>
        <v>12545</v>
      </c>
      <c r="G3530" s="14">
        <v>4157933</v>
      </c>
      <c r="H3530" s="26">
        <v>45709</v>
      </c>
      <c r="I3530" s="27"/>
      <c r="J3530" s="26"/>
      <c r="K3530" s="26">
        <v>45757</v>
      </c>
    </row>
    <row r="3531" spans="1:11" hidden="1">
      <c r="A3531" s="6">
        <v>510025</v>
      </c>
      <c r="B3531" t="s">
        <v>10</v>
      </c>
      <c r="C3531" t="s">
        <v>11</v>
      </c>
      <c r="D3531" t="s">
        <v>9922</v>
      </c>
      <c r="E3531" s="11" t="s">
        <v>9923</v>
      </c>
      <c r="F3531">
        <f t="shared" si="47"/>
        <v>576</v>
      </c>
      <c r="G3531" s="14">
        <v>-359829</v>
      </c>
      <c r="H3531" s="26">
        <v>45737</v>
      </c>
      <c r="I3531" s="27"/>
      <c r="J3531" s="26"/>
      <c r="K3531" s="26">
        <v>45757</v>
      </c>
    </row>
    <row r="3532" spans="1:11" hidden="1">
      <c r="A3532">
        <v>510026</v>
      </c>
      <c r="B3532" t="s">
        <v>10</v>
      </c>
      <c r="C3532" t="s">
        <v>11</v>
      </c>
      <c r="D3532" t="s">
        <v>9924</v>
      </c>
      <c r="E3532" s="11" t="s">
        <v>9925</v>
      </c>
      <c r="F3532">
        <f t="shared" si="47"/>
        <v>15904</v>
      </c>
      <c r="G3532" s="14">
        <v>6863616</v>
      </c>
      <c r="H3532" s="26">
        <v>45721</v>
      </c>
      <c r="I3532" s="26"/>
      <c r="J3532" s="26"/>
      <c r="K3532" s="26">
        <v>45757</v>
      </c>
    </row>
    <row r="3533" spans="1:11" hidden="1">
      <c r="A3533" s="10">
        <v>510026</v>
      </c>
      <c r="B3533" t="s">
        <v>10</v>
      </c>
      <c r="C3533" t="s">
        <v>11</v>
      </c>
      <c r="D3533" t="s">
        <v>9926</v>
      </c>
      <c r="E3533" s="11" t="s">
        <v>9927</v>
      </c>
      <c r="F3533">
        <f t="shared" si="47"/>
        <v>603</v>
      </c>
      <c r="G3533" s="14">
        <v>-162594</v>
      </c>
      <c r="H3533" s="26">
        <v>45747</v>
      </c>
      <c r="I3533" s="26"/>
      <c r="J3533" s="26"/>
      <c r="K3533" s="26">
        <v>45757</v>
      </c>
    </row>
    <row r="3534" spans="1:11" hidden="1">
      <c r="A3534" s="6">
        <v>510029</v>
      </c>
      <c r="B3534" t="s">
        <v>10</v>
      </c>
      <c r="C3534" t="s">
        <v>11</v>
      </c>
      <c r="D3534" t="s">
        <v>9928</v>
      </c>
      <c r="E3534" s="11" t="s">
        <v>9929</v>
      </c>
      <c r="F3534">
        <f t="shared" si="47"/>
        <v>1755</v>
      </c>
      <c r="G3534" s="14">
        <v>2315628</v>
      </c>
      <c r="H3534" s="26">
        <v>45707</v>
      </c>
      <c r="I3534" s="27"/>
      <c r="J3534" s="26"/>
      <c r="K3534" s="26">
        <v>45757</v>
      </c>
    </row>
    <row r="3535" spans="1:11" hidden="1">
      <c r="A3535">
        <v>510029</v>
      </c>
      <c r="B3535" t="s">
        <v>10</v>
      </c>
      <c r="C3535" t="s">
        <v>11</v>
      </c>
      <c r="D3535" t="s">
        <v>9930</v>
      </c>
      <c r="E3535" s="11" t="s">
        <v>9931</v>
      </c>
      <c r="F3535">
        <f t="shared" si="47"/>
        <v>12309</v>
      </c>
      <c r="G3535" s="14">
        <v>2315628</v>
      </c>
      <c r="H3535" s="26">
        <v>45706</v>
      </c>
      <c r="I3535" s="27"/>
      <c r="J3535" s="26"/>
      <c r="K3535" s="26">
        <v>45757</v>
      </c>
    </row>
    <row r="3536" spans="1:11" hidden="1">
      <c r="A3536">
        <v>510029</v>
      </c>
      <c r="B3536" t="s">
        <v>10</v>
      </c>
      <c r="C3536" t="s">
        <v>11</v>
      </c>
      <c r="D3536" t="s">
        <v>9932</v>
      </c>
      <c r="E3536" s="11" t="s">
        <v>9933</v>
      </c>
      <c r="F3536">
        <f t="shared" si="47"/>
        <v>12713</v>
      </c>
      <c r="G3536" s="14">
        <v>1586115</v>
      </c>
      <c r="H3536" s="26">
        <v>45710</v>
      </c>
      <c r="I3536" s="26"/>
      <c r="J3536" s="26"/>
      <c r="K3536" s="26">
        <v>45757</v>
      </c>
    </row>
    <row r="3537" spans="1:11" hidden="1">
      <c r="A3537">
        <v>510029</v>
      </c>
      <c r="B3537" t="s">
        <v>10</v>
      </c>
      <c r="C3537" t="s">
        <v>11</v>
      </c>
      <c r="D3537" t="s">
        <v>9934</v>
      </c>
      <c r="E3537" s="11" t="s">
        <v>9935</v>
      </c>
      <c r="F3537">
        <f t="shared" si="47"/>
        <v>14490</v>
      </c>
      <c r="G3537" s="14">
        <v>1199421</v>
      </c>
      <c r="H3537" s="26">
        <v>45719</v>
      </c>
      <c r="I3537" s="26"/>
      <c r="J3537" s="26"/>
      <c r="K3537" s="26">
        <v>45757</v>
      </c>
    </row>
    <row r="3538" spans="1:11" hidden="1">
      <c r="A3538">
        <v>520090</v>
      </c>
      <c r="B3538" t="s">
        <v>10</v>
      </c>
      <c r="C3538" t="s">
        <v>11</v>
      </c>
      <c r="D3538" t="s">
        <v>9936</v>
      </c>
      <c r="E3538" s="11" t="s">
        <v>9937</v>
      </c>
      <c r="F3538">
        <f t="shared" si="47"/>
        <v>15907</v>
      </c>
      <c r="G3538" s="14">
        <v>1042038</v>
      </c>
      <c r="H3538" s="26">
        <v>45720</v>
      </c>
      <c r="I3538" s="26"/>
      <c r="J3538" s="26"/>
      <c r="K3538" s="26">
        <v>45757</v>
      </c>
    </row>
    <row r="3539" spans="1:11" hidden="1">
      <c r="A3539">
        <v>510010</v>
      </c>
      <c r="B3539" t="s">
        <v>10</v>
      </c>
      <c r="C3539" t="s">
        <v>11</v>
      </c>
      <c r="D3539" t="s">
        <v>9938</v>
      </c>
      <c r="E3539" s="11" t="s">
        <v>9939</v>
      </c>
      <c r="F3539">
        <f t="shared" si="47"/>
        <v>17335</v>
      </c>
      <c r="G3539" s="14">
        <v>1741406</v>
      </c>
      <c r="H3539" s="26">
        <v>45731</v>
      </c>
      <c r="I3539" s="26"/>
      <c r="J3539" s="26"/>
      <c r="K3539" s="26">
        <v>45771</v>
      </c>
    </row>
    <row r="3540" spans="1:11" hidden="1">
      <c r="A3540">
        <v>510010</v>
      </c>
      <c r="B3540" t="s">
        <v>10</v>
      </c>
      <c r="C3540" t="s">
        <v>11</v>
      </c>
      <c r="D3540" t="s">
        <v>9940</v>
      </c>
      <c r="E3540" s="11" t="s">
        <v>9941</v>
      </c>
      <c r="F3540">
        <f t="shared" si="47"/>
        <v>15910</v>
      </c>
      <c r="G3540" s="14">
        <v>2128086</v>
      </c>
      <c r="H3540" s="26">
        <v>45723</v>
      </c>
      <c r="I3540" s="26"/>
      <c r="J3540" s="26"/>
      <c r="K3540" s="26">
        <v>45771</v>
      </c>
    </row>
    <row r="3541" spans="1:11" hidden="1">
      <c r="A3541">
        <v>510010</v>
      </c>
      <c r="B3541" t="s">
        <v>10</v>
      </c>
      <c r="C3541" t="s">
        <v>11</v>
      </c>
      <c r="D3541" t="s">
        <v>9942</v>
      </c>
      <c r="E3541" s="11" t="s">
        <v>9943</v>
      </c>
      <c r="F3541">
        <v>20861</v>
      </c>
      <c r="G3541" s="14">
        <v>-11089632</v>
      </c>
      <c r="H3541" s="26">
        <v>45749</v>
      </c>
      <c r="I3541" s="26"/>
      <c r="J3541" s="26"/>
      <c r="K3541" s="26">
        <v>45771</v>
      </c>
    </row>
    <row r="3542" spans="1:11" hidden="1">
      <c r="A3542">
        <v>510010</v>
      </c>
      <c r="B3542" t="s">
        <v>10</v>
      </c>
      <c r="C3542" t="s">
        <v>11</v>
      </c>
      <c r="D3542" t="s">
        <v>9944</v>
      </c>
      <c r="E3542" s="11" t="s">
        <v>9945</v>
      </c>
      <c r="F3542">
        <v>20851</v>
      </c>
      <c r="G3542" s="14">
        <v>-5544816</v>
      </c>
      <c r="H3542" s="26">
        <v>45749</v>
      </c>
      <c r="I3542" s="27"/>
      <c r="J3542" s="26"/>
      <c r="K3542" s="26">
        <v>45771</v>
      </c>
    </row>
    <row r="3543" spans="1:11" hidden="1">
      <c r="A3543">
        <v>510010</v>
      </c>
      <c r="B3543" t="s">
        <v>10</v>
      </c>
      <c r="C3543" t="s">
        <v>11</v>
      </c>
      <c r="D3543" t="s">
        <v>9946</v>
      </c>
      <c r="E3543" s="11" t="s">
        <v>9947</v>
      </c>
      <c r="F3543">
        <v>20844</v>
      </c>
      <c r="G3543" s="14">
        <v>-9148947</v>
      </c>
      <c r="H3543" s="26">
        <v>45749</v>
      </c>
      <c r="I3543" s="27"/>
      <c r="J3543" s="26"/>
      <c r="K3543" s="26">
        <v>45771</v>
      </c>
    </row>
    <row r="3544" spans="1:11" hidden="1">
      <c r="A3544" s="24">
        <v>510010</v>
      </c>
      <c r="B3544" s="25" t="s">
        <v>10</v>
      </c>
      <c r="C3544" s="25" t="s">
        <v>11</v>
      </c>
      <c r="D3544" s="25" t="s">
        <v>9948</v>
      </c>
      <c r="E3544" s="7" t="s">
        <v>9949</v>
      </c>
      <c r="F3544">
        <v>20818</v>
      </c>
      <c r="G3544" s="14">
        <v>-1386204</v>
      </c>
      <c r="H3544" s="26">
        <v>45749</v>
      </c>
      <c r="I3544" s="26"/>
      <c r="J3544" s="26"/>
      <c r="K3544" s="26">
        <v>45771</v>
      </c>
    </row>
    <row r="3545" spans="1:11" hidden="1">
      <c r="A3545" s="24">
        <v>510010</v>
      </c>
      <c r="B3545" s="25" t="s">
        <v>10</v>
      </c>
      <c r="C3545" s="25" t="s">
        <v>11</v>
      </c>
      <c r="D3545" s="25" t="s">
        <v>9950</v>
      </c>
      <c r="E3545" s="7" t="s">
        <v>9951</v>
      </c>
      <c r="F3545">
        <v>20813</v>
      </c>
      <c r="G3545" s="14">
        <v>-2772409</v>
      </c>
      <c r="H3545" s="26">
        <v>45749</v>
      </c>
      <c r="I3545" s="26"/>
      <c r="J3545" s="26"/>
      <c r="K3545" s="26">
        <v>45771</v>
      </c>
    </row>
    <row r="3546" spans="1:11" hidden="1">
      <c r="A3546" s="6">
        <v>510010</v>
      </c>
      <c r="B3546" t="s">
        <v>10</v>
      </c>
      <c r="C3546" t="s">
        <v>11</v>
      </c>
      <c r="D3546" t="s">
        <v>9952</v>
      </c>
      <c r="E3546" s="11" t="s">
        <v>9953</v>
      </c>
      <c r="F3546">
        <v>20804</v>
      </c>
      <c r="G3546" s="14">
        <v>-693102</v>
      </c>
      <c r="H3546" s="26">
        <v>45749</v>
      </c>
      <c r="I3546" s="27"/>
      <c r="J3546" s="26"/>
      <c r="K3546" s="26">
        <v>45771</v>
      </c>
    </row>
    <row r="3547" spans="1:11" hidden="1">
      <c r="A3547">
        <v>510010</v>
      </c>
      <c r="B3547" t="s">
        <v>10</v>
      </c>
      <c r="C3547" t="s">
        <v>11</v>
      </c>
      <c r="D3547" t="s">
        <v>9954</v>
      </c>
      <c r="E3547" s="11" t="s">
        <v>9955</v>
      </c>
      <c r="F3547">
        <v>20801</v>
      </c>
      <c r="G3547" s="14">
        <v>-6237918</v>
      </c>
      <c r="H3547" s="26">
        <v>45749</v>
      </c>
      <c r="I3547" s="27"/>
      <c r="J3547" s="26"/>
      <c r="K3547" s="26">
        <v>45771</v>
      </c>
    </row>
    <row r="3548" spans="1:11" hidden="1">
      <c r="A3548" s="6">
        <v>510010</v>
      </c>
      <c r="B3548" t="s">
        <v>10</v>
      </c>
      <c r="C3548" t="s">
        <v>11</v>
      </c>
      <c r="D3548" t="s">
        <v>9956</v>
      </c>
      <c r="E3548" s="11" t="s">
        <v>9957</v>
      </c>
      <c r="F3548">
        <v>20774</v>
      </c>
      <c r="G3548" s="14">
        <v>-6376538</v>
      </c>
      <c r="H3548" s="26">
        <v>45749</v>
      </c>
      <c r="I3548" s="27"/>
      <c r="J3548" s="26"/>
      <c r="K3548" s="26">
        <v>45771</v>
      </c>
    </row>
    <row r="3549" spans="1:11" hidden="1">
      <c r="A3549">
        <v>510010</v>
      </c>
      <c r="B3549" t="s">
        <v>10</v>
      </c>
      <c r="C3549" t="s">
        <v>11</v>
      </c>
      <c r="D3549" t="s">
        <v>9958</v>
      </c>
      <c r="E3549" s="11" t="s">
        <v>9959</v>
      </c>
      <c r="F3549">
        <v>3794</v>
      </c>
      <c r="G3549" s="14">
        <v>-2600312</v>
      </c>
      <c r="H3549" s="26">
        <v>45765</v>
      </c>
      <c r="I3549" s="26"/>
      <c r="J3549" s="26"/>
      <c r="K3549" s="26">
        <v>45771</v>
      </c>
    </row>
    <row r="3550" spans="1:11" hidden="1">
      <c r="A3550">
        <v>510010</v>
      </c>
      <c r="B3550" t="s">
        <v>10</v>
      </c>
      <c r="C3550" t="s">
        <v>11</v>
      </c>
      <c r="D3550" t="s">
        <v>9960</v>
      </c>
      <c r="E3550" s="11" t="s">
        <v>9961</v>
      </c>
      <c r="F3550">
        <f t="shared" ref="F3550:F3613" si="48">+RIGHT(E3550,LEN(E3550)-8)+0</f>
        <v>18849</v>
      </c>
      <c r="G3550" s="14">
        <v>8369865</v>
      </c>
      <c r="H3550" s="26">
        <v>45736</v>
      </c>
      <c r="I3550" s="27"/>
      <c r="J3550" s="26"/>
      <c r="K3550" s="26">
        <v>45771</v>
      </c>
    </row>
    <row r="3551" spans="1:11" hidden="1">
      <c r="A3551" s="6">
        <v>510011</v>
      </c>
      <c r="B3551" t="s">
        <v>10</v>
      </c>
      <c r="C3551" t="s">
        <v>11</v>
      </c>
      <c r="D3551" t="s">
        <v>9962</v>
      </c>
      <c r="E3551" s="11" t="s">
        <v>9963</v>
      </c>
      <c r="F3551">
        <f t="shared" si="48"/>
        <v>18453</v>
      </c>
      <c r="G3551" s="14">
        <v>1928556</v>
      </c>
      <c r="H3551" s="26">
        <v>45735</v>
      </c>
      <c r="I3551" s="26"/>
      <c r="J3551" s="26"/>
      <c r="K3551" s="26">
        <v>45771</v>
      </c>
    </row>
    <row r="3552" spans="1:11" hidden="1">
      <c r="A3552">
        <v>510011</v>
      </c>
      <c r="B3552" t="s">
        <v>10</v>
      </c>
      <c r="C3552" t="s">
        <v>11</v>
      </c>
      <c r="D3552" t="s">
        <v>9964</v>
      </c>
      <c r="E3552" s="11" t="s">
        <v>9965</v>
      </c>
      <c r="F3552">
        <f t="shared" si="48"/>
        <v>15909</v>
      </c>
      <c r="G3552" s="14">
        <v>2128086</v>
      </c>
      <c r="H3552" s="26">
        <v>45723</v>
      </c>
      <c r="I3552" s="27"/>
      <c r="J3552" s="26"/>
      <c r="K3552" s="26">
        <v>45771</v>
      </c>
    </row>
    <row r="3553" spans="1:11" hidden="1">
      <c r="A3553">
        <v>510011</v>
      </c>
      <c r="B3553" t="s">
        <v>10</v>
      </c>
      <c r="C3553" t="s">
        <v>11</v>
      </c>
      <c r="D3553" t="s">
        <v>9966</v>
      </c>
      <c r="E3553" s="11" t="s">
        <v>9967</v>
      </c>
      <c r="F3553">
        <f t="shared" si="48"/>
        <v>17336</v>
      </c>
      <c r="G3553" s="14">
        <v>2128086</v>
      </c>
      <c r="H3553" s="26">
        <v>45730</v>
      </c>
      <c r="I3553" s="27"/>
      <c r="J3553" s="26"/>
      <c r="K3553" s="26">
        <v>45771</v>
      </c>
    </row>
    <row r="3554" spans="1:11" hidden="1">
      <c r="A3554">
        <v>510012</v>
      </c>
      <c r="B3554" t="s">
        <v>10</v>
      </c>
      <c r="C3554" t="s">
        <v>11</v>
      </c>
      <c r="D3554" t="s">
        <v>9968</v>
      </c>
      <c r="E3554" s="11" t="s">
        <v>9969</v>
      </c>
      <c r="F3554">
        <f t="shared" si="48"/>
        <v>17337</v>
      </c>
      <c r="G3554" s="14">
        <v>1928556</v>
      </c>
      <c r="H3554" s="26">
        <v>45730</v>
      </c>
      <c r="I3554" s="27"/>
      <c r="J3554" s="26"/>
      <c r="K3554" s="26">
        <v>45771</v>
      </c>
    </row>
    <row r="3555" spans="1:11" hidden="1">
      <c r="A3555" s="6">
        <v>510012</v>
      </c>
      <c r="B3555" t="s">
        <v>10</v>
      </c>
      <c r="C3555" t="s">
        <v>11</v>
      </c>
      <c r="D3555" t="s">
        <v>9970</v>
      </c>
      <c r="E3555" s="11" t="s">
        <v>9971</v>
      </c>
      <c r="F3555">
        <f t="shared" si="48"/>
        <v>17196</v>
      </c>
      <c r="G3555" s="14">
        <v>2571831</v>
      </c>
      <c r="H3555" s="26">
        <v>45728</v>
      </c>
      <c r="I3555" s="26"/>
      <c r="J3555" s="26"/>
      <c r="K3555" s="26">
        <v>45771</v>
      </c>
    </row>
    <row r="3556" spans="1:11" hidden="1">
      <c r="A3556">
        <v>510012</v>
      </c>
      <c r="B3556" t="s">
        <v>10</v>
      </c>
      <c r="C3556" t="s">
        <v>11</v>
      </c>
      <c r="D3556" t="s">
        <v>9972</v>
      </c>
      <c r="E3556" s="11" t="s">
        <v>9973</v>
      </c>
      <c r="F3556">
        <f t="shared" si="48"/>
        <v>17195</v>
      </c>
      <c r="G3556" s="14">
        <v>1083956</v>
      </c>
      <c r="H3556" s="26">
        <v>45728</v>
      </c>
      <c r="I3556" s="26"/>
      <c r="J3556" s="26"/>
      <c r="K3556" s="26">
        <v>45771</v>
      </c>
    </row>
    <row r="3557" spans="1:11" hidden="1">
      <c r="A3557" s="24">
        <v>510013</v>
      </c>
      <c r="B3557" s="25" t="s">
        <v>10</v>
      </c>
      <c r="C3557" s="25" t="s">
        <v>11</v>
      </c>
      <c r="D3557" s="25" t="s">
        <v>9974</v>
      </c>
      <c r="E3557" s="7" t="s">
        <v>9975</v>
      </c>
      <c r="F3557">
        <f t="shared" si="48"/>
        <v>19070</v>
      </c>
      <c r="G3557" s="14">
        <v>964278</v>
      </c>
      <c r="H3557" s="26">
        <v>45736</v>
      </c>
      <c r="I3557" s="26"/>
      <c r="J3557" s="26"/>
      <c r="K3557" s="26">
        <v>45771</v>
      </c>
    </row>
    <row r="3558" spans="1:11" hidden="1">
      <c r="A3558" s="6">
        <v>510013</v>
      </c>
      <c r="B3558" t="s">
        <v>10</v>
      </c>
      <c r="C3558" t="s">
        <v>11</v>
      </c>
      <c r="D3558" t="s">
        <v>9976</v>
      </c>
      <c r="E3558" s="11" t="s">
        <v>9977</v>
      </c>
      <c r="F3558">
        <f t="shared" si="48"/>
        <v>17402</v>
      </c>
      <c r="G3558" s="14">
        <v>1199421</v>
      </c>
      <c r="H3558" s="26">
        <v>45728</v>
      </c>
      <c r="I3558" s="27"/>
      <c r="J3558" s="26"/>
      <c r="K3558" s="26">
        <v>45771</v>
      </c>
    </row>
    <row r="3559" spans="1:11" hidden="1">
      <c r="A3559" s="6">
        <v>510013</v>
      </c>
      <c r="B3559" t="s">
        <v>10</v>
      </c>
      <c r="C3559" t="s">
        <v>11</v>
      </c>
      <c r="D3559" t="s">
        <v>9978</v>
      </c>
      <c r="E3559" s="11" t="s">
        <v>9979</v>
      </c>
      <c r="F3559">
        <f t="shared" si="48"/>
        <v>17401</v>
      </c>
      <c r="G3559" s="14">
        <v>2410695</v>
      </c>
      <c r="H3559" s="26">
        <v>45728</v>
      </c>
      <c r="I3559" s="27"/>
      <c r="J3559" s="26"/>
      <c r="K3559" s="26">
        <v>45771</v>
      </c>
    </row>
    <row r="3560" spans="1:11" hidden="1">
      <c r="A3560">
        <v>510014</v>
      </c>
      <c r="B3560" t="s">
        <v>10</v>
      </c>
      <c r="C3560" t="s">
        <v>11</v>
      </c>
      <c r="D3560" t="s">
        <v>9980</v>
      </c>
      <c r="E3560" s="11" t="s">
        <v>9981</v>
      </c>
      <c r="F3560">
        <f t="shared" si="48"/>
        <v>19069</v>
      </c>
      <c r="G3560" s="14">
        <v>5997132</v>
      </c>
      <c r="H3560" s="26">
        <v>45733</v>
      </c>
      <c r="I3560" s="27"/>
      <c r="J3560" s="26"/>
      <c r="K3560" s="26">
        <v>45771</v>
      </c>
    </row>
    <row r="3561" spans="1:11" hidden="1">
      <c r="A3561">
        <v>510014</v>
      </c>
      <c r="B3561" t="s">
        <v>10</v>
      </c>
      <c r="C3561" t="s">
        <v>11</v>
      </c>
      <c r="D3561" t="s">
        <v>9982</v>
      </c>
      <c r="E3561" s="11" t="s">
        <v>9983</v>
      </c>
      <c r="F3561">
        <f t="shared" si="48"/>
        <v>17400</v>
      </c>
      <c r="G3561" s="14">
        <v>1586115</v>
      </c>
      <c r="H3561" s="26">
        <v>45728</v>
      </c>
      <c r="I3561" s="26"/>
      <c r="J3561" s="26"/>
      <c r="K3561" s="26">
        <v>45771</v>
      </c>
    </row>
    <row r="3562" spans="1:11" hidden="1">
      <c r="A3562">
        <v>510014</v>
      </c>
      <c r="B3562" t="s">
        <v>10</v>
      </c>
      <c r="C3562" t="s">
        <v>11</v>
      </c>
      <c r="D3562" t="s">
        <v>9984</v>
      </c>
      <c r="E3562" s="11" t="s">
        <v>9985</v>
      </c>
      <c r="F3562">
        <f t="shared" si="48"/>
        <v>17399</v>
      </c>
      <c r="G3562" s="14">
        <v>642951</v>
      </c>
      <c r="H3562" s="26">
        <v>45728</v>
      </c>
      <c r="I3562" s="27"/>
      <c r="J3562" s="26"/>
      <c r="K3562" s="26">
        <v>45771</v>
      </c>
    </row>
    <row r="3563" spans="1:11" hidden="1">
      <c r="A3563">
        <v>510014</v>
      </c>
      <c r="B3563" t="s">
        <v>10</v>
      </c>
      <c r="C3563" t="s">
        <v>11</v>
      </c>
      <c r="D3563" t="s">
        <v>9986</v>
      </c>
      <c r="E3563" s="11" t="s">
        <v>9987</v>
      </c>
      <c r="F3563">
        <f t="shared" si="48"/>
        <v>17398</v>
      </c>
      <c r="G3563" s="14">
        <v>5997132</v>
      </c>
      <c r="H3563" s="26">
        <v>45729</v>
      </c>
      <c r="I3563" s="27"/>
      <c r="J3563" s="26"/>
      <c r="K3563" s="26">
        <v>45771</v>
      </c>
    </row>
    <row r="3564" spans="1:11" hidden="1">
      <c r="A3564" s="6">
        <v>510014</v>
      </c>
      <c r="B3564" t="s">
        <v>10</v>
      </c>
      <c r="C3564" t="s">
        <v>11</v>
      </c>
      <c r="D3564" t="s">
        <v>9988</v>
      </c>
      <c r="E3564" s="11" t="s">
        <v>9989</v>
      </c>
      <c r="F3564">
        <f t="shared" si="48"/>
        <v>17397</v>
      </c>
      <c r="G3564" s="14">
        <v>4821390</v>
      </c>
      <c r="H3564" s="26">
        <v>45730</v>
      </c>
      <c r="I3564" s="26"/>
      <c r="J3564" s="26"/>
      <c r="K3564" s="26">
        <v>45771</v>
      </c>
    </row>
    <row r="3565" spans="1:11" hidden="1">
      <c r="A3565" s="6">
        <v>510015</v>
      </c>
      <c r="B3565" t="s">
        <v>10</v>
      </c>
      <c r="C3565" t="s">
        <v>11</v>
      </c>
      <c r="D3565" t="s">
        <v>9990</v>
      </c>
      <c r="E3565" s="11" t="s">
        <v>9991</v>
      </c>
      <c r="F3565">
        <f t="shared" si="48"/>
        <v>514</v>
      </c>
      <c r="G3565" s="14">
        <v>-842558</v>
      </c>
      <c r="H3565" s="26">
        <v>45732</v>
      </c>
      <c r="I3565" s="27"/>
      <c r="J3565" s="26"/>
      <c r="K3565" s="26">
        <v>45771</v>
      </c>
    </row>
    <row r="3566" spans="1:11" hidden="1">
      <c r="A3566">
        <v>510015</v>
      </c>
      <c r="B3566" t="s">
        <v>10</v>
      </c>
      <c r="C3566" t="s">
        <v>11</v>
      </c>
      <c r="D3566" t="s">
        <v>9992</v>
      </c>
      <c r="E3566" s="11" t="s">
        <v>9993</v>
      </c>
      <c r="F3566">
        <f t="shared" si="48"/>
        <v>675</v>
      </c>
      <c r="G3566" s="14">
        <v>-2108997</v>
      </c>
      <c r="H3566" s="26">
        <v>45753</v>
      </c>
      <c r="I3566" s="27"/>
      <c r="J3566" s="26"/>
      <c r="K3566" s="26">
        <v>45771</v>
      </c>
    </row>
    <row r="3567" spans="1:11" hidden="1">
      <c r="A3567" s="6">
        <v>510015</v>
      </c>
      <c r="B3567" t="s">
        <v>10</v>
      </c>
      <c r="C3567" t="s">
        <v>11</v>
      </c>
      <c r="D3567" t="s">
        <v>9994</v>
      </c>
      <c r="E3567" s="11" t="s">
        <v>9995</v>
      </c>
      <c r="F3567">
        <f t="shared" si="48"/>
        <v>608</v>
      </c>
      <c r="G3567" s="14">
        <v>-452007</v>
      </c>
      <c r="H3567" s="26">
        <v>45738</v>
      </c>
      <c r="I3567" s="27"/>
      <c r="J3567" s="26"/>
      <c r="K3567" s="26">
        <v>45771</v>
      </c>
    </row>
    <row r="3568" spans="1:11" hidden="1">
      <c r="A3568">
        <v>510015</v>
      </c>
      <c r="B3568" t="s">
        <v>10</v>
      </c>
      <c r="C3568" t="s">
        <v>11</v>
      </c>
      <c r="D3568" t="s">
        <v>9996</v>
      </c>
      <c r="E3568" s="11" t="s">
        <v>9997</v>
      </c>
      <c r="F3568">
        <f t="shared" si="48"/>
        <v>607</v>
      </c>
      <c r="G3568" s="14">
        <v>-1401030</v>
      </c>
      <c r="H3568" s="26">
        <v>45738</v>
      </c>
      <c r="I3568" s="26"/>
      <c r="J3568" s="26"/>
      <c r="K3568" s="26">
        <v>45771</v>
      </c>
    </row>
    <row r="3569" spans="1:11" hidden="1">
      <c r="A3569">
        <v>510016</v>
      </c>
      <c r="B3569" t="s">
        <v>10</v>
      </c>
      <c r="C3569" t="s">
        <v>11</v>
      </c>
      <c r="D3569" t="s">
        <v>9998</v>
      </c>
      <c r="E3569" s="11" t="s">
        <v>9999</v>
      </c>
      <c r="F3569">
        <f t="shared" si="48"/>
        <v>16937</v>
      </c>
      <c r="G3569" s="14">
        <v>3857112</v>
      </c>
      <c r="H3569" s="26">
        <v>45730</v>
      </c>
      <c r="I3569" s="26"/>
      <c r="J3569" s="26"/>
      <c r="K3569" s="26">
        <v>45771</v>
      </c>
    </row>
    <row r="3570" spans="1:11" hidden="1">
      <c r="A3570" s="6">
        <v>510016</v>
      </c>
      <c r="B3570" t="s">
        <v>10</v>
      </c>
      <c r="C3570" t="s">
        <v>11</v>
      </c>
      <c r="D3570" t="s">
        <v>10000</v>
      </c>
      <c r="E3570" s="11" t="s">
        <v>10001</v>
      </c>
      <c r="F3570">
        <f t="shared" si="48"/>
        <v>14744</v>
      </c>
      <c r="G3570" s="14">
        <v>3168005</v>
      </c>
      <c r="H3570" s="26">
        <v>45723</v>
      </c>
      <c r="I3570" s="26"/>
      <c r="J3570" s="26"/>
      <c r="K3570" s="26">
        <v>45771</v>
      </c>
    </row>
    <row r="3571" spans="1:11" hidden="1">
      <c r="A3571">
        <v>510016</v>
      </c>
      <c r="B3571" t="s">
        <v>10</v>
      </c>
      <c r="C3571" t="s">
        <v>11</v>
      </c>
      <c r="D3571" t="s">
        <v>10002</v>
      </c>
      <c r="E3571" s="11" t="s">
        <v>10003</v>
      </c>
      <c r="F3571">
        <f t="shared" si="48"/>
        <v>674</v>
      </c>
      <c r="G3571" s="14">
        <v>-96430</v>
      </c>
      <c r="H3571" s="26">
        <v>45755</v>
      </c>
      <c r="I3571" s="26"/>
      <c r="J3571" s="26"/>
      <c r="K3571" s="26">
        <v>45771</v>
      </c>
    </row>
    <row r="3572" spans="1:11" hidden="1">
      <c r="A3572">
        <v>510017</v>
      </c>
      <c r="B3572" t="s">
        <v>10</v>
      </c>
      <c r="C3572" t="s">
        <v>11</v>
      </c>
      <c r="D3572" t="s">
        <v>10004</v>
      </c>
      <c r="E3572" s="11" t="s">
        <v>10005</v>
      </c>
      <c r="F3572">
        <f t="shared" si="48"/>
        <v>16939</v>
      </c>
      <c r="G3572" s="14">
        <v>1446417</v>
      </c>
      <c r="H3572" s="26">
        <v>45728</v>
      </c>
      <c r="I3572" s="26"/>
      <c r="J3572" s="26"/>
      <c r="K3572" s="26">
        <v>45771</v>
      </c>
    </row>
    <row r="3573" spans="1:11" hidden="1">
      <c r="A3573">
        <v>510017</v>
      </c>
      <c r="B3573" t="s">
        <v>10</v>
      </c>
      <c r="C3573" t="s">
        <v>11</v>
      </c>
      <c r="D3573" t="s">
        <v>10006</v>
      </c>
      <c r="E3573" s="11" t="s">
        <v>10007</v>
      </c>
      <c r="F3573">
        <f t="shared" si="48"/>
        <v>16938</v>
      </c>
      <c r="G3573" s="14">
        <v>3056522</v>
      </c>
      <c r="H3573" s="26">
        <v>45728</v>
      </c>
      <c r="I3573" s="26"/>
      <c r="J3573" s="26"/>
      <c r="K3573" s="26">
        <v>45771</v>
      </c>
    </row>
    <row r="3574" spans="1:11" hidden="1">
      <c r="A3574" s="6">
        <v>510017</v>
      </c>
      <c r="B3574" t="s">
        <v>10</v>
      </c>
      <c r="C3574" t="s">
        <v>11</v>
      </c>
      <c r="D3574" t="s">
        <v>10008</v>
      </c>
      <c r="E3574" s="11" t="s">
        <v>10009</v>
      </c>
      <c r="F3574">
        <f t="shared" si="48"/>
        <v>17342</v>
      </c>
      <c r="G3574" s="14">
        <v>4044006</v>
      </c>
      <c r="H3574" s="26">
        <v>45731</v>
      </c>
      <c r="I3574" s="26"/>
      <c r="J3574" s="26"/>
      <c r="K3574" s="26">
        <v>45771</v>
      </c>
    </row>
    <row r="3575" spans="1:11" hidden="1">
      <c r="A3575">
        <v>510018</v>
      </c>
      <c r="B3575" t="s">
        <v>10</v>
      </c>
      <c r="C3575" t="s">
        <v>11</v>
      </c>
      <c r="D3575" t="s">
        <v>10010</v>
      </c>
      <c r="E3575" s="11" t="s">
        <v>10011</v>
      </c>
      <c r="F3575">
        <f t="shared" si="48"/>
        <v>17198</v>
      </c>
      <c r="G3575" s="14">
        <v>541971</v>
      </c>
      <c r="H3575" s="26">
        <v>45728</v>
      </c>
      <c r="I3575" s="26"/>
      <c r="J3575" s="26"/>
      <c r="K3575" s="26">
        <v>45771</v>
      </c>
    </row>
    <row r="3576" spans="1:11" hidden="1">
      <c r="A3576">
        <v>510018</v>
      </c>
      <c r="B3576" t="s">
        <v>10</v>
      </c>
      <c r="C3576" t="s">
        <v>11</v>
      </c>
      <c r="D3576" t="s">
        <v>10012</v>
      </c>
      <c r="E3576" s="11" t="s">
        <v>10013</v>
      </c>
      <c r="F3576">
        <f t="shared" si="48"/>
        <v>757</v>
      </c>
      <c r="G3576" s="14">
        <v>-394335</v>
      </c>
      <c r="H3576" s="26">
        <v>45709</v>
      </c>
      <c r="I3576" s="27"/>
      <c r="J3576" s="26"/>
      <c r="K3576" s="26">
        <v>45771</v>
      </c>
    </row>
    <row r="3577" spans="1:11" hidden="1">
      <c r="A3577" s="6">
        <v>510019</v>
      </c>
      <c r="B3577" t="s">
        <v>10</v>
      </c>
      <c r="C3577" t="s">
        <v>11</v>
      </c>
      <c r="D3577" t="s">
        <v>10014</v>
      </c>
      <c r="E3577" s="11" t="s">
        <v>10015</v>
      </c>
      <c r="F3577">
        <f t="shared" si="48"/>
        <v>17197</v>
      </c>
      <c r="G3577" s="14">
        <v>482139</v>
      </c>
      <c r="H3577" s="26">
        <v>45729</v>
      </c>
      <c r="I3577" s="27"/>
      <c r="J3577" s="26"/>
      <c r="K3577" s="26">
        <v>45771</v>
      </c>
    </row>
    <row r="3578" spans="1:11" hidden="1">
      <c r="A3578">
        <v>510019</v>
      </c>
      <c r="B3578" t="s">
        <v>10</v>
      </c>
      <c r="C3578" t="s">
        <v>11</v>
      </c>
      <c r="D3578" t="s">
        <v>10016</v>
      </c>
      <c r="E3578" s="11" t="s">
        <v>10017</v>
      </c>
      <c r="F3578">
        <f t="shared" si="48"/>
        <v>16394</v>
      </c>
      <c r="G3578" s="14">
        <v>1199421</v>
      </c>
      <c r="H3578" s="26">
        <v>45726</v>
      </c>
      <c r="I3578" s="27"/>
      <c r="J3578" s="26"/>
      <c r="K3578" s="26">
        <v>45771</v>
      </c>
    </row>
    <row r="3579" spans="1:11" hidden="1">
      <c r="A3579">
        <v>510019</v>
      </c>
      <c r="B3579" t="s">
        <v>10</v>
      </c>
      <c r="C3579" t="s">
        <v>11</v>
      </c>
      <c r="D3579" t="s">
        <v>10018</v>
      </c>
      <c r="E3579" s="11" t="s">
        <v>10019</v>
      </c>
      <c r="F3579">
        <f t="shared" si="48"/>
        <v>18454</v>
      </c>
      <c r="G3579" s="14">
        <v>1586115</v>
      </c>
      <c r="H3579" s="26">
        <v>45734</v>
      </c>
      <c r="I3579" s="27"/>
      <c r="J3579" s="26"/>
      <c r="K3579" s="26">
        <v>45771</v>
      </c>
    </row>
    <row r="3580" spans="1:11" hidden="1">
      <c r="A3580" s="6">
        <v>510020</v>
      </c>
      <c r="B3580" t="s">
        <v>10</v>
      </c>
      <c r="C3580" t="s">
        <v>11</v>
      </c>
      <c r="D3580" t="s">
        <v>10020</v>
      </c>
      <c r="E3580" s="11" t="s">
        <v>10021</v>
      </c>
      <c r="F3580">
        <f t="shared" si="48"/>
        <v>16940</v>
      </c>
      <c r="G3580" s="14">
        <v>482139</v>
      </c>
      <c r="H3580" s="26">
        <v>45727</v>
      </c>
      <c r="I3580" s="27"/>
      <c r="J3580" s="26"/>
      <c r="K3580" s="26">
        <v>45771</v>
      </c>
    </row>
    <row r="3581" spans="1:11" hidden="1">
      <c r="A3581">
        <v>510021</v>
      </c>
      <c r="B3581" t="s">
        <v>10</v>
      </c>
      <c r="C3581" t="s">
        <v>11</v>
      </c>
      <c r="D3581" t="s">
        <v>10022</v>
      </c>
      <c r="E3581" s="11" t="s">
        <v>10023</v>
      </c>
      <c r="F3581">
        <f t="shared" si="48"/>
        <v>109</v>
      </c>
      <c r="G3581" s="14">
        <v>-872360</v>
      </c>
      <c r="H3581" s="26">
        <v>45672</v>
      </c>
      <c r="I3581" s="27"/>
      <c r="J3581" s="26"/>
      <c r="K3581" s="26">
        <v>45771</v>
      </c>
    </row>
    <row r="3582" spans="1:11" hidden="1">
      <c r="A3582">
        <v>510022</v>
      </c>
      <c r="B3582" t="s">
        <v>10</v>
      </c>
      <c r="C3582" t="s">
        <v>11</v>
      </c>
      <c r="D3582" t="s">
        <v>10024</v>
      </c>
      <c r="E3582" s="11" t="s">
        <v>10025</v>
      </c>
      <c r="F3582">
        <f t="shared" si="48"/>
        <v>15915</v>
      </c>
      <c r="G3582" s="14">
        <v>3771252</v>
      </c>
      <c r="H3582" s="26">
        <v>45724</v>
      </c>
      <c r="I3582" s="27"/>
      <c r="J3582" s="26"/>
      <c r="K3582" s="26">
        <v>45771</v>
      </c>
    </row>
    <row r="3583" spans="1:11" hidden="1">
      <c r="A3583">
        <v>510022</v>
      </c>
      <c r="B3583" t="s">
        <v>10</v>
      </c>
      <c r="C3583" t="s">
        <v>11</v>
      </c>
      <c r="D3583" t="s">
        <v>10026</v>
      </c>
      <c r="E3583" s="11" t="s">
        <v>10027</v>
      </c>
      <c r="F3583">
        <f t="shared" si="48"/>
        <v>16941</v>
      </c>
      <c r="G3583" s="14">
        <v>1586115</v>
      </c>
      <c r="H3583" s="26">
        <v>45728</v>
      </c>
      <c r="I3583" s="27"/>
      <c r="J3583" s="26"/>
      <c r="K3583" s="26">
        <v>45771</v>
      </c>
    </row>
    <row r="3584" spans="1:11" hidden="1">
      <c r="A3584" s="24">
        <v>510024</v>
      </c>
      <c r="B3584" s="25" t="s">
        <v>10</v>
      </c>
      <c r="C3584" s="25" t="s">
        <v>11</v>
      </c>
      <c r="D3584" s="25" t="s">
        <v>10028</v>
      </c>
      <c r="E3584" s="7" t="s">
        <v>10029</v>
      </c>
      <c r="F3584">
        <f t="shared" si="48"/>
        <v>17338</v>
      </c>
      <c r="G3584" s="14">
        <v>5143649</v>
      </c>
      <c r="H3584" s="26">
        <v>45733</v>
      </c>
      <c r="I3584" s="27"/>
      <c r="J3584" s="26"/>
      <c r="K3584" s="26">
        <v>45771</v>
      </c>
    </row>
    <row r="3585" spans="1:11" hidden="1">
      <c r="A3585" s="10">
        <v>510024</v>
      </c>
      <c r="B3585" t="s">
        <v>10</v>
      </c>
      <c r="C3585" t="s">
        <v>11</v>
      </c>
      <c r="D3585" s="9" t="s">
        <v>10030</v>
      </c>
      <c r="E3585" s="11" t="s">
        <v>10031</v>
      </c>
      <c r="F3585">
        <f t="shared" si="48"/>
        <v>16942</v>
      </c>
      <c r="G3585" s="14">
        <v>4042238</v>
      </c>
      <c r="H3585" s="26">
        <v>45731</v>
      </c>
      <c r="I3585" s="27"/>
      <c r="J3585" s="26"/>
      <c r="K3585" s="28">
        <v>45771</v>
      </c>
    </row>
    <row r="3586" spans="1:11" hidden="1">
      <c r="A3586">
        <v>510025</v>
      </c>
      <c r="B3586" t="s">
        <v>10</v>
      </c>
      <c r="C3586" t="s">
        <v>11</v>
      </c>
      <c r="D3586" t="s">
        <v>10032</v>
      </c>
      <c r="E3586" s="11" t="s">
        <v>10033</v>
      </c>
      <c r="F3586">
        <f t="shared" si="48"/>
        <v>18480</v>
      </c>
      <c r="G3586" s="14">
        <v>2951208</v>
      </c>
      <c r="H3586" s="26">
        <v>45734</v>
      </c>
      <c r="I3586" s="26"/>
      <c r="J3586" s="26"/>
      <c r="K3586" s="26">
        <v>45771</v>
      </c>
    </row>
    <row r="3587" spans="1:11" hidden="1">
      <c r="A3587">
        <v>510025</v>
      </c>
      <c r="B3587" t="s">
        <v>10</v>
      </c>
      <c r="C3587" t="s">
        <v>11</v>
      </c>
      <c r="D3587" t="s">
        <v>10034</v>
      </c>
      <c r="E3587" s="11" t="s">
        <v>10035</v>
      </c>
      <c r="F3587">
        <f t="shared" si="48"/>
        <v>17340</v>
      </c>
      <c r="G3587" s="14">
        <v>5143649</v>
      </c>
      <c r="H3587" s="26">
        <v>45730</v>
      </c>
      <c r="I3587" s="26"/>
      <c r="J3587" s="26"/>
      <c r="K3587" s="26">
        <v>45771</v>
      </c>
    </row>
    <row r="3588" spans="1:11" hidden="1">
      <c r="A3588">
        <v>510025</v>
      </c>
      <c r="B3588" t="s">
        <v>10</v>
      </c>
      <c r="C3588" t="s">
        <v>11</v>
      </c>
      <c r="D3588" t="s">
        <v>10036</v>
      </c>
      <c r="E3588" s="11" t="s">
        <v>10037</v>
      </c>
      <c r="F3588">
        <f t="shared" si="48"/>
        <v>17339</v>
      </c>
      <c r="G3588" s="14">
        <v>6729764</v>
      </c>
      <c r="H3588" s="26">
        <v>45730</v>
      </c>
      <c r="I3588" s="26"/>
      <c r="J3588" s="26"/>
      <c r="K3588" s="26">
        <v>45771</v>
      </c>
    </row>
    <row r="3589" spans="1:11" hidden="1">
      <c r="A3589">
        <v>510025</v>
      </c>
      <c r="B3589" t="s">
        <v>10</v>
      </c>
      <c r="C3589" t="s">
        <v>11</v>
      </c>
      <c r="D3589" t="s">
        <v>10038</v>
      </c>
      <c r="E3589" s="11" t="s">
        <v>10039</v>
      </c>
      <c r="F3589">
        <f t="shared" si="48"/>
        <v>15914</v>
      </c>
      <c r="G3589" s="14">
        <v>6946547</v>
      </c>
      <c r="H3589" s="26">
        <v>45723</v>
      </c>
      <c r="I3589" s="26"/>
      <c r="J3589" s="26"/>
      <c r="K3589" s="26">
        <v>45771</v>
      </c>
    </row>
    <row r="3590" spans="1:11" hidden="1">
      <c r="A3590">
        <v>510025</v>
      </c>
      <c r="B3590" t="s">
        <v>10</v>
      </c>
      <c r="C3590" t="s">
        <v>11</v>
      </c>
      <c r="D3590" t="s">
        <v>10040</v>
      </c>
      <c r="E3590" s="11" t="s">
        <v>10041</v>
      </c>
      <c r="F3590">
        <f t="shared" si="48"/>
        <v>863</v>
      </c>
      <c r="G3590" s="14">
        <v>-287860</v>
      </c>
      <c r="H3590" s="26">
        <v>45764</v>
      </c>
      <c r="I3590" s="26"/>
      <c r="J3590" s="26"/>
      <c r="K3590" s="26">
        <v>45771</v>
      </c>
    </row>
    <row r="3591" spans="1:11" hidden="1">
      <c r="A3591">
        <v>510025</v>
      </c>
      <c r="B3591" t="s">
        <v>10</v>
      </c>
      <c r="C3591" t="s">
        <v>11</v>
      </c>
      <c r="D3591" t="s">
        <v>10042</v>
      </c>
      <c r="E3591" s="11" t="s">
        <v>10043</v>
      </c>
      <c r="F3591">
        <f t="shared" si="48"/>
        <v>16944</v>
      </c>
      <c r="G3591" s="14">
        <v>2571831</v>
      </c>
      <c r="H3591" s="26">
        <v>45727</v>
      </c>
      <c r="I3591" s="26"/>
      <c r="J3591" s="26"/>
      <c r="K3591" s="26">
        <v>45771</v>
      </c>
    </row>
    <row r="3592" spans="1:11" hidden="1">
      <c r="A3592">
        <v>510026</v>
      </c>
      <c r="B3592" t="s">
        <v>10</v>
      </c>
      <c r="C3592" t="s">
        <v>11</v>
      </c>
      <c r="D3592" t="s">
        <v>10044</v>
      </c>
      <c r="E3592" s="11" t="s">
        <v>10045</v>
      </c>
      <c r="F3592">
        <f t="shared" si="48"/>
        <v>19067</v>
      </c>
      <c r="G3592" s="14">
        <v>964278</v>
      </c>
      <c r="H3592" s="26">
        <v>45736</v>
      </c>
      <c r="I3592" s="27"/>
      <c r="J3592" s="26"/>
      <c r="K3592" s="26">
        <v>45771</v>
      </c>
    </row>
    <row r="3593" spans="1:11" hidden="1">
      <c r="A3593" s="6">
        <v>510027</v>
      </c>
      <c r="B3593" t="s">
        <v>10</v>
      </c>
      <c r="C3593" t="s">
        <v>11</v>
      </c>
      <c r="D3593" t="s">
        <v>10046</v>
      </c>
      <c r="E3593" s="11" t="s">
        <v>10047</v>
      </c>
      <c r="F3593">
        <f t="shared" si="48"/>
        <v>15913</v>
      </c>
      <c r="G3593" s="14">
        <v>1586115</v>
      </c>
      <c r="H3593" s="26">
        <v>45724</v>
      </c>
      <c r="I3593" s="27"/>
      <c r="J3593" s="26"/>
      <c r="K3593" s="26">
        <v>45771</v>
      </c>
    </row>
    <row r="3594" spans="1:11" hidden="1">
      <c r="A3594" s="6">
        <v>510027</v>
      </c>
      <c r="B3594" t="s">
        <v>10</v>
      </c>
      <c r="C3594" t="s">
        <v>11</v>
      </c>
      <c r="D3594" t="s">
        <v>10048</v>
      </c>
      <c r="E3594" s="11" t="s">
        <v>10049</v>
      </c>
      <c r="F3594">
        <f t="shared" si="48"/>
        <v>16946</v>
      </c>
      <c r="G3594" s="14">
        <v>2163699</v>
      </c>
      <c r="H3594" s="26">
        <v>45727</v>
      </c>
      <c r="I3594" s="27"/>
      <c r="J3594" s="26"/>
      <c r="K3594" s="26">
        <v>45771</v>
      </c>
    </row>
    <row r="3595" spans="1:11" hidden="1">
      <c r="A3595" s="6">
        <v>510028</v>
      </c>
      <c r="B3595" t="s">
        <v>10</v>
      </c>
      <c r="C3595" t="s">
        <v>11</v>
      </c>
      <c r="D3595" t="s">
        <v>10050</v>
      </c>
      <c r="E3595" s="11" t="s">
        <v>10051</v>
      </c>
      <c r="F3595">
        <f t="shared" si="48"/>
        <v>18482</v>
      </c>
      <c r="G3595" s="14">
        <v>482139</v>
      </c>
      <c r="H3595" s="26">
        <v>45734</v>
      </c>
      <c r="I3595" s="26"/>
      <c r="J3595" s="26"/>
      <c r="K3595" s="26">
        <v>45771</v>
      </c>
    </row>
    <row r="3596" spans="1:11" hidden="1">
      <c r="A3596">
        <v>510028</v>
      </c>
      <c r="B3596" t="s">
        <v>10</v>
      </c>
      <c r="C3596" t="s">
        <v>11</v>
      </c>
      <c r="D3596" t="s">
        <v>10052</v>
      </c>
      <c r="E3596" s="11" t="s">
        <v>10053</v>
      </c>
      <c r="F3596">
        <f t="shared" si="48"/>
        <v>606</v>
      </c>
      <c r="G3596" s="14">
        <v>-452007</v>
      </c>
      <c r="H3596" s="26">
        <v>45730</v>
      </c>
      <c r="I3596" s="26"/>
      <c r="J3596" s="26"/>
      <c r="K3596" s="26">
        <v>45771</v>
      </c>
    </row>
    <row r="3597" spans="1:11" hidden="1">
      <c r="A3597">
        <v>510028</v>
      </c>
      <c r="B3597" t="s">
        <v>10</v>
      </c>
      <c r="C3597" t="s">
        <v>11</v>
      </c>
      <c r="D3597" t="s">
        <v>10054</v>
      </c>
      <c r="E3597" s="11" t="s">
        <v>10055</v>
      </c>
      <c r="F3597">
        <f t="shared" si="48"/>
        <v>605</v>
      </c>
      <c r="G3597" s="14">
        <v>-2167857</v>
      </c>
      <c r="H3597" s="26">
        <v>45730</v>
      </c>
      <c r="I3597" s="26"/>
      <c r="J3597" s="26"/>
      <c r="K3597" s="26">
        <v>45771</v>
      </c>
    </row>
    <row r="3598" spans="1:11" hidden="1">
      <c r="A3598">
        <v>510029</v>
      </c>
      <c r="B3598" t="s">
        <v>10</v>
      </c>
      <c r="C3598" t="s">
        <v>11</v>
      </c>
      <c r="D3598" t="s">
        <v>10056</v>
      </c>
      <c r="E3598" s="11" t="s">
        <v>10057</v>
      </c>
      <c r="F3598">
        <f t="shared" si="48"/>
        <v>18455</v>
      </c>
      <c r="G3598" s="14">
        <v>793058</v>
      </c>
      <c r="H3598" s="26">
        <v>45733</v>
      </c>
      <c r="I3598" s="27"/>
      <c r="J3598" s="26"/>
      <c r="K3598" s="26">
        <v>45771</v>
      </c>
    </row>
    <row r="3599" spans="1:11" hidden="1">
      <c r="A3599">
        <v>510029</v>
      </c>
      <c r="B3599" t="s">
        <v>10</v>
      </c>
      <c r="C3599" t="s">
        <v>11</v>
      </c>
      <c r="D3599" t="s">
        <v>10058</v>
      </c>
      <c r="E3599" s="11" t="s">
        <v>10059</v>
      </c>
      <c r="F3599">
        <f t="shared" si="48"/>
        <v>15911</v>
      </c>
      <c r="G3599" s="14">
        <v>3113802</v>
      </c>
      <c r="H3599" s="26">
        <v>45723</v>
      </c>
      <c r="I3599" s="27"/>
      <c r="J3599" s="26"/>
      <c r="K3599" s="26">
        <v>45771</v>
      </c>
    </row>
    <row r="3600" spans="1:11" hidden="1">
      <c r="A3600">
        <v>520090</v>
      </c>
      <c r="B3600" t="s">
        <v>10</v>
      </c>
      <c r="C3600" t="s">
        <v>11</v>
      </c>
      <c r="D3600" t="s">
        <v>10060</v>
      </c>
      <c r="E3600" s="11" t="s">
        <v>10061</v>
      </c>
      <c r="F3600">
        <f t="shared" si="48"/>
        <v>19068</v>
      </c>
      <c r="G3600" s="14">
        <v>1586115</v>
      </c>
      <c r="H3600" s="26">
        <v>45735</v>
      </c>
      <c r="I3600" s="27"/>
      <c r="J3600" s="26"/>
      <c r="K3600" s="26">
        <v>45771</v>
      </c>
    </row>
    <row r="3601" spans="1:11" hidden="1">
      <c r="A3601" s="6">
        <v>510010</v>
      </c>
      <c r="B3601" t="s">
        <v>10</v>
      </c>
      <c r="C3601" t="s">
        <v>11</v>
      </c>
      <c r="D3601" t="s">
        <v>10062</v>
      </c>
      <c r="E3601" s="11" t="s">
        <v>10063</v>
      </c>
      <c r="F3601">
        <f t="shared" si="48"/>
        <v>19073</v>
      </c>
      <c r="G3601" s="14">
        <v>6104876</v>
      </c>
      <c r="H3601" s="26">
        <v>45738</v>
      </c>
      <c r="I3601" s="27"/>
      <c r="J3601" s="26"/>
      <c r="K3601" s="26">
        <v>45789</v>
      </c>
    </row>
    <row r="3602" spans="1:11" hidden="1">
      <c r="A3602">
        <v>510010</v>
      </c>
      <c r="B3602" t="s">
        <v>10</v>
      </c>
      <c r="C3602" t="s">
        <v>11</v>
      </c>
      <c r="D3602" t="s">
        <v>10064</v>
      </c>
      <c r="E3602" s="11" t="s">
        <v>10065</v>
      </c>
      <c r="F3602">
        <f t="shared" si="48"/>
        <v>22269</v>
      </c>
      <c r="G3602" s="14">
        <v>2878605</v>
      </c>
      <c r="H3602" s="26">
        <v>45752</v>
      </c>
      <c r="I3602" s="26"/>
      <c r="J3602" s="26"/>
      <c r="K3602" s="26">
        <v>45789</v>
      </c>
    </row>
    <row r="3603" spans="1:11" hidden="1">
      <c r="A3603">
        <v>510010</v>
      </c>
      <c r="B3603" t="s">
        <v>10</v>
      </c>
      <c r="C3603" t="s">
        <v>11</v>
      </c>
      <c r="D3603" t="s">
        <v>10066</v>
      </c>
      <c r="E3603" s="11" t="s">
        <v>10067</v>
      </c>
      <c r="F3603">
        <f t="shared" si="48"/>
        <v>20071</v>
      </c>
      <c r="G3603" s="14">
        <v>12387087</v>
      </c>
      <c r="H3603" s="26">
        <v>45741</v>
      </c>
      <c r="I3603" s="26"/>
      <c r="J3603" s="26"/>
      <c r="K3603" s="26">
        <v>45789</v>
      </c>
    </row>
    <row r="3604" spans="1:11" hidden="1">
      <c r="A3604">
        <v>510010</v>
      </c>
      <c r="B3604" t="s">
        <v>10</v>
      </c>
      <c r="C3604" t="s">
        <v>11</v>
      </c>
      <c r="D3604" t="s">
        <v>10068</v>
      </c>
      <c r="E3604" s="11" t="s">
        <v>10069</v>
      </c>
      <c r="F3604">
        <f t="shared" si="48"/>
        <v>22267</v>
      </c>
      <c r="G3604" s="14">
        <v>11012342</v>
      </c>
      <c r="H3604" s="26">
        <v>45752</v>
      </c>
      <c r="I3604" s="26"/>
      <c r="J3604" s="26"/>
      <c r="K3604" s="26">
        <v>45789</v>
      </c>
    </row>
    <row r="3605" spans="1:11" hidden="1">
      <c r="A3605">
        <v>510010</v>
      </c>
      <c r="B3605" t="s">
        <v>10</v>
      </c>
      <c r="C3605" t="s">
        <v>11</v>
      </c>
      <c r="D3605" t="s">
        <v>10070</v>
      </c>
      <c r="E3605" s="11" t="s">
        <v>10071</v>
      </c>
      <c r="F3605">
        <f t="shared" si="48"/>
        <v>22268</v>
      </c>
      <c r="G3605" s="14">
        <v>4797684</v>
      </c>
      <c r="H3605" s="26">
        <v>45752</v>
      </c>
      <c r="I3605" s="26"/>
      <c r="J3605" s="26"/>
      <c r="K3605" s="26">
        <v>45789</v>
      </c>
    </row>
    <row r="3606" spans="1:11" hidden="1">
      <c r="A3606">
        <v>510011</v>
      </c>
      <c r="B3606" t="s">
        <v>10</v>
      </c>
      <c r="C3606" t="s">
        <v>11</v>
      </c>
      <c r="D3606" t="s">
        <v>10072</v>
      </c>
      <c r="E3606" s="11" t="s">
        <v>10073</v>
      </c>
      <c r="F3606">
        <f t="shared" si="48"/>
        <v>20070</v>
      </c>
      <c r="G3606" s="14">
        <v>2048234</v>
      </c>
      <c r="H3606" s="26">
        <v>45742</v>
      </c>
      <c r="I3606" s="27"/>
      <c r="J3606" s="26"/>
      <c r="K3606" s="26">
        <v>45789</v>
      </c>
    </row>
    <row r="3607" spans="1:11" hidden="1">
      <c r="A3607">
        <v>510012</v>
      </c>
      <c r="B3607" t="s">
        <v>10</v>
      </c>
      <c r="C3607" t="s">
        <v>11</v>
      </c>
      <c r="D3607" t="s">
        <v>10074</v>
      </c>
      <c r="E3607" s="11" t="s">
        <v>10075</v>
      </c>
      <c r="F3607">
        <f t="shared" si="48"/>
        <v>19072</v>
      </c>
      <c r="G3607" s="14">
        <v>1199421</v>
      </c>
      <c r="H3607" s="26">
        <v>45737</v>
      </c>
      <c r="I3607" s="27"/>
      <c r="J3607" s="26"/>
      <c r="K3607" s="26">
        <v>45789</v>
      </c>
    </row>
    <row r="3608" spans="1:11" hidden="1">
      <c r="A3608">
        <v>510012</v>
      </c>
      <c r="B3608" t="s">
        <v>10</v>
      </c>
      <c r="C3608" t="s">
        <v>11</v>
      </c>
      <c r="D3608" t="s">
        <v>10076</v>
      </c>
      <c r="E3608" s="11" t="s">
        <v>10077</v>
      </c>
      <c r="F3608">
        <f t="shared" si="48"/>
        <v>20538</v>
      </c>
      <c r="G3608" s="14">
        <v>2571831</v>
      </c>
      <c r="H3608" s="26">
        <v>45743</v>
      </c>
      <c r="I3608" s="27"/>
      <c r="J3608" s="26"/>
      <c r="K3608" s="26">
        <v>45789</v>
      </c>
    </row>
    <row r="3609" spans="1:11" hidden="1">
      <c r="A3609" s="6">
        <v>510012</v>
      </c>
      <c r="B3609" t="s">
        <v>10</v>
      </c>
      <c r="C3609" t="s">
        <v>11</v>
      </c>
      <c r="D3609" t="s">
        <v>10078</v>
      </c>
      <c r="E3609" s="11" t="s">
        <v>10079</v>
      </c>
      <c r="F3609">
        <f t="shared" si="48"/>
        <v>22264</v>
      </c>
      <c r="G3609" s="14">
        <v>959540</v>
      </c>
      <c r="H3609" s="26">
        <v>45752</v>
      </c>
      <c r="I3609" s="27"/>
      <c r="J3609" s="26"/>
      <c r="K3609" s="26">
        <v>45789</v>
      </c>
    </row>
    <row r="3610" spans="1:11" hidden="1">
      <c r="A3610">
        <v>510012</v>
      </c>
      <c r="B3610" t="s">
        <v>10</v>
      </c>
      <c r="C3610" t="s">
        <v>11</v>
      </c>
      <c r="D3610" t="s">
        <v>10080</v>
      </c>
      <c r="E3610" s="11" t="s">
        <v>10081</v>
      </c>
      <c r="F3610">
        <f t="shared" si="48"/>
        <v>19071</v>
      </c>
      <c r="G3610" s="14">
        <v>1586115</v>
      </c>
      <c r="H3610" s="26">
        <v>45737</v>
      </c>
      <c r="I3610" s="27"/>
      <c r="J3610" s="26"/>
      <c r="K3610" s="26">
        <v>45789</v>
      </c>
    </row>
    <row r="3611" spans="1:11" hidden="1">
      <c r="A3611">
        <v>510012</v>
      </c>
      <c r="B3611" t="s">
        <v>10</v>
      </c>
      <c r="C3611" t="s">
        <v>11</v>
      </c>
      <c r="D3611" t="s">
        <v>10082</v>
      </c>
      <c r="E3611" s="11" t="s">
        <v>10083</v>
      </c>
      <c r="F3611">
        <f t="shared" si="48"/>
        <v>20746</v>
      </c>
      <c r="G3611" s="14">
        <v>3505181</v>
      </c>
      <c r="H3611" s="26">
        <v>45745</v>
      </c>
      <c r="I3611" s="27"/>
      <c r="J3611" s="26"/>
      <c r="K3611" s="26">
        <v>45789</v>
      </c>
    </row>
    <row r="3612" spans="1:11" hidden="1">
      <c r="A3612">
        <v>510012</v>
      </c>
      <c r="B3612" t="s">
        <v>10</v>
      </c>
      <c r="C3612" t="s">
        <v>11</v>
      </c>
      <c r="D3612" t="s">
        <v>10084</v>
      </c>
      <c r="E3612" s="11" t="s">
        <v>10085</v>
      </c>
      <c r="F3612">
        <f t="shared" si="48"/>
        <v>22266</v>
      </c>
      <c r="G3612" s="14">
        <v>7678908</v>
      </c>
      <c r="H3612" s="26">
        <v>45752</v>
      </c>
      <c r="I3612" s="27"/>
      <c r="J3612" s="26"/>
      <c r="K3612" s="26">
        <v>45789</v>
      </c>
    </row>
    <row r="3613" spans="1:11" hidden="1">
      <c r="A3613" s="10">
        <v>510012</v>
      </c>
      <c r="B3613" t="s">
        <v>10</v>
      </c>
      <c r="C3613" t="s">
        <v>11</v>
      </c>
      <c r="D3613" t="s">
        <v>10086</v>
      </c>
      <c r="E3613" s="11" t="s">
        <v>10087</v>
      </c>
      <c r="F3613">
        <f t="shared" si="48"/>
        <v>22265</v>
      </c>
      <c r="G3613" s="14">
        <v>1083956</v>
      </c>
      <c r="H3613" s="26">
        <v>45752</v>
      </c>
      <c r="I3613" s="27"/>
      <c r="J3613" s="26"/>
      <c r="K3613" s="26">
        <v>45789</v>
      </c>
    </row>
    <row r="3614" spans="1:11" hidden="1">
      <c r="A3614">
        <v>510013</v>
      </c>
      <c r="B3614" t="s">
        <v>10</v>
      </c>
      <c r="C3614" t="s">
        <v>11</v>
      </c>
      <c r="D3614" t="s">
        <v>10088</v>
      </c>
      <c r="E3614" s="11" t="s">
        <v>10089</v>
      </c>
      <c r="F3614">
        <f t="shared" ref="F3614:F3669" si="49">+RIGHT(E3614,LEN(E3614)-8)+0</f>
        <v>23043</v>
      </c>
      <c r="G3614" s="14">
        <v>4220262</v>
      </c>
      <c r="H3614" s="26">
        <v>45751</v>
      </c>
      <c r="I3614" s="27"/>
      <c r="J3614" s="26"/>
      <c r="K3614" s="26">
        <v>45789</v>
      </c>
    </row>
    <row r="3615" spans="1:11" hidden="1">
      <c r="A3615">
        <v>510013</v>
      </c>
      <c r="B3615" t="s">
        <v>10</v>
      </c>
      <c r="C3615" t="s">
        <v>11</v>
      </c>
      <c r="D3615" t="s">
        <v>10090</v>
      </c>
      <c r="E3615" s="11" t="s">
        <v>10091</v>
      </c>
      <c r="F3615">
        <f t="shared" si="49"/>
        <v>23040</v>
      </c>
      <c r="G3615" s="14">
        <v>1230525</v>
      </c>
      <c r="H3615" s="26">
        <v>45748</v>
      </c>
      <c r="I3615" s="27"/>
      <c r="J3615" s="26"/>
      <c r="K3615" s="26">
        <v>45789</v>
      </c>
    </row>
    <row r="3616" spans="1:11" hidden="1">
      <c r="A3616">
        <v>510013</v>
      </c>
      <c r="B3616" t="s">
        <v>10</v>
      </c>
      <c r="C3616" t="s">
        <v>11</v>
      </c>
      <c r="D3616" t="s">
        <v>10092</v>
      </c>
      <c r="E3616" s="11" t="s">
        <v>10093</v>
      </c>
      <c r="F3616">
        <f t="shared" si="49"/>
        <v>23041</v>
      </c>
      <c r="G3616" s="14">
        <v>1919079</v>
      </c>
      <c r="H3616" s="26">
        <v>45749</v>
      </c>
      <c r="I3616" s="27"/>
      <c r="J3616" s="26"/>
      <c r="K3616" s="26">
        <v>45789</v>
      </c>
    </row>
    <row r="3617" spans="1:11" hidden="1">
      <c r="A3617">
        <v>510014</v>
      </c>
      <c r="B3617" t="s">
        <v>10</v>
      </c>
      <c r="C3617" t="s">
        <v>11</v>
      </c>
      <c r="D3617" t="s">
        <v>10094</v>
      </c>
      <c r="E3617" s="11" t="s">
        <v>10095</v>
      </c>
      <c r="F3617">
        <f t="shared" si="49"/>
        <v>23042</v>
      </c>
      <c r="G3617" s="14">
        <v>4797684</v>
      </c>
      <c r="H3617" s="26">
        <v>45750</v>
      </c>
      <c r="I3617" s="27"/>
      <c r="J3617" s="26"/>
      <c r="K3617" s="26">
        <v>45789</v>
      </c>
    </row>
    <row r="3618" spans="1:11" hidden="1">
      <c r="A3618">
        <v>510014</v>
      </c>
      <c r="B3618" t="s">
        <v>10</v>
      </c>
      <c r="C3618" t="s">
        <v>11</v>
      </c>
      <c r="D3618" t="s">
        <v>10096</v>
      </c>
      <c r="E3618" s="11" t="s">
        <v>10097</v>
      </c>
      <c r="F3618">
        <f t="shared" si="49"/>
        <v>23039</v>
      </c>
      <c r="G3618" s="14">
        <v>1832544</v>
      </c>
      <c r="H3618" s="26">
        <v>45750</v>
      </c>
      <c r="I3618" s="27"/>
      <c r="J3618" s="26"/>
      <c r="K3618" s="26">
        <v>45789</v>
      </c>
    </row>
    <row r="3619" spans="1:11" hidden="1">
      <c r="A3619" s="10">
        <v>510014</v>
      </c>
      <c r="B3619" t="s">
        <v>10</v>
      </c>
      <c r="C3619" t="s">
        <v>11</v>
      </c>
      <c r="D3619" t="s">
        <v>10098</v>
      </c>
      <c r="E3619" s="11" t="s">
        <v>10099</v>
      </c>
      <c r="F3619">
        <f t="shared" si="49"/>
        <v>23038</v>
      </c>
      <c r="G3619" s="14">
        <v>231566</v>
      </c>
      <c r="H3619" s="26">
        <v>45750</v>
      </c>
      <c r="I3619" s="27"/>
      <c r="J3619" s="26"/>
      <c r="K3619" s="26">
        <v>45789</v>
      </c>
    </row>
    <row r="3620" spans="1:11" hidden="1">
      <c r="A3620" s="24">
        <v>510014</v>
      </c>
      <c r="B3620" s="25" t="s">
        <v>10</v>
      </c>
      <c r="C3620" s="25" t="s">
        <v>11</v>
      </c>
      <c r="D3620" s="25" t="s">
        <v>10100</v>
      </c>
      <c r="E3620" s="7" t="s">
        <v>10101</v>
      </c>
      <c r="F3620">
        <f t="shared" si="49"/>
        <v>20531</v>
      </c>
      <c r="G3620" s="14">
        <v>6393654</v>
      </c>
      <c r="H3620" s="26">
        <v>45738</v>
      </c>
      <c r="I3620" s="26"/>
      <c r="J3620" s="26"/>
      <c r="K3620" s="26">
        <v>45789</v>
      </c>
    </row>
    <row r="3621" spans="1:11" hidden="1">
      <c r="A3621" s="6">
        <v>510014</v>
      </c>
      <c r="B3621" t="s">
        <v>10</v>
      </c>
      <c r="C3621" t="s">
        <v>11</v>
      </c>
      <c r="D3621" t="s">
        <v>10102</v>
      </c>
      <c r="E3621" s="11" t="s">
        <v>10103</v>
      </c>
      <c r="F3621">
        <f t="shared" si="49"/>
        <v>20532</v>
      </c>
      <c r="G3621" s="14">
        <v>216797</v>
      </c>
      <c r="H3621" s="26">
        <v>45738</v>
      </c>
      <c r="I3621" s="27"/>
      <c r="J3621" s="26"/>
      <c r="K3621" s="26">
        <v>45789</v>
      </c>
    </row>
    <row r="3622" spans="1:11" hidden="1">
      <c r="A3622" s="6">
        <v>510014</v>
      </c>
      <c r="B3622" t="s">
        <v>10</v>
      </c>
      <c r="C3622" t="s">
        <v>11</v>
      </c>
      <c r="D3622" t="s">
        <v>10104</v>
      </c>
      <c r="E3622" s="11" t="s">
        <v>10105</v>
      </c>
      <c r="F3622">
        <f t="shared" si="49"/>
        <v>20529</v>
      </c>
      <c r="G3622" s="14">
        <v>14584955</v>
      </c>
      <c r="H3622" s="26">
        <v>45744</v>
      </c>
      <c r="I3622" s="27"/>
      <c r="J3622" s="26"/>
      <c r="K3622" s="26">
        <v>45789</v>
      </c>
    </row>
    <row r="3623" spans="1:11" hidden="1">
      <c r="A3623" s="24">
        <v>510015</v>
      </c>
      <c r="B3623" s="25" t="s">
        <v>10</v>
      </c>
      <c r="C3623" s="25" t="s">
        <v>11</v>
      </c>
      <c r="D3623" s="25" t="s">
        <v>10106</v>
      </c>
      <c r="E3623" s="7" t="s">
        <v>10107</v>
      </c>
      <c r="F3623">
        <f t="shared" si="49"/>
        <v>22032</v>
      </c>
      <c r="G3623" s="14">
        <v>959540</v>
      </c>
      <c r="H3623" s="26">
        <v>45751</v>
      </c>
      <c r="I3623" s="27"/>
      <c r="J3623" s="26"/>
      <c r="K3623" s="26">
        <v>45789</v>
      </c>
    </row>
    <row r="3624" spans="1:11" hidden="1">
      <c r="A3624">
        <v>510015</v>
      </c>
      <c r="B3624" t="s">
        <v>10</v>
      </c>
      <c r="C3624" t="s">
        <v>11</v>
      </c>
      <c r="D3624" t="s">
        <v>10108</v>
      </c>
      <c r="E3624" s="11" t="s">
        <v>10109</v>
      </c>
      <c r="F3624">
        <f t="shared" si="49"/>
        <v>22033</v>
      </c>
      <c r="G3624" s="14">
        <v>602667</v>
      </c>
      <c r="H3624" s="26">
        <v>45751</v>
      </c>
      <c r="I3624" s="26"/>
      <c r="J3624" s="26"/>
      <c r="K3624" s="26">
        <v>45789</v>
      </c>
    </row>
    <row r="3625" spans="1:11" hidden="1">
      <c r="A3625" s="10">
        <v>510015</v>
      </c>
      <c r="B3625" t="s">
        <v>10</v>
      </c>
      <c r="C3625" t="s">
        <v>11</v>
      </c>
      <c r="D3625" t="s">
        <v>10110</v>
      </c>
      <c r="E3625" s="11" t="s">
        <v>10111</v>
      </c>
      <c r="F3625">
        <f t="shared" si="49"/>
        <v>18843</v>
      </c>
      <c r="G3625" s="14">
        <v>8697105</v>
      </c>
      <c r="H3625" s="26">
        <v>45737</v>
      </c>
      <c r="I3625" s="26"/>
      <c r="J3625" s="26"/>
      <c r="K3625" s="26">
        <v>45789</v>
      </c>
    </row>
    <row r="3626" spans="1:11" hidden="1">
      <c r="A3626">
        <v>510016</v>
      </c>
      <c r="B3626" t="s">
        <v>10</v>
      </c>
      <c r="C3626" t="s">
        <v>11</v>
      </c>
      <c r="D3626" t="s">
        <v>10112</v>
      </c>
      <c r="E3626" s="11" t="s">
        <v>10113</v>
      </c>
      <c r="F3626">
        <f t="shared" si="49"/>
        <v>20750</v>
      </c>
      <c r="G3626" s="14">
        <v>1919079</v>
      </c>
      <c r="H3626" s="26">
        <v>45751</v>
      </c>
      <c r="I3626" s="26"/>
      <c r="J3626" s="26"/>
      <c r="K3626" s="26">
        <v>45789</v>
      </c>
    </row>
    <row r="3627" spans="1:11" hidden="1">
      <c r="A3627" s="6">
        <v>510016</v>
      </c>
      <c r="B3627" t="s">
        <v>10</v>
      </c>
      <c r="C3627" t="s">
        <v>11</v>
      </c>
      <c r="D3627" t="s">
        <v>10114</v>
      </c>
      <c r="E3627" s="11" t="s">
        <v>10115</v>
      </c>
      <c r="F3627">
        <f t="shared" si="49"/>
        <v>868</v>
      </c>
      <c r="G3627" s="14">
        <v>-95958</v>
      </c>
      <c r="H3627" s="26">
        <v>45768</v>
      </c>
      <c r="I3627" s="27"/>
      <c r="J3627" s="26"/>
      <c r="K3627" s="26">
        <v>45789</v>
      </c>
    </row>
    <row r="3628" spans="1:11" hidden="1">
      <c r="A3628">
        <v>510016</v>
      </c>
      <c r="B3628" t="s">
        <v>10</v>
      </c>
      <c r="C3628" t="s">
        <v>11</v>
      </c>
      <c r="D3628" t="s">
        <v>10116</v>
      </c>
      <c r="E3628" s="11" t="s">
        <v>10117</v>
      </c>
      <c r="F3628">
        <f t="shared" si="49"/>
        <v>910</v>
      </c>
      <c r="G3628" s="14">
        <v>-1639278</v>
      </c>
      <c r="H3628" s="26">
        <v>45779</v>
      </c>
      <c r="I3628" s="27"/>
      <c r="J3628" s="26"/>
      <c r="K3628" s="26">
        <v>45789</v>
      </c>
    </row>
    <row r="3629" spans="1:11" hidden="1">
      <c r="A3629">
        <v>510016</v>
      </c>
      <c r="B3629" t="s">
        <v>10</v>
      </c>
      <c r="C3629" t="s">
        <v>11</v>
      </c>
      <c r="D3629" t="s">
        <v>10118</v>
      </c>
      <c r="E3629" s="11" t="s">
        <v>10119</v>
      </c>
      <c r="F3629">
        <f t="shared" si="49"/>
        <v>18844</v>
      </c>
      <c r="G3629" s="14">
        <v>1586115</v>
      </c>
      <c r="H3629" s="26">
        <v>45740</v>
      </c>
      <c r="I3629" s="26"/>
      <c r="J3629" s="26"/>
      <c r="K3629" s="26">
        <v>45789</v>
      </c>
    </row>
    <row r="3630" spans="1:11" hidden="1">
      <c r="A3630">
        <v>510016</v>
      </c>
      <c r="B3630" t="s">
        <v>10</v>
      </c>
      <c r="C3630" t="s">
        <v>11</v>
      </c>
      <c r="D3630" t="s">
        <v>10120</v>
      </c>
      <c r="E3630" s="11" t="s">
        <v>10121</v>
      </c>
      <c r="F3630">
        <f t="shared" si="49"/>
        <v>19106</v>
      </c>
      <c r="G3630" s="14">
        <v>1586115</v>
      </c>
      <c r="H3630" s="26">
        <v>45744</v>
      </c>
      <c r="I3630" s="26"/>
      <c r="J3630" s="26"/>
      <c r="K3630" s="26">
        <v>45789</v>
      </c>
    </row>
    <row r="3631" spans="1:11" hidden="1">
      <c r="A3631">
        <v>510017</v>
      </c>
      <c r="B3631" t="s">
        <v>10</v>
      </c>
      <c r="C3631" t="s">
        <v>11</v>
      </c>
      <c r="D3631" t="s">
        <v>10122</v>
      </c>
      <c r="E3631" s="11" t="s">
        <v>10123</v>
      </c>
      <c r="F3631">
        <f t="shared" si="49"/>
        <v>22029</v>
      </c>
      <c r="G3631" s="14">
        <v>959540</v>
      </c>
      <c r="H3631" s="26">
        <v>45752</v>
      </c>
      <c r="I3631" s="26"/>
      <c r="J3631" s="26"/>
      <c r="K3631" s="26">
        <v>45789</v>
      </c>
    </row>
    <row r="3632" spans="1:11" hidden="1">
      <c r="A3632" s="6">
        <v>510017</v>
      </c>
      <c r="B3632" t="s">
        <v>10</v>
      </c>
      <c r="C3632" t="s">
        <v>11</v>
      </c>
      <c r="D3632" t="s">
        <v>10124</v>
      </c>
      <c r="E3632" s="11" t="s">
        <v>10125</v>
      </c>
      <c r="F3632">
        <f t="shared" si="49"/>
        <v>20749</v>
      </c>
      <c r="G3632" s="14">
        <v>1230525</v>
      </c>
      <c r="H3632" s="26">
        <v>45749</v>
      </c>
      <c r="I3632" s="27"/>
      <c r="J3632" s="26"/>
      <c r="K3632" s="26">
        <v>45789</v>
      </c>
    </row>
    <row r="3633" spans="1:11" hidden="1">
      <c r="A3633">
        <v>510017</v>
      </c>
      <c r="B3633" t="s">
        <v>10</v>
      </c>
      <c r="C3633" t="s">
        <v>11</v>
      </c>
      <c r="D3633" t="s">
        <v>10126</v>
      </c>
      <c r="E3633" s="11" t="s">
        <v>10127</v>
      </c>
      <c r="F3633">
        <f t="shared" si="49"/>
        <v>18845</v>
      </c>
      <c r="G3633" s="14">
        <v>3771252</v>
      </c>
      <c r="H3633" s="26">
        <v>45738</v>
      </c>
      <c r="I3633" s="27"/>
      <c r="J3633" s="26"/>
      <c r="K3633" s="26">
        <v>45789</v>
      </c>
    </row>
    <row r="3634" spans="1:11" hidden="1">
      <c r="A3634" s="6">
        <v>510017</v>
      </c>
      <c r="B3634" t="s">
        <v>10</v>
      </c>
      <c r="C3634" t="s">
        <v>11</v>
      </c>
      <c r="D3634" t="s">
        <v>10128</v>
      </c>
      <c r="E3634" s="11" t="s">
        <v>10129</v>
      </c>
      <c r="F3634">
        <f t="shared" si="49"/>
        <v>19105</v>
      </c>
      <c r="G3634" s="14">
        <v>5143649</v>
      </c>
      <c r="H3634" s="26">
        <v>45742</v>
      </c>
      <c r="I3634" s="27"/>
      <c r="J3634" s="26"/>
      <c r="K3634" s="26">
        <v>45789</v>
      </c>
    </row>
    <row r="3635" spans="1:11" hidden="1">
      <c r="A3635">
        <v>510017</v>
      </c>
      <c r="B3635" t="s">
        <v>10</v>
      </c>
      <c r="C3635" t="s">
        <v>11</v>
      </c>
      <c r="D3635" t="s">
        <v>10130</v>
      </c>
      <c r="E3635" s="11" t="s">
        <v>10131</v>
      </c>
      <c r="F3635">
        <f t="shared" si="49"/>
        <v>19107</v>
      </c>
      <c r="G3635" s="14">
        <v>1857101</v>
      </c>
      <c r="H3635" s="26">
        <v>45742</v>
      </c>
      <c r="I3635" s="27"/>
      <c r="J3635" s="26"/>
      <c r="K3635" s="26">
        <v>45789</v>
      </c>
    </row>
    <row r="3636" spans="1:11" hidden="1">
      <c r="A3636">
        <v>510018</v>
      </c>
      <c r="B3636" t="s">
        <v>10</v>
      </c>
      <c r="C3636" t="s">
        <v>11</v>
      </c>
      <c r="D3636" t="s">
        <v>10132</v>
      </c>
      <c r="E3636" s="11" t="s">
        <v>10133</v>
      </c>
      <c r="F3636">
        <f t="shared" si="49"/>
        <v>20073</v>
      </c>
      <c r="G3636" s="14">
        <v>1741406</v>
      </c>
      <c r="H3636" s="26">
        <v>45741</v>
      </c>
      <c r="I3636" s="27"/>
      <c r="J3636" s="26"/>
      <c r="K3636" s="26">
        <v>45789</v>
      </c>
    </row>
    <row r="3637" spans="1:11" hidden="1">
      <c r="A3637">
        <v>510018</v>
      </c>
      <c r="B3637" t="s">
        <v>10</v>
      </c>
      <c r="C3637" t="s">
        <v>11</v>
      </c>
      <c r="D3637" t="s">
        <v>10134</v>
      </c>
      <c r="E3637" s="11" t="s">
        <v>10135</v>
      </c>
      <c r="F3637">
        <f t="shared" si="49"/>
        <v>20072</v>
      </c>
      <c r="G3637" s="14">
        <v>482139</v>
      </c>
      <c r="H3637" s="26">
        <v>45741</v>
      </c>
      <c r="I3637" s="26"/>
      <c r="J3637" s="26"/>
      <c r="K3637" s="26">
        <v>45789</v>
      </c>
    </row>
    <row r="3638" spans="1:11" hidden="1">
      <c r="A3638">
        <v>510018</v>
      </c>
      <c r="B3638" t="s">
        <v>10</v>
      </c>
      <c r="C3638" t="s">
        <v>11</v>
      </c>
      <c r="D3638" t="s">
        <v>10136</v>
      </c>
      <c r="E3638" s="11" t="s">
        <v>10137</v>
      </c>
      <c r="F3638">
        <f t="shared" si="49"/>
        <v>22271</v>
      </c>
      <c r="G3638" s="14">
        <v>2670057</v>
      </c>
      <c r="H3638" s="26">
        <v>45752</v>
      </c>
      <c r="I3638" s="27"/>
      <c r="J3638" s="26"/>
      <c r="K3638" s="26">
        <v>45789</v>
      </c>
    </row>
    <row r="3639" spans="1:11" hidden="1">
      <c r="A3639">
        <v>510019</v>
      </c>
      <c r="B3639" t="s">
        <v>10</v>
      </c>
      <c r="C3639" t="s">
        <v>11</v>
      </c>
      <c r="D3639" t="s">
        <v>10138</v>
      </c>
      <c r="E3639" s="11" t="s">
        <v>10139</v>
      </c>
      <c r="F3639">
        <f t="shared" si="49"/>
        <v>912</v>
      </c>
      <c r="G3639" s="14">
        <v>-95958</v>
      </c>
      <c r="H3639" s="26">
        <v>45780</v>
      </c>
      <c r="I3639" s="27"/>
      <c r="J3639" s="26"/>
      <c r="K3639" s="26">
        <v>45789</v>
      </c>
    </row>
    <row r="3640" spans="1:11" hidden="1">
      <c r="A3640">
        <v>510019</v>
      </c>
      <c r="B3640" t="s">
        <v>10</v>
      </c>
      <c r="C3640" t="s">
        <v>11</v>
      </c>
      <c r="D3640" t="s">
        <v>10140</v>
      </c>
      <c r="E3640" s="11" t="s">
        <v>10141</v>
      </c>
      <c r="F3640">
        <f t="shared" si="49"/>
        <v>913</v>
      </c>
      <c r="G3640" s="14">
        <v>-241069</v>
      </c>
      <c r="H3640" s="26">
        <v>45780</v>
      </c>
      <c r="I3640" s="27"/>
      <c r="J3640" s="26"/>
      <c r="K3640" s="26">
        <v>45789</v>
      </c>
    </row>
    <row r="3641" spans="1:11" hidden="1">
      <c r="A3641">
        <v>510019</v>
      </c>
      <c r="B3641" t="s">
        <v>10</v>
      </c>
      <c r="C3641" t="s">
        <v>11</v>
      </c>
      <c r="D3641" t="s">
        <v>10142</v>
      </c>
      <c r="E3641" s="11" t="s">
        <v>10143</v>
      </c>
      <c r="F3641">
        <f t="shared" si="49"/>
        <v>20074</v>
      </c>
      <c r="G3641" s="14">
        <v>2571831</v>
      </c>
      <c r="H3641" s="26">
        <v>45741</v>
      </c>
      <c r="I3641" s="26"/>
      <c r="J3641" s="26"/>
      <c r="K3641" s="26">
        <v>45789</v>
      </c>
    </row>
    <row r="3642" spans="1:11" hidden="1">
      <c r="A3642">
        <v>510019</v>
      </c>
      <c r="B3642" t="s">
        <v>10</v>
      </c>
      <c r="C3642" t="s">
        <v>11</v>
      </c>
      <c r="D3642" t="s">
        <v>10144</v>
      </c>
      <c r="E3642" s="11" t="s">
        <v>10145</v>
      </c>
      <c r="F3642">
        <f t="shared" si="49"/>
        <v>911</v>
      </c>
      <c r="G3642" s="14">
        <v>-241893</v>
      </c>
      <c r="H3642" s="26">
        <v>45780</v>
      </c>
      <c r="I3642" s="26"/>
      <c r="J3642" s="26"/>
      <c r="K3642" s="26">
        <v>45789</v>
      </c>
    </row>
    <row r="3643" spans="1:11" hidden="1">
      <c r="A3643" s="6">
        <v>510019</v>
      </c>
      <c r="B3643" t="s">
        <v>10</v>
      </c>
      <c r="C3643" t="s">
        <v>11</v>
      </c>
      <c r="D3643" t="s">
        <v>10146</v>
      </c>
      <c r="E3643" s="11" t="s">
        <v>10147</v>
      </c>
      <c r="F3643">
        <f t="shared" si="49"/>
        <v>20075</v>
      </c>
      <c r="G3643" s="14">
        <v>541971</v>
      </c>
      <c r="H3643" s="26">
        <v>45741</v>
      </c>
      <c r="I3643" s="26"/>
      <c r="J3643" s="26"/>
      <c r="K3643" s="26">
        <v>45789</v>
      </c>
    </row>
    <row r="3644" spans="1:11" hidden="1">
      <c r="A3644" s="6">
        <v>510020</v>
      </c>
      <c r="B3644" t="s">
        <v>10</v>
      </c>
      <c r="C3644" t="s">
        <v>11</v>
      </c>
      <c r="D3644" t="s">
        <v>10148</v>
      </c>
      <c r="E3644" s="11" t="s">
        <v>10149</v>
      </c>
      <c r="F3644">
        <f t="shared" si="49"/>
        <v>19075</v>
      </c>
      <c r="G3644" s="14">
        <v>2571831</v>
      </c>
      <c r="H3644" s="26">
        <v>45741</v>
      </c>
      <c r="I3644" s="26"/>
      <c r="J3644" s="26"/>
      <c r="K3644" s="26">
        <v>45789</v>
      </c>
    </row>
    <row r="3645" spans="1:11" hidden="1">
      <c r="A3645">
        <v>510020</v>
      </c>
      <c r="B3645" t="s">
        <v>10</v>
      </c>
      <c r="C3645" t="s">
        <v>11</v>
      </c>
      <c r="D3645" t="s">
        <v>10150</v>
      </c>
      <c r="E3645" s="11" t="s">
        <v>10151</v>
      </c>
      <c r="F3645">
        <f t="shared" si="49"/>
        <v>20541</v>
      </c>
      <c r="G3645" s="14">
        <v>1586115</v>
      </c>
      <c r="H3645" s="26">
        <v>45745</v>
      </c>
      <c r="I3645" s="26"/>
      <c r="J3645" s="26"/>
      <c r="K3645" s="26">
        <v>45789</v>
      </c>
    </row>
    <row r="3646" spans="1:11" hidden="1">
      <c r="A3646">
        <v>510021</v>
      </c>
      <c r="B3646" t="s">
        <v>10</v>
      </c>
      <c r="C3646" t="s">
        <v>11</v>
      </c>
      <c r="D3646" t="s">
        <v>10152</v>
      </c>
      <c r="E3646" s="11" t="s">
        <v>10153</v>
      </c>
      <c r="F3646">
        <f t="shared" si="49"/>
        <v>873</v>
      </c>
      <c r="G3646" s="14">
        <v>-1852497</v>
      </c>
      <c r="H3646" s="26">
        <v>45769</v>
      </c>
      <c r="I3646" s="26"/>
      <c r="J3646" s="26"/>
      <c r="K3646" s="26">
        <v>45789</v>
      </c>
    </row>
    <row r="3647" spans="1:11" hidden="1">
      <c r="A3647">
        <v>510021</v>
      </c>
      <c r="B3647" t="s">
        <v>10</v>
      </c>
      <c r="C3647" t="s">
        <v>11</v>
      </c>
      <c r="D3647" t="s">
        <v>10154</v>
      </c>
      <c r="E3647" s="11" t="s">
        <v>10155</v>
      </c>
      <c r="F3647">
        <f t="shared" si="49"/>
        <v>20540</v>
      </c>
      <c r="G3647" s="14">
        <v>1586115</v>
      </c>
      <c r="H3647" s="26">
        <v>45745</v>
      </c>
      <c r="I3647" s="26"/>
      <c r="J3647" s="26"/>
      <c r="K3647" s="26">
        <v>45789</v>
      </c>
    </row>
    <row r="3648" spans="1:11" hidden="1">
      <c r="A3648">
        <v>510022</v>
      </c>
      <c r="B3648" t="s">
        <v>10</v>
      </c>
      <c r="C3648" t="s">
        <v>11</v>
      </c>
      <c r="D3648" t="s">
        <v>10156</v>
      </c>
      <c r="E3648" s="11" t="s">
        <v>10157</v>
      </c>
      <c r="F3648">
        <f t="shared" si="49"/>
        <v>18846</v>
      </c>
      <c r="G3648" s="14">
        <v>2571831</v>
      </c>
      <c r="H3648" s="26">
        <v>45738</v>
      </c>
      <c r="I3648" s="26"/>
      <c r="J3648" s="26"/>
      <c r="K3648" s="26">
        <v>45789</v>
      </c>
    </row>
    <row r="3649" spans="1:11" hidden="1">
      <c r="A3649">
        <v>510022</v>
      </c>
      <c r="B3649" t="s">
        <v>10</v>
      </c>
      <c r="C3649" t="s">
        <v>11</v>
      </c>
      <c r="D3649" t="s">
        <v>10158</v>
      </c>
      <c r="E3649" s="11" t="s">
        <v>10159</v>
      </c>
      <c r="F3649">
        <f t="shared" si="49"/>
        <v>22028</v>
      </c>
      <c r="G3649" s="14">
        <v>959540</v>
      </c>
      <c r="H3649" s="26">
        <v>45752</v>
      </c>
      <c r="I3649" s="26"/>
      <c r="J3649" s="26"/>
      <c r="K3649" s="26">
        <v>45789</v>
      </c>
    </row>
    <row r="3650" spans="1:11" hidden="1">
      <c r="A3650" s="6">
        <v>510022</v>
      </c>
      <c r="B3650" t="s">
        <v>10</v>
      </c>
      <c r="C3650" t="s">
        <v>11</v>
      </c>
      <c r="D3650" t="s">
        <v>10160</v>
      </c>
      <c r="E3650" s="11" t="s">
        <v>10161</v>
      </c>
      <c r="F3650">
        <f t="shared" si="49"/>
        <v>22027</v>
      </c>
      <c r="G3650" s="14">
        <v>4428918</v>
      </c>
      <c r="H3650" s="26">
        <v>45752</v>
      </c>
      <c r="I3650" s="26"/>
      <c r="J3650" s="26"/>
      <c r="K3650" s="26">
        <v>45789</v>
      </c>
    </row>
    <row r="3651" spans="1:11" hidden="1">
      <c r="A3651">
        <v>510024</v>
      </c>
      <c r="B3651" t="s">
        <v>10</v>
      </c>
      <c r="C3651" t="s">
        <v>11</v>
      </c>
      <c r="D3651" t="s">
        <v>10162</v>
      </c>
      <c r="E3651" s="11" t="s">
        <v>10163</v>
      </c>
      <c r="F3651">
        <f t="shared" si="49"/>
        <v>20539</v>
      </c>
      <c r="G3651" s="14">
        <v>1586115</v>
      </c>
      <c r="H3651" s="26">
        <v>45748</v>
      </c>
      <c r="I3651" s="26"/>
      <c r="J3651" s="26"/>
      <c r="K3651" s="26">
        <v>45789</v>
      </c>
    </row>
    <row r="3652" spans="1:11" hidden="1">
      <c r="A3652">
        <v>510024</v>
      </c>
      <c r="B3652" t="s">
        <v>10</v>
      </c>
      <c r="C3652" t="s">
        <v>11</v>
      </c>
      <c r="D3652" t="s">
        <v>10164</v>
      </c>
      <c r="E3652" s="11" t="s">
        <v>10165</v>
      </c>
      <c r="F3652">
        <f t="shared" si="49"/>
        <v>20748</v>
      </c>
      <c r="G3652" s="14">
        <v>959540</v>
      </c>
      <c r="H3652" s="26">
        <v>45751</v>
      </c>
      <c r="I3652" s="27"/>
      <c r="J3652" s="26"/>
      <c r="K3652" s="26">
        <v>45789</v>
      </c>
    </row>
    <row r="3653" spans="1:11" hidden="1">
      <c r="A3653">
        <v>510024</v>
      </c>
      <c r="B3653" t="s">
        <v>10</v>
      </c>
      <c r="C3653" t="s">
        <v>11</v>
      </c>
      <c r="D3653" t="s">
        <v>10166</v>
      </c>
      <c r="E3653" s="11" t="s">
        <v>10167</v>
      </c>
      <c r="F3653">
        <f t="shared" si="49"/>
        <v>18847</v>
      </c>
      <c r="G3653" s="14">
        <v>753125</v>
      </c>
      <c r="H3653" s="26">
        <v>45741</v>
      </c>
      <c r="I3653" s="27"/>
      <c r="J3653" s="26"/>
      <c r="K3653" s="26">
        <v>45789</v>
      </c>
    </row>
    <row r="3654" spans="1:11" hidden="1">
      <c r="A3654">
        <v>510025</v>
      </c>
      <c r="B3654" t="s">
        <v>10</v>
      </c>
      <c r="C3654" t="s">
        <v>11</v>
      </c>
      <c r="D3654" t="s">
        <v>10168</v>
      </c>
      <c r="E3654" s="11" t="s">
        <v>10169</v>
      </c>
      <c r="F3654">
        <f t="shared" si="49"/>
        <v>20747</v>
      </c>
      <c r="G3654" s="14">
        <v>602667</v>
      </c>
      <c r="H3654" s="26">
        <v>45750</v>
      </c>
      <c r="I3654" s="26"/>
      <c r="J3654" s="26"/>
      <c r="K3654" s="26">
        <v>45789</v>
      </c>
    </row>
    <row r="3655" spans="1:11" hidden="1">
      <c r="A3655">
        <v>510025</v>
      </c>
      <c r="B3655" t="s">
        <v>10</v>
      </c>
      <c r="C3655" t="s">
        <v>11</v>
      </c>
      <c r="D3655" t="s">
        <v>10170</v>
      </c>
      <c r="E3655" s="11" t="s">
        <v>10171</v>
      </c>
      <c r="F3655">
        <f t="shared" si="49"/>
        <v>20542</v>
      </c>
      <c r="G3655" s="14">
        <v>2068254</v>
      </c>
      <c r="H3655" s="26">
        <v>45744</v>
      </c>
      <c r="I3655" s="26"/>
      <c r="J3655" s="26"/>
      <c r="K3655" s="26">
        <v>45789</v>
      </c>
    </row>
    <row r="3656" spans="1:11" hidden="1">
      <c r="A3656" s="6">
        <v>510025</v>
      </c>
      <c r="B3656" t="s">
        <v>10</v>
      </c>
      <c r="C3656" t="s">
        <v>11</v>
      </c>
      <c r="D3656" t="s">
        <v>10172</v>
      </c>
      <c r="E3656" s="11" t="s">
        <v>10173</v>
      </c>
      <c r="F3656">
        <f t="shared" si="49"/>
        <v>18848</v>
      </c>
      <c r="G3656" s="14">
        <v>1362015</v>
      </c>
      <c r="H3656" s="26">
        <v>45737</v>
      </c>
      <c r="I3656" s="26"/>
      <c r="J3656" s="26"/>
      <c r="K3656" s="26">
        <v>45789</v>
      </c>
    </row>
    <row r="3657" spans="1:11" hidden="1">
      <c r="A3657" s="6">
        <v>510026</v>
      </c>
      <c r="B3657" t="s">
        <v>10</v>
      </c>
      <c r="C3657" t="s">
        <v>11</v>
      </c>
      <c r="D3657" t="s">
        <v>10174</v>
      </c>
      <c r="E3657" s="11" t="s">
        <v>10175</v>
      </c>
      <c r="F3657">
        <f t="shared" si="49"/>
        <v>20530</v>
      </c>
      <c r="G3657" s="14">
        <v>4735530</v>
      </c>
      <c r="H3657" s="26">
        <v>45742</v>
      </c>
      <c r="I3657" s="26"/>
      <c r="J3657" s="26"/>
      <c r="K3657" s="26">
        <v>45789</v>
      </c>
    </row>
    <row r="3658" spans="1:11" hidden="1">
      <c r="A3658" s="6">
        <v>510027</v>
      </c>
      <c r="B3658" t="s">
        <v>10</v>
      </c>
      <c r="C3658" t="s">
        <v>11</v>
      </c>
      <c r="D3658" t="s">
        <v>10176</v>
      </c>
      <c r="E3658" s="11" t="s">
        <v>10177</v>
      </c>
      <c r="F3658">
        <f t="shared" si="49"/>
        <v>22026</v>
      </c>
      <c r="G3658" s="14">
        <v>1586115</v>
      </c>
      <c r="H3658" s="26">
        <v>45752</v>
      </c>
      <c r="I3658" s="26"/>
      <c r="J3658" s="26"/>
      <c r="K3658" s="26">
        <v>45789</v>
      </c>
    </row>
    <row r="3659" spans="1:11" hidden="1">
      <c r="A3659">
        <v>510028</v>
      </c>
      <c r="B3659" t="s">
        <v>10</v>
      </c>
      <c r="C3659" t="s">
        <v>11</v>
      </c>
      <c r="D3659" t="s">
        <v>10178</v>
      </c>
      <c r="E3659" s="11" t="s">
        <v>10179</v>
      </c>
      <c r="F3659">
        <f t="shared" si="49"/>
        <v>875</v>
      </c>
      <c r="G3659" s="14">
        <v>-1505155</v>
      </c>
      <c r="H3659" s="26">
        <v>45769</v>
      </c>
      <c r="I3659" s="26"/>
      <c r="J3659" s="26"/>
      <c r="K3659" s="26">
        <v>45789</v>
      </c>
    </row>
    <row r="3660" spans="1:11" hidden="1">
      <c r="A3660" s="10">
        <v>510028</v>
      </c>
      <c r="B3660" t="s">
        <v>10</v>
      </c>
      <c r="C3660" t="s">
        <v>11</v>
      </c>
      <c r="D3660" t="s">
        <v>10180</v>
      </c>
      <c r="E3660" s="11" t="s">
        <v>10181</v>
      </c>
      <c r="F3660">
        <f t="shared" si="49"/>
        <v>874</v>
      </c>
      <c r="G3660" s="14">
        <v>-95958</v>
      </c>
      <c r="H3660" s="26">
        <v>45769</v>
      </c>
      <c r="I3660" s="26"/>
      <c r="J3660" s="26"/>
      <c r="K3660" s="26">
        <v>45789</v>
      </c>
    </row>
    <row r="3661" spans="1:11" hidden="1">
      <c r="A3661" s="10">
        <v>510028</v>
      </c>
      <c r="B3661" t="s">
        <v>10</v>
      </c>
      <c r="C3661" t="s">
        <v>11</v>
      </c>
      <c r="D3661" t="s">
        <v>10182</v>
      </c>
      <c r="E3661" s="11" t="s">
        <v>10183</v>
      </c>
      <c r="F3661">
        <f t="shared" si="49"/>
        <v>19074</v>
      </c>
      <c r="G3661" s="14">
        <v>2842817</v>
      </c>
      <c r="H3661" s="26">
        <v>45742</v>
      </c>
      <c r="I3661" s="26"/>
      <c r="J3661" s="26"/>
      <c r="K3661" s="26">
        <v>45789</v>
      </c>
    </row>
    <row r="3662" spans="1:11" hidden="1">
      <c r="A3662">
        <v>510029</v>
      </c>
      <c r="B3662" t="s">
        <v>10</v>
      </c>
      <c r="C3662" t="s">
        <v>11</v>
      </c>
      <c r="D3662" t="s">
        <v>10184</v>
      </c>
      <c r="E3662" s="11" t="s">
        <v>10185</v>
      </c>
      <c r="F3662">
        <f t="shared" si="49"/>
        <v>909</v>
      </c>
      <c r="G3662" s="14">
        <v>-517333</v>
      </c>
      <c r="H3662" s="26">
        <v>45778</v>
      </c>
      <c r="I3662" s="27"/>
      <c r="J3662" s="26"/>
      <c r="K3662" s="26">
        <v>45789</v>
      </c>
    </row>
    <row r="3663" spans="1:11" hidden="1">
      <c r="A3663">
        <v>510029</v>
      </c>
      <c r="B3663" t="s">
        <v>10</v>
      </c>
      <c r="C3663" t="s">
        <v>11</v>
      </c>
      <c r="D3663" t="s">
        <v>10186</v>
      </c>
      <c r="E3663" s="11" t="s">
        <v>10187</v>
      </c>
      <c r="F3663">
        <f t="shared" si="49"/>
        <v>908</v>
      </c>
      <c r="G3663" s="14">
        <v>-119947</v>
      </c>
      <c r="H3663" s="26">
        <v>45778</v>
      </c>
      <c r="I3663" s="27"/>
      <c r="J3663" s="26"/>
      <c r="K3663" s="26">
        <v>45789</v>
      </c>
    </row>
    <row r="3664" spans="1:11" hidden="1">
      <c r="A3664">
        <v>520090</v>
      </c>
      <c r="B3664" t="s">
        <v>10</v>
      </c>
      <c r="C3664" t="s">
        <v>11</v>
      </c>
      <c r="D3664" t="s">
        <v>10188</v>
      </c>
      <c r="E3664" s="11" t="s">
        <v>10189</v>
      </c>
      <c r="F3664">
        <f t="shared" si="49"/>
        <v>23037</v>
      </c>
      <c r="G3664" s="14">
        <v>1199421</v>
      </c>
      <c r="H3664" s="26">
        <v>45749</v>
      </c>
      <c r="I3664" s="27"/>
      <c r="J3664" s="26"/>
      <c r="K3664" s="26">
        <v>45789</v>
      </c>
    </row>
    <row r="3665" spans="1:11" hidden="1">
      <c r="A3665">
        <v>510010</v>
      </c>
      <c r="B3665" t="s">
        <v>10</v>
      </c>
      <c r="C3665" t="s">
        <v>11</v>
      </c>
      <c r="D3665" t="s">
        <v>10190</v>
      </c>
      <c r="E3665" t="s">
        <v>10191</v>
      </c>
      <c r="F3665">
        <v>27678</v>
      </c>
      <c r="G3665" s="29">
        <v>-3545149</v>
      </c>
      <c r="H3665" s="26">
        <v>45782</v>
      </c>
      <c r="I3665" s="26"/>
      <c r="J3665" s="26"/>
      <c r="K3665" s="26">
        <v>45803</v>
      </c>
    </row>
    <row r="3666" spans="1:11" hidden="1">
      <c r="A3666">
        <v>510010</v>
      </c>
      <c r="B3666" t="s">
        <v>10</v>
      </c>
      <c r="C3666" t="s">
        <v>11</v>
      </c>
      <c r="D3666" t="s">
        <v>10192</v>
      </c>
      <c r="E3666" t="s">
        <v>10193</v>
      </c>
      <c r="F3666">
        <f t="shared" si="49"/>
        <v>26311</v>
      </c>
      <c r="G3666" s="29">
        <v>2108889</v>
      </c>
      <c r="H3666" s="26">
        <v>45766</v>
      </c>
      <c r="I3666" s="26"/>
      <c r="J3666" s="26"/>
      <c r="K3666" s="26">
        <v>45803</v>
      </c>
    </row>
    <row r="3667" spans="1:11" hidden="1">
      <c r="A3667">
        <v>510010</v>
      </c>
      <c r="B3667" t="s">
        <v>10</v>
      </c>
      <c r="C3667" t="s">
        <v>11</v>
      </c>
      <c r="D3667" t="s">
        <v>10194</v>
      </c>
      <c r="E3667" t="s">
        <v>10195</v>
      </c>
      <c r="F3667">
        <f t="shared" si="49"/>
        <v>26310</v>
      </c>
      <c r="G3667" s="29">
        <v>3901743</v>
      </c>
      <c r="H3667" s="26">
        <v>45766</v>
      </c>
      <c r="I3667" s="26"/>
      <c r="J3667" s="26"/>
      <c r="K3667" s="26">
        <v>45803</v>
      </c>
    </row>
    <row r="3668" spans="1:11" hidden="1">
      <c r="A3668">
        <v>510010</v>
      </c>
      <c r="B3668" t="s">
        <v>10</v>
      </c>
      <c r="C3668" t="s">
        <v>11</v>
      </c>
      <c r="D3668" t="s">
        <v>10196</v>
      </c>
      <c r="E3668" t="s">
        <v>10197</v>
      </c>
      <c r="F3668">
        <f t="shared" si="49"/>
        <v>23804</v>
      </c>
      <c r="G3668" s="29">
        <v>23974664</v>
      </c>
      <c r="H3668" s="26">
        <v>45759</v>
      </c>
      <c r="I3668" s="26"/>
      <c r="J3668" s="26"/>
      <c r="K3668" s="26">
        <v>45803</v>
      </c>
    </row>
    <row r="3669" spans="1:11" hidden="1">
      <c r="A3669">
        <v>510010</v>
      </c>
      <c r="B3669" t="s">
        <v>10</v>
      </c>
      <c r="C3669" t="s">
        <v>11</v>
      </c>
      <c r="D3669" t="s">
        <v>10198</v>
      </c>
      <c r="E3669" t="s">
        <v>10199</v>
      </c>
      <c r="F3669">
        <f t="shared" si="49"/>
        <v>23803</v>
      </c>
      <c r="G3669" s="29">
        <v>15489576</v>
      </c>
      <c r="H3669" s="26">
        <v>45759</v>
      </c>
      <c r="I3669" s="26"/>
      <c r="J3669" s="26"/>
      <c r="K3669" s="26">
        <v>45803</v>
      </c>
    </row>
    <row r="3670" spans="1:11" hidden="1">
      <c r="A3670">
        <v>510010</v>
      </c>
      <c r="B3670" t="s">
        <v>10</v>
      </c>
      <c r="C3670" t="s">
        <v>11</v>
      </c>
      <c r="D3670" t="s">
        <v>10200</v>
      </c>
      <c r="E3670" t="s">
        <v>10201</v>
      </c>
      <c r="F3670">
        <v>294</v>
      </c>
      <c r="G3670" s="29">
        <v>-3494358</v>
      </c>
      <c r="H3670" s="26">
        <v>45797</v>
      </c>
      <c r="I3670" s="26"/>
      <c r="J3670" s="26"/>
      <c r="K3670" s="26">
        <v>45803</v>
      </c>
    </row>
    <row r="3671" spans="1:11" hidden="1">
      <c r="A3671">
        <v>510010</v>
      </c>
      <c r="B3671" t="s">
        <v>10</v>
      </c>
      <c r="C3671" t="s">
        <v>11</v>
      </c>
      <c r="D3671" t="s">
        <v>10202</v>
      </c>
      <c r="E3671" t="s">
        <v>10203</v>
      </c>
      <c r="F3671">
        <v>27679</v>
      </c>
      <c r="G3671" s="29">
        <v>-1772574</v>
      </c>
      <c r="H3671" s="26">
        <v>45782</v>
      </c>
      <c r="I3671" s="26"/>
      <c r="J3671" s="26"/>
      <c r="K3671" s="26">
        <v>45803</v>
      </c>
    </row>
    <row r="3672" spans="1:11" hidden="1">
      <c r="A3672">
        <v>510010</v>
      </c>
      <c r="B3672" t="s">
        <v>10</v>
      </c>
      <c r="C3672" t="s">
        <v>11</v>
      </c>
      <c r="D3672" t="s">
        <v>10204</v>
      </c>
      <c r="E3672" t="s">
        <v>10205</v>
      </c>
      <c r="F3672">
        <v>28042</v>
      </c>
      <c r="G3672" s="29">
        <v>-8153841</v>
      </c>
      <c r="H3672" s="26">
        <v>45782</v>
      </c>
      <c r="I3672" s="26"/>
      <c r="J3672" s="26"/>
      <c r="K3672" s="26">
        <v>45803</v>
      </c>
    </row>
    <row r="3673" spans="1:11" hidden="1">
      <c r="A3673">
        <v>510010</v>
      </c>
      <c r="B3673" t="s">
        <v>10</v>
      </c>
      <c r="C3673" t="s">
        <v>11</v>
      </c>
      <c r="D3673" t="s">
        <v>10206</v>
      </c>
      <c r="E3673" t="s">
        <v>10207</v>
      </c>
      <c r="F3673">
        <v>27972</v>
      </c>
      <c r="G3673" s="29">
        <v>-886287</v>
      </c>
      <c r="H3673" s="26">
        <v>45782</v>
      </c>
      <c r="I3673" s="26"/>
      <c r="J3673" s="26"/>
      <c r="K3673" s="26">
        <v>45803</v>
      </c>
    </row>
    <row r="3674" spans="1:11" hidden="1">
      <c r="A3674">
        <v>510010</v>
      </c>
      <c r="B3674" t="s">
        <v>10</v>
      </c>
      <c r="C3674" t="s">
        <v>11</v>
      </c>
      <c r="D3674" t="s">
        <v>10208</v>
      </c>
      <c r="E3674" t="s">
        <v>10209</v>
      </c>
      <c r="F3674">
        <v>27969</v>
      </c>
      <c r="G3674" s="29">
        <v>-7976583</v>
      </c>
      <c r="H3674" s="26">
        <v>45782</v>
      </c>
      <c r="I3674" s="26"/>
      <c r="J3674" s="26"/>
      <c r="K3674" s="26">
        <v>45803</v>
      </c>
    </row>
    <row r="3675" spans="1:11" hidden="1">
      <c r="A3675">
        <v>510010</v>
      </c>
      <c r="B3675" t="s">
        <v>10</v>
      </c>
      <c r="C3675" t="s">
        <v>11</v>
      </c>
      <c r="D3675" t="s">
        <v>10210</v>
      </c>
      <c r="E3675" t="s">
        <v>10211</v>
      </c>
      <c r="F3675">
        <v>27853</v>
      </c>
      <c r="G3675" s="29">
        <v>-14180592</v>
      </c>
      <c r="H3675" s="26">
        <v>45782</v>
      </c>
      <c r="I3675" s="26"/>
      <c r="J3675" s="26"/>
      <c r="K3675" s="26">
        <v>45803</v>
      </c>
    </row>
    <row r="3676" spans="1:11" hidden="1">
      <c r="A3676">
        <v>510010</v>
      </c>
      <c r="B3676" t="s">
        <v>10</v>
      </c>
      <c r="C3676" t="s">
        <v>11</v>
      </c>
      <c r="D3676" t="s">
        <v>10212</v>
      </c>
      <c r="E3676" t="s">
        <v>10213</v>
      </c>
      <c r="F3676">
        <v>27831</v>
      </c>
      <c r="G3676" s="29">
        <v>-7090296</v>
      </c>
      <c r="H3676" s="26">
        <v>45782</v>
      </c>
      <c r="I3676" s="26"/>
      <c r="J3676" s="26"/>
      <c r="K3676" s="26">
        <v>45803</v>
      </c>
    </row>
    <row r="3677" spans="1:11" hidden="1">
      <c r="A3677">
        <v>510010</v>
      </c>
      <c r="B3677" t="s">
        <v>10</v>
      </c>
      <c r="C3677" t="s">
        <v>11</v>
      </c>
      <c r="D3677" t="s">
        <v>10214</v>
      </c>
      <c r="E3677" t="s">
        <v>10215</v>
      </c>
      <c r="F3677">
        <v>27828</v>
      </c>
      <c r="G3677" s="29">
        <v>-11698989</v>
      </c>
      <c r="H3677" s="26">
        <v>45782</v>
      </c>
      <c r="I3677" s="26"/>
      <c r="J3677" s="26"/>
      <c r="K3677" s="26">
        <v>45803</v>
      </c>
    </row>
    <row r="3678" spans="1:11" hidden="1">
      <c r="A3678">
        <v>510010</v>
      </c>
      <c r="B3678" t="s">
        <v>10</v>
      </c>
      <c r="C3678" t="s">
        <v>11</v>
      </c>
      <c r="D3678" t="s">
        <v>10216</v>
      </c>
      <c r="E3678" t="s">
        <v>10217</v>
      </c>
      <c r="F3678">
        <v>29635</v>
      </c>
      <c r="G3678" s="29">
        <v>-43200000</v>
      </c>
      <c r="H3678" s="26">
        <v>45786</v>
      </c>
      <c r="I3678" s="26"/>
      <c r="J3678" s="26"/>
      <c r="K3678" s="26">
        <v>45803</v>
      </c>
    </row>
    <row r="3679" spans="1:11" hidden="1">
      <c r="A3679">
        <v>510011</v>
      </c>
      <c r="B3679" t="s">
        <v>10</v>
      </c>
      <c r="C3679" t="s">
        <v>11</v>
      </c>
      <c r="D3679" t="s">
        <v>10218</v>
      </c>
      <c r="E3679" t="s">
        <v>10219</v>
      </c>
      <c r="F3679">
        <f t="shared" ref="F3679:F3695" si="50">+RIGHT(E3679,LEN(E3679)-8)+0</f>
        <v>25273</v>
      </c>
      <c r="G3679" s="29">
        <v>1083956</v>
      </c>
      <c r="H3679" s="26">
        <v>45764</v>
      </c>
      <c r="I3679" s="26"/>
      <c r="J3679" s="26"/>
      <c r="K3679" s="26">
        <v>45803</v>
      </c>
    </row>
    <row r="3680" spans="1:11" hidden="1">
      <c r="A3680">
        <v>510011</v>
      </c>
      <c r="B3680" t="s">
        <v>10</v>
      </c>
      <c r="C3680" t="s">
        <v>11</v>
      </c>
      <c r="D3680" t="s">
        <v>10220</v>
      </c>
      <c r="E3680" t="s">
        <v>10221</v>
      </c>
      <c r="F3680">
        <f t="shared" si="50"/>
        <v>23556</v>
      </c>
      <c r="G3680" s="29">
        <v>4157933</v>
      </c>
      <c r="H3680" s="26">
        <v>45756</v>
      </c>
      <c r="I3680" s="26"/>
      <c r="J3680" s="26"/>
      <c r="K3680" s="26">
        <v>45803</v>
      </c>
    </row>
    <row r="3681" spans="1:11" hidden="1">
      <c r="A3681">
        <v>510011</v>
      </c>
      <c r="B3681" t="s">
        <v>10</v>
      </c>
      <c r="C3681" t="s">
        <v>11</v>
      </c>
      <c r="D3681" t="s">
        <v>10222</v>
      </c>
      <c r="E3681" t="s">
        <v>10223</v>
      </c>
      <c r="F3681">
        <f t="shared" si="50"/>
        <v>23424</v>
      </c>
      <c r="G3681" s="29">
        <v>1919079</v>
      </c>
      <c r="H3681" s="26">
        <v>45756</v>
      </c>
      <c r="I3681" s="26"/>
      <c r="J3681" s="26"/>
      <c r="K3681" s="26">
        <v>45803</v>
      </c>
    </row>
    <row r="3682" spans="1:11" hidden="1">
      <c r="A3682">
        <v>510011</v>
      </c>
      <c r="B3682" t="s">
        <v>10</v>
      </c>
      <c r="C3682" t="s">
        <v>11</v>
      </c>
      <c r="D3682" t="s">
        <v>10224</v>
      </c>
      <c r="E3682" t="s">
        <v>10225</v>
      </c>
      <c r="F3682">
        <f t="shared" si="50"/>
        <v>25271</v>
      </c>
      <c r="G3682" s="29">
        <v>5757224</v>
      </c>
      <c r="H3682" s="26">
        <v>45764</v>
      </c>
      <c r="I3682" s="26"/>
      <c r="J3682" s="26"/>
      <c r="K3682" s="26">
        <v>45803</v>
      </c>
    </row>
    <row r="3683" spans="1:11" hidden="1">
      <c r="A3683">
        <v>510012</v>
      </c>
      <c r="B3683" t="s">
        <v>10</v>
      </c>
      <c r="C3683" t="s">
        <v>11</v>
      </c>
      <c r="D3683" t="s">
        <v>10226</v>
      </c>
      <c r="E3683" t="s">
        <v>10227</v>
      </c>
      <c r="F3683">
        <f t="shared" si="50"/>
        <v>23425</v>
      </c>
      <c r="G3683" s="29">
        <v>1083956</v>
      </c>
      <c r="H3683" s="26">
        <v>45756</v>
      </c>
      <c r="I3683" s="26"/>
      <c r="J3683" s="26"/>
      <c r="K3683" s="26">
        <v>45803</v>
      </c>
    </row>
    <row r="3684" spans="1:11" hidden="1">
      <c r="A3684">
        <v>510012</v>
      </c>
      <c r="B3684" t="s">
        <v>10</v>
      </c>
      <c r="C3684" t="s">
        <v>11</v>
      </c>
      <c r="D3684" t="s">
        <v>10228</v>
      </c>
      <c r="E3684" t="s">
        <v>10229</v>
      </c>
      <c r="F3684">
        <f t="shared" si="50"/>
        <v>26312</v>
      </c>
      <c r="G3684" s="29">
        <v>4217792</v>
      </c>
      <c r="H3684" s="26">
        <v>45766</v>
      </c>
      <c r="I3684" s="26"/>
      <c r="J3684" s="26"/>
      <c r="K3684" s="26">
        <v>45803</v>
      </c>
    </row>
    <row r="3685" spans="1:11" hidden="1">
      <c r="A3685">
        <v>510013</v>
      </c>
      <c r="B3685" t="s">
        <v>10</v>
      </c>
      <c r="C3685" t="s">
        <v>11</v>
      </c>
      <c r="D3685" t="s">
        <v>10230</v>
      </c>
      <c r="E3685" s="11" t="s">
        <v>10231</v>
      </c>
      <c r="F3685">
        <f t="shared" si="50"/>
        <v>23800</v>
      </c>
      <c r="G3685" s="14">
        <v>541971</v>
      </c>
      <c r="H3685" s="26">
        <v>45756</v>
      </c>
      <c r="I3685" s="26"/>
      <c r="J3685" s="26"/>
      <c r="K3685" s="26">
        <v>45803</v>
      </c>
    </row>
    <row r="3686" spans="1:11" hidden="1">
      <c r="A3686" s="6">
        <v>510013</v>
      </c>
      <c r="B3686" t="s">
        <v>10</v>
      </c>
      <c r="C3686" t="s">
        <v>11</v>
      </c>
      <c r="D3686" t="s">
        <v>10232</v>
      </c>
      <c r="E3686" s="11" t="s">
        <v>10233</v>
      </c>
      <c r="F3686">
        <f t="shared" si="50"/>
        <v>25281</v>
      </c>
      <c r="G3686" s="14">
        <v>2108889</v>
      </c>
      <c r="H3686" s="26">
        <v>45759</v>
      </c>
      <c r="I3686" s="27"/>
      <c r="J3686" s="26"/>
      <c r="K3686" s="26">
        <v>45803</v>
      </c>
    </row>
    <row r="3687" spans="1:11" hidden="1">
      <c r="A3687">
        <v>510014</v>
      </c>
      <c r="B3687" t="s">
        <v>10</v>
      </c>
      <c r="C3687" t="s">
        <v>11</v>
      </c>
      <c r="D3687" t="s">
        <v>10234</v>
      </c>
      <c r="E3687" s="11" t="s">
        <v>10235</v>
      </c>
      <c r="F3687">
        <f t="shared" si="50"/>
        <v>25282</v>
      </c>
      <c r="G3687" s="14">
        <v>4797684</v>
      </c>
      <c r="H3687" s="26">
        <v>45761</v>
      </c>
      <c r="I3687" s="26"/>
      <c r="J3687" s="26"/>
      <c r="K3687" s="26">
        <v>45803</v>
      </c>
    </row>
    <row r="3688" spans="1:11" hidden="1">
      <c r="A3688">
        <v>510014</v>
      </c>
      <c r="B3688" t="s">
        <v>10</v>
      </c>
      <c r="C3688" t="s">
        <v>11</v>
      </c>
      <c r="D3688" t="s">
        <v>10236</v>
      </c>
      <c r="E3688" s="11" t="s">
        <v>10237</v>
      </c>
      <c r="F3688">
        <f t="shared" si="50"/>
        <v>23801</v>
      </c>
      <c r="G3688" s="14">
        <v>9595368</v>
      </c>
      <c r="H3688" s="26">
        <v>45757</v>
      </c>
      <c r="I3688" s="27"/>
      <c r="J3688" s="26"/>
      <c r="K3688" s="26">
        <v>45803</v>
      </c>
    </row>
    <row r="3689" spans="1:11" hidden="1">
      <c r="A3689">
        <v>510014</v>
      </c>
      <c r="B3689" t="s">
        <v>10</v>
      </c>
      <c r="C3689" t="s">
        <v>11</v>
      </c>
      <c r="D3689" t="s">
        <v>10238</v>
      </c>
      <c r="E3689" s="11" t="s">
        <v>10239</v>
      </c>
      <c r="F3689">
        <f t="shared" si="50"/>
        <v>25285</v>
      </c>
      <c r="G3689" s="14">
        <v>5757224</v>
      </c>
      <c r="H3689" s="26">
        <v>45765</v>
      </c>
      <c r="I3689" s="26"/>
      <c r="J3689" s="26"/>
      <c r="K3689" s="26">
        <v>45803</v>
      </c>
    </row>
    <row r="3690" spans="1:11" hidden="1">
      <c r="A3690">
        <v>510014</v>
      </c>
      <c r="B3690" t="s">
        <v>10</v>
      </c>
      <c r="C3690" t="s">
        <v>11</v>
      </c>
      <c r="D3690" t="s">
        <v>10240</v>
      </c>
      <c r="E3690" s="11" t="s">
        <v>10241</v>
      </c>
      <c r="F3690">
        <f t="shared" si="50"/>
        <v>26797</v>
      </c>
      <c r="G3690" s="14">
        <v>2791449</v>
      </c>
      <c r="H3690" s="26">
        <v>45766</v>
      </c>
      <c r="I3690" s="26"/>
      <c r="J3690" s="26"/>
      <c r="K3690" s="26">
        <v>45803</v>
      </c>
    </row>
    <row r="3691" spans="1:11" hidden="1">
      <c r="A3691" s="10">
        <v>510014</v>
      </c>
      <c r="B3691" t="s">
        <v>10</v>
      </c>
      <c r="C3691" t="s">
        <v>11</v>
      </c>
      <c r="D3691" t="s">
        <v>10242</v>
      </c>
      <c r="E3691" s="11" t="s">
        <v>10243</v>
      </c>
      <c r="F3691">
        <f t="shared" si="50"/>
        <v>25283</v>
      </c>
      <c r="G3691" s="14">
        <v>2108889</v>
      </c>
      <c r="H3691" s="26">
        <v>45761</v>
      </c>
      <c r="I3691" s="27"/>
      <c r="J3691" s="26"/>
      <c r="K3691" s="26">
        <v>45803</v>
      </c>
    </row>
    <row r="3692" spans="1:11" hidden="1">
      <c r="A3692">
        <v>510015</v>
      </c>
      <c r="B3692" t="s">
        <v>10</v>
      </c>
      <c r="C3692" t="s">
        <v>11</v>
      </c>
      <c r="D3692" t="s">
        <v>10244</v>
      </c>
      <c r="E3692" t="s">
        <v>10245</v>
      </c>
      <c r="F3692">
        <f t="shared" si="50"/>
        <v>25275</v>
      </c>
      <c r="G3692" s="29">
        <v>1586115</v>
      </c>
      <c r="H3692" s="26">
        <v>45765</v>
      </c>
      <c r="I3692" s="26"/>
      <c r="J3692" s="26"/>
      <c r="K3692" s="26">
        <v>45803</v>
      </c>
    </row>
    <row r="3693" spans="1:11" hidden="1">
      <c r="A3693">
        <v>510015</v>
      </c>
      <c r="B3693" t="s">
        <v>10</v>
      </c>
      <c r="C3693" t="s">
        <v>11</v>
      </c>
      <c r="D3693" t="s">
        <v>10246</v>
      </c>
      <c r="E3693" s="11" t="s">
        <v>10247</v>
      </c>
      <c r="F3693">
        <f t="shared" si="50"/>
        <v>969</v>
      </c>
      <c r="G3693" s="14">
        <v>-479763</v>
      </c>
      <c r="H3693" s="26">
        <v>45785</v>
      </c>
      <c r="I3693" s="27"/>
      <c r="J3693" s="26"/>
      <c r="K3693" s="26">
        <v>45803</v>
      </c>
    </row>
    <row r="3694" spans="1:11" hidden="1">
      <c r="A3694">
        <v>510015</v>
      </c>
      <c r="B3694" t="s">
        <v>10</v>
      </c>
      <c r="C3694" t="s">
        <v>11</v>
      </c>
      <c r="D3694" t="s">
        <v>10248</v>
      </c>
      <c r="E3694" s="11" t="s">
        <v>10249</v>
      </c>
      <c r="F3694">
        <f t="shared" ref="F3694" si="51">+RIGHT(E3694,LEN(E3694)-8)+0</f>
        <v>24923</v>
      </c>
      <c r="G3694" s="14">
        <v>4217792</v>
      </c>
      <c r="H3694" s="26">
        <v>45762</v>
      </c>
      <c r="I3694" s="27"/>
      <c r="J3694" s="26"/>
      <c r="K3694" s="26">
        <v>45803</v>
      </c>
    </row>
    <row r="3695" spans="1:11" hidden="1">
      <c r="A3695">
        <v>510016</v>
      </c>
      <c r="B3695" t="s">
        <v>10</v>
      </c>
      <c r="C3695" t="s">
        <v>11</v>
      </c>
      <c r="D3695" t="s">
        <v>10250</v>
      </c>
      <c r="E3695" t="s">
        <v>10251</v>
      </c>
      <c r="F3695">
        <f t="shared" si="50"/>
        <v>916</v>
      </c>
      <c r="G3695" s="29">
        <v>-105448</v>
      </c>
      <c r="H3695" s="26">
        <v>45782</v>
      </c>
      <c r="I3695" s="26"/>
      <c r="J3695" s="26"/>
      <c r="K3695" s="26">
        <v>45803</v>
      </c>
    </row>
    <row r="3696" spans="1:11" hidden="1">
      <c r="A3696">
        <v>510016</v>
      </c>
      <c r="B3696" t="s">
        <v>10</v>
      </c>
      <c r="C3696" t="s">
        <v>11</v>
      </c>
      <c r="D3696" t="s">
        <v>10252</v>
      </c>
      <c r="E3696" t="s">
        <v>10253</v>
      </c>
      <c r="F3696">
        <f t="shared" ref="F3696:F3699" si="52">+RIGHT(E3696,LEN(E3696)-8)+0</f>
        <v>22274</v>
      </c>
      <c r="G3696" s="29">
        <v>1857101</v>
      </c>
      <c r="H3696" s="26">
        <v>45758</v>
      </c>
      <c r="I3696" s="26"/>
      <c r="J3696" s="26"/>
      <c r="K3696" s="26">
        <v>45803</v>
      </c>
    </row>
    <row r="3697" spans="1:11" hidden="1">
      <c r="A3697">
        <v>510016</v>
      </c>
      <c r="B3697" t="s">
        <v>10</v>
      </c>
      <c r="C3697" t="s">
        <v>11</v>
      </c>
      <c r="D3697" t="s">
        <v>10254</v>
      </c>
      <c r="E3697" t="s">
        <v>10255</v>
      </c>
      <c r="F3697">
        <f t="shared" si="52"/>
        <v>22031</v>
      </c>
      <c r="G3697" s="29">
        <v>1919079</v>
      </c>
      <c r="H3697" s="26">
        <v>45755</v>
      </c>
      <c r="I3697" s="26"/>
      <c r="J3697" s="26"/>
      <c r="K3697" s="26">
        <v>45803</v>
      </c>
    </row>
    <row r="3698" spans="1:11" hidden="1">
      <c r="A3698">
        <v>510016</v>
      </c>
      <c r="B3698" t="s">
        <v>10</v>
      </c>
      <c r="C3698" t="s">
        <v>11</v>
      </c>
      <c r="D3698" t="s">
        <v>10256</v>
      </c>
      <c r="E3698" t="s">
        <v>10257</v>
      </c>
      <c r="F3698">
        <f t="shared" si="52"/>
        <v>918</v>
      </c>
      <c r="G3698" s="29">
        <v>-289278</v>
      </c>
      <c r="H3698" s="26">
        <v>45782</v>
      </c>
      <c r="I3698" s="26"/>
      <c r="J3698" s="26"/>
      <c r="K3698" s="26">
        <v>45803</v>
      </c>
    </row>
    <row r="3699" spans="1:11" hidden="1">
      <c r="A3699">
        <v>510016</v>
      </c>
      <c r="B3699" t="s">
        <v>10</v>
      </c>
      <c r="C3699" t="s">
        <v>11</v>
      </c>
      <c r="D3699" t="s">
        <v>10258</v>
      </c>
      <c r="E3699" t="s">
        <v>10259</v>
      </c>
      <c r="F3699">
        <f t="shared" si="52"/>
        <v>917</v>
      </c>
      <c r="G3699" s="29">
        <v>-347341</v>
      </c>
      <c r="H3699" s="26">
        <v>45782</v>
      </c>
      <c r="I3699" s="26"/>
      <c r="J3699" s="26"/>
      <c r="K3699" s="26">
        <v>45803</v>
      </c>
    </row>
    <row r="3700" spans="1:11" hidden="1">
      <c r="A3700">
        <v>510016</v>
      </c>
      <c r="B3700" t="s">
        <v>10</v>
      </c>
      <c r="C3700" t="s">
        <v>11</v>
      </c>
      <c r="D3700" t="s">
        <v>10260</v>
      </c>
      <c r="E3700" t="s">
        <v>10261</v>
      </c>
      <c r="F3700">
        <f t="shared" ref="F3700:F3709" si="53">+RIGHT(E3700,LEN(E3700)-8)+0</f>
        <v>22030</v>
      </c>
      <c r="G3700" s="29">
        <v>3113802</v>
      </c>
      <c r="H3700" s="26">
        <v>45755</v>
      </c>
      <c r="I3700" s="26"/>
      <c r="J3700" s="26"/>
      <c r="K3700" s="26">
        <v>45803</v>
      </c>
    </row>
    <row r="3701" spans="1:11" hidden="1">
      <c r="A3701">
        <v>510016</v>
      </c>
      <c r="B3701" t="s">
        <v>10</v>
      </c>
      <c r="C3701" t="s">
        <v>11</v>
      </c>
      <c r="D3701" t="s">
        <v>10262</v>
      </c>
      <c r="E3701" t="s">
        <v>10263</v>
      </c>
      <c r="F3701">
        <f t="shared" si="53"/>
        <v>23557</v>
      </c>
      <c r="G3701" s="29">
        <v>3695004</v>
      </c>
      <c r="H3701" s="26">
        <v>45761</v>
      </c>
      <c r="I3701" s="26"/>
      <c r="J3701" s="26"/>
      <c r="K3701" s="26">
        <v>45803</v>
      </c>
    </row>
    <row r="3702" spans="1:11" hidden="1">
      <c r="A3702">
        <v>510017</v>
      </c>
      <c r="B3702" t="s">
        <v>10</v>
      </c>
      <c r="C3702" t="s">
        <v>11</v>
      </c>
      <c r="D3702" t="s">
        <v>10264</v>
      </c>
      <c r="E3702" t="s">
        <v>10265</v>
      </c>
      <c r="F3702">
        <f t="shared" si="53"/>
        <v>24932</v>
      </c>
      <c r="G3702" s="29">
        <v>3695004</v>
      </c>
      <c r="H3702" s="26">
        <v>45763</v>
      </c>
      <c r="I3702" s="26"/>
      <c r="J3702" s="26"/>
      <c r="K3702" s="26">
        <v>45803</v>
      </c>
    </row>
    <row r="3703" spans="1:11" hidden="1">
      <c r="A3703">
        <v>510017</v>
      </c>
      <c r="B3703" t="s">
        <v>10</v>
      </c>
      <c r="C3703" t="s">
        <v>11</v>
      </c>
      <c r="D3703" t="s">
        <v>10266</v>
      </c>
      <c r="E3703" t="s">
        <v>10267</v>
      </c>
      <c r="F3703">
        <f t="shared" si="53"/>
        <v>24931</v>
      </c>
      <c r="G3703" s="29">
        <v>4217792</v>
      </c>
      <c r="H3703" s="26">
        <v>45763</v>
      </c>
      <c r="I3703" s="26"/>
      <c r="J3703" s="26"/>
      <c r="K3703" s="26">
        <v>45803</v>
      </c>
    </row>
    <row r="3704" spans="1:11" hidden="1">
      <c r="A3704">
        <v>510017</v>
      </c>
      <c r="B3704" t="s">
        <v>10</v>
      </c>
      <c r="C3704" t="s">
        <v>11</v>
      </c>
      <c r="D3704" t="s">
        <v>10268</v>
      </c>
      <c r="E3704" t="s">
        <v>10269</v>
      </c>
      <c r="F3704">
        <f t="shared" si="53"/>
        <v>25287</v>
      </c>
      <c r="G3704" s="29">
        <v>7676289</v>
      </c>
      <c r="H3704" s="26">
        <v>45766</v>
      </c>
      <c r="I3704" s="26"/>
      <c r="J3704" s="26"/>
      <c r="K3704" s="26">
        <v>45803</v>
      </c>
    </row>
    <row r="3705" spans="1:11" hidden="1">
      <c r="A3705">
        <v>510017</v>
      </c>
      <c r="B3705" t="s">
        <v>10</v>
      </c>
      <c r="C3705" t="s">
        <v>11</v>
      </c>
      <c r="D3705" t="s">
        <v>10270</v>
      </c>
      <c r="E3705" t="s">
        <v>10271</v>
      </c>
      <c r="F3705">
        <f t="shared" si="53"/>
        <v>23554</v>
      </c>
      <c r="G3705" s="29">
        <v>959540</v>
      </c>
      <c r="H3705" s="26">
        <v>45759</v>
      </c>
      <c r="I3705" s="26"/>
      <c r="J3705" s="26"/>
      <c r="K3705" s="26">
        <v>45803</v>
      </c>
    </row>
    <row r="3706" spans="1:11" hidden="1">
      <c r="A3706">
        <v>510017</v>
      </c>
      <c r="B3706" t="s">
        <v>10</v>
      </c>
      <c r="C3706" t="s">
        <v>11</v>
      </c>
      <c r="D3706" t="s">
        <v>10272</v>
      </c>
      <c r="E3706" t="s">
        <v>10273</v>
      </c>
      <c r="F3706">
        <f t="shared" si="53"/>
        <v>25288</v>
      </c>
      <c r="G3706" s="29">
        <v>2435873</v>
      </c>
      <c r="H3706" s="26">
        <v>45766</v>
      </c>
      <c r="I3706" s="26"/>
      <c r="J3706" s="26"/>
      <c r="K3706" s="26">
        <v>45803</v>
      </c>
    </row>
    <row r="3707" spans="1:11" hidden="1">
      <c r="A3707">
        <v>510017</v>
      </c>
      <c r="B3707" t="s">
        <v>10</v>
      </c>
      <c r="C3707" t="s">
        <v>11</v>
      </c>
      <c r="D3707" t="s">
        <v>10274</v>
      </c>
      <c r="E3707" t="s">
        <v>10275</v>
      </c>
      <c r="F3707">
        <f t="shared" si="53"/>
        <v>23555</v>
      </c>
      <c r="G3707" s="29">
        <v>3189294</v>
      </c>
      <c r="H3707" s="26">
        <v>45759</v>
      </c>
      <c r="I3707" s="26"/>
      <c r="J3707" s="26"/>
      <c r="K3707" s="26">
        <v>45803</v>
      </c>
    </row>
    <row r="3708" spans="1:11" hidden="1">
      <c r="A3708">
        <v>510018</v>
      </c>
      <c r="B3708" t="s">
        <v>10</v>
      </c>
      <c r="C3708" t="s">
        <v>11</v>
      </c>
      <c r="D3708" t="s">
        <v>10276</v>
      </c>
      <c r="E3708" t="s">
        <v>10277</v>
      </c>
      <c r="F3708">
        <f t="shared" si="53"/>
        <v>950</v>
      </c>
      <c r="G3708" s="29">
        <v>-120528</v>
      </c>
      <c r="H3708" s="26">
        <v>45783</v>
      </c>
      <c r="I3708" s="26"/>
      <c r="J3708" s="26"/>
      <c r="K3708" s="26">
        <v>45803</v>
      </c>
    </row>
    <row r="3709" spans="1:11" hidden="1">
      <c r="A3709">
        <v>510018</v>
      </c>
      <c r="B3709" t="s">
        <v>10</v>
      </c>
      <c r="C3709" t="s">
        <v>11</v>
      </c>
      <c r="D3709" t="s">
        <v>10278</v>
      </c>
      <c r="E3709" t="s">
        <v>10279</v>
      </c>
      <c r="F3709">
        <f t="shared" si="53"/>
        <v>949</v>
      </c>
      <c r="G3709" s="29">
        <v>-414031</v>
      </c>
      <c r="H3709" s="26">
        <v>45783</v>
      </c>
      <c r="I3709" s="26"/>
      <c r="J3709" s="26"/>
      <c r="K3709" s="26">
        <v>45803</v>
      </c>
    </row>
    <row r="3710" spans="1:11" hidden="1">
      <c r="A3710">
        <v>510018</v>
      </c>
      <c r="B3710" t="s">
        <v>10</v>
      </c>
      <c r="C3710" t="s">
        <v>11</v>
      </c>
      <c r="D3710" t="s">
        <v>10280</v>
      </c>
      <c r="E3710" t="s">
        <v>10281</v>
      </c>
      <c r="F3710">
        <f t="shared" ref="F3710:F3713" si="54">+RIGHT(E3710,LEN(E3710)-8)+0</f>
        <v>25272</v>
      </c>
      <c r="G3710" s="29">
        <v>2108889</v>
      </c>
      <c r="H3710" s="26">
        <v>45765</v>
      </c>
      <c r="I3710" s="26"/>
      <c r="J3710" s="26"/>
      <c r="K3710" s="26">
        <v>45803</v>
      </c>
    </row>
    <row r="3711" spans="1:11" hidden="1">
      <c r="A3711">
        <v>510019</v>
      </c>
      <c r="B3711" t="s">
        <v>10</v>
      </c>
      <c r="C3711" t="s">
        <v>11</v>
      </c>
      <c r="D3711" t="s">
        <v>10282</v>
      </c>
      <c r="E3711" t="s">
        <v>10283</v>
      </c>
      <c r="F3711">
        <f t="shared" si="54"/>
        <v>22270</v>
      </c>
      <c r="G3711" s="29">
        <v>1586115</v>
      </c>
      <c r="H3711" s="26">
        <v>45755</v>
      </c>
      <c r="I3711" s="26"/>
      <c r="J3711" s="26"/>
      <c r="K3711" s="26">
        <v>45803</v>
      </c>
    </row>
    <row r="3712" spans="1:11" hidden="1">
      <c r="A3712">
        <v>510019</v>
      </c>
      <c r="B3712" t="s">
        <v>10</v>
      </c>
      <c r="C3712" t="s">
        <v>11</v>
      </c>
      <c r="D3712" t="s">
        <v>10284</v>
      </c>
      <c r="E3712" t="s">
        <v>10285</v>
      </c>
      <c r="F3712">
        <f t="shared" si="54"/>
        <v>23805</v>
      </c>
      <c r="G3712" s="29">
        <v>4217792</v>
      </c>
      <c r="H3712" s="26">
        <v>45759</v>
      </c>
      <c r="I3712" s="26"/>
      <c r="J3712" s="26"/>
      <c r="K3712" s="26">
        <v>45803</v>
      </c>
    </row>
    <row r="3713" spans="1:11" hidden="1">
      <c r="A3713">
        <v>510019</v>
      </c>
      <c r="B3713" t="s">
        <v>10</v>
      </c>
      <c r="C3713" t="s">
        <v>11</v>
      </c>
      <c r="D3713" t="s">
        <v>10286</v>
      </c>
      <c r="E3713" t="s">
        <v>10287</v>
      </c>
      <c r="F3713">
        <f t="shared" si="54"/>
        <v>1024</v>
      </c>
      <c r="G3713" s="29">
        <v>-482139</v>
      </c>
      <c r="H3713" s="26">
        <v>45796</v>
      </c>
      <c r="I3713" s="26"/>
      <c r="J3713" s="26"/>
      <c r="K3713" s="26">
        <v>45803</v>
      </c>
    </row>
    <row r="3714" spans="1:11" hidden="1">
      <c r="A3714">
        <v>510020</v>
      </c>
      <c r="B3714" t="s">
        <v>10</v>
      </c>
      <c r="C3714" t="s">
        <v>11</v>
      </c>
      <c r="D3714" t="s">
        <v>10288</v>
      </c>
      <c r="E3714" t="s">
        <v>10289</v>
      </c>
      <c r="F3714">
        <f t="shared" ref="F3714:F3719" si="55">+RIGHT(E3714,LEN(E3714)-8)+0</f>
        <v>24925</v>
      </c>
      <c r="G3714" s="29">
        <v>3243483</v>
      </c>
      <c r="H3714" s="26">
        <v>45762</v>
      </c>
      <c r="I3714" s="26"/>
      <c r="J3714" s="26"/>
      <c r="K3714" s="26">
        <v>45803</v>
      </c>
    </row>
    <row r="3715" spans="1:11" hidden="1">
      <c r="A3715">
        <v>510020</v>
      </c>
      <c r="B3715" t="s">
        <v>10</v>
      </c>
      <c r="C3715" t="s">
        <v>11</v>
      </c>
      <c r="D3715" t="s">
        <v>10290</v>
      </c>
      <c r="E3715" t="s">
        <v>10291</v>
      </c>
      <c r="F3715">
        <f t="shared" si="55"/>
        <v>24924</v>
      </c>
      <c r="G3715" s="29">
        <v>3068429</v>
      </c>
      <c r="H3715" s="26">
        <v>45762</v>
      </c>
      <c r="I3715" s="26"/>
      <c r="J3715" s="26"/>
      <c r="K3715" s="26">
        <v>45803</v>
      </c>
    </row>
    <row r="3716" spans="1:11" hidden="1">
      <c r="A3716">
        <v>510021</v>
      </c>
      <c r="B3716" t="s">
        <v>10</v>
      </c>
      <c r="C3716" t="s">
        <v>11</v>
      </c>
      <c r="D3716" t="s">
        <v>10292</v>
      </c>
      <c r="E3716" t="s">
        <v>10293</v>
      </c>
      <c r="F3716">
        <f t="shared" si="55"/>
        <v>25278</v>
      </c>
      <c r="G3716" s="29">
        <v>1586115</v>
      </c>
      <c r="H3716" s="26">
        <v>45766</v>
      </c>
      <c r="I3716" s="26"/>
      <c r="J3716" s="26"/>
      <c r="K3716" s="26">
        <v>45803</v>
      </c>
    </row>
    <row r="3717" spans="1:11" hidden="1">
      <c r="A3717">
        <v>510022</v>
      </c>
      <c r="B3717" t="s">
        <v>10</v>
      </c>
      <c r="C3717" t="s">
        <v>11</v>
      </c>
      <c r="D3717" t="s">
        <v>10294</v>
      </c>
      <c r="E3717" s="11" t="s">
        <v>10295</v>
      </c>
      <c r="F3717">
        <f t="shared" si="55"/>
        <v>22273</v>
      </c>
      <c r="G3717" s="14">
        <v>602667</v>
      </c>
      <c r="H3717" s="26">
        <v>45755</v>
      </c>
      <c r="I3717" s="27"/>
      <c r="J3717" s="26"/>
      <c r="K3717" s="26">
        <v>45803</v>
      </c>
    </row>
    <row r="3718" spans="1:11" hidden="1">
      <c r="A3718">
        <v>510022</v>
      </c>
      <c r="B3718" t="s">
        <v>10</v>
      </c>
      <c r="C3718" t="s">
        <v>11</v>
      </c>
      <c r="D3718" t="s">
        <v>10296</v>
      </c>
      <c r="E3718" s="11" t="s">
        <v>10297</v>
      </c>
      <c r="F3718">
        <f t="shared" si="55"/>
        <v>24926</v>
      </c>
      <c r="G3718" s="14">
        <v>4217792</v>
      </c>
      <c r="H3718" s="26">
        <v>45764</v>
      </c>
      <c r="I3718" s="26"/>
      <c r="J3718" s="26"/>
      <c r="K3718" s="26">
        <v>45803</v>
      </c>
    </row>
    <row r="3719" spans="1:11" hidden="1">
      <c r="A3719">
        <v>510025</v>
      </c>
      <c r="B3719" t="s">
        <v>10</v>
      </c>
      <c r="C3719" t="s">
        <v>11</v>
      </c>
      <c r="D3719" t="s">
        <v>10298</v>
      </c>
      <c r="E3719" t="s">
        <v>10299</v>
      </c>
      <c r="F3719">
        <f t="shared" si="55"/>
        <v>970</v>
      </c>
      <c r="G3719" s="29">
        <v>-482139</v>
      </c>
      <c r="H3719" s="26">
        <v>45786</v>
      </c>
      <c r="I3719" s="26"/>
      <c r="J3719" s="26"/>
      <c r="K3719" s="26">
        <v>45803</v>
      </c>
    </row>
    <row r="3720" spans="1:11" hidden="1">
      <c r="A3720">
        <v>510025</v>
      </c>
      <c r="B3720" t="s">
        <v>10</v>
      </c>
      <c r="C3720" t="s">
        <v>11</v>
      </c>
      <c r="D3720" t="s">
        <v>10300</v>
      </c>
      <c r="E3720" t="s">
        <v>10301</v>
      </c>
      <c r="F3720">
        <f t="shared" ref="F3720:F3725" si="56">+RIGHT(E3720,LEN(E3720)-8)+0</f>
        <v>23553</v>
      </c>
      <c r="G3720" s="29">
        <v>959540</v>
      </c>
      <c r="H3720" s="26">
        <v>45758</v>
      </c>
      <c r="I3720" s="26"/>
      <c r="J3720" s="26"/>
      <c r="K3720" s="26">
        <v>45803</v>
      </c>
    </row>
    <row r="3721" spans="1:11" hidden="1">
      <c r="A3721">
        <v>510025</v>
      </c>
      <c r="B3721" t="s">
        <v>10</v>
      </c>
      <c r="C3721" t="s">
        <v>11</v>
      </c>
      <c r="D3721" t="s">
        <v>10302</v>
      </c>
      <c r="E3721" t="s">
        <v>10303</v>
      </c>
      <c r="F3721">
        <f t="shared" si="56"/>
        <v>24927</v>
      </c>
      <c r="G3721" s="29">
        <v>8435583</v>
      </c>
      <c r="H3721" s="26">
        <v>45763</v>
      </c>
      <c r="I3721" s="26"/>
      <c r="J3721" s="26"/>
      <c r="K3721" s="26">
        <v>45803</v>
      </c>
    </row>
    <row r="3722" spans="1:11" hidden="1">
      <c r="A3722">
        <v>510025</v>
      </c>
      <c r="B3722" t="s">
        <v>10</v>
      </c>
      <c r="C3722" t="s">
        <v>11</v>
      </c>
      <c r="D3722" t="s">
        <v>10304</v>
      </c>
      <c r="E3722" t="s">
        <v>10305</v>
      </c>
      <c r="F3722">
        <f t="shared" si="56"/>
        <v>24930</v>
      </c>
      <c r="G3722" s="29">
        <v>1586115</v>
      </c>
      <c r="H3722" s="26">
        <v>45763</v>
      </c>
      <c r="I3722" s="26"/>
      <c r="J3722" s="26"/>
      <c r="K3722" s="26">
        <v>45803</v>
      </c>
    </row>
    <row r="3723" spans="1:11" hidden="1">
      <c r="A3723">
        <v>510025</v>
      </c>
      <c r="B3723" t="s">
        <v>10</v>
      </c>
      <c r="C3723" t="s">
        <v>11</v>
      </c>
      <c r="D3723" t="s">
        <v>10306</v>
      </c>
      <c r="E3723" t="s">
        <v>10307</v>
      </c>
      <c r="F3723">
        <f t="shared" si="56"/>
        <v>25279</v>
      </c>
      <c r="G3723" s="29">
        <v>2108889</v>
      </c>
      <c r="H3723" s="26">
        <v>45765</v>
      </c>
      <c r="I3723" s="26"/>
      <c r="J3723" s="26"/>
      <c r="K3723" s="26">
        <v>45803</v>
      </c>
    </row>
    <row r="3724" spans="1:11" hidden="1">
      <c r="A3724">
        <v>510026</v>
      </c>
      <c r="B3724" t="s">
        <v>10</v>
      </c>
      <c r="C3724" t="s">
        <v>11</v>
      </c>
      <c r="D3724" t="s">
        <v>10308</v>
      </c>
      <c r="E3724" t="s">
        <v>10309</v>
      </c>
      <c r="F3724">
        <f t="shared" si="56"/>
        <v>25286</v>
      </c>
      <c r="G3724" s="29">
        <v>1120878</v>
      </c>
      <c r="H3724" s="26">
        <v>45762</v>
      </c>
      <c r="I3724" s="26"/>
      <c r="J3724" s="26"/>
      <c r="K3724" s="26">
        <v>45803</v>
      </c>
    </row>
    <row r="3725" spans="1:11" hidden="1">
      <c r="A3725" s="30">
        <v>510027</v>
      </c>
      <c r="B3725" s="31" t="s">
        <v>10</v>
      </c>
      <c r="C3725" s="31" t="s">
        <v>11</v>
      </c>
      <c r="D3725" s="32" t="s">
        <v>10310</v>
      </c>
      <c r="E3725" s="33" t="s">
        <v>10311</v>
      </c>
      <c r="F3725">
        <f t="shared" si="56"/>
        <v>1026</v>
      </c>
      <c r="G3725" s="14">
        <v>-216796</v>
      </c>
      <c r="H3725" s="34">
        <v>45796</v>
      </c>
      <c r="I3725" s="34"/>
      <c r="J3725" s="34"/>
      <c r="K3725" s="34">
        <v>45803</v>
      </c>
    </row>
    <row r="3726" spans="1:11" hidden="1">
      <c r="A3726" s="6">
        <v>510027</v>
      </c>
      <c r="B3726" t="s">
        <v>10</v>
      </c>
      <c r="C3726" t="s">
        <v>11</v>
      </c>
      <c r="D3726" t="s">
        <v>10312</v>
      </c>
      <c r="E3726" s="11" t="s">
        <v>10313</v>
      </c>
      <c r="F3726">
        <f t="shared" ref="F3726:F3730" si="57">+RIGHT(E3726,LEN(E3726)-8)+0</f>
        <v>24928</v>
      </c>
      <c r="G3726" s="14">
        <v>959540</v>
      </c>
      <c r="H3726" s="34">
        <v>45763</v>
      </c>
      <c r="I3726" s="34"/>
      <c r="J3726" s="34"/>
      <c r="K3726" s="34">
        <v>45803</v>
      </c>
    </row>
    <row r="3727" spans="1:11" hidden="1">
      <c r="A3727" s="30">
        <v>510027</v>
      </c>
      <c r="B3727" s="31" t="s">
        <v>10</v>
      </c>
      <c r="C3727" s="31" t="s">
        <v>11</v>
      </c>
      <c r="D3727" s="32" t="s">
        <v>10314</v>
      </c>
      <c r="E3727" s="33" t="s">
        <v>10315</v>
      </c>
      <c r="F3727">
        <f t="shared" si="57"/>
        <v>22272</v>
      </c>
      <c r="G3727" s="14">
        <v>2571831</v>
      </c>
      <c r="H3727" s="34">
        <v>45755</v>
      </c>
      <c r="I3727" s="34"/>
      <c r="J3727" s="34"/>
      <c r="K3727" s="34">
        <v>45803</v>
      </c>
    </row>
    <row r="3728" spans="1:11" hidden="1">
      <c r="A3728" s="30">
        <v>510027</v>
      </c>
      <c r="B3728" s="31" t="s">
        <v>10</v>
      </c>
      <c r="C3728" s="31" t="s">
        <v>11</v>
      </c>
      <c r="D3728" s="32" t="s">
        <v>10316</v>
      </c>
      <c r="E3728" s="33" t="s">
        <v>10317</v>
      </c>
      <c r="F3728">
        <f t="shared" si="57"/>
        <v>951</v>
      </c>
      <c r="G3728" s="14">
        <v>-463131</v>
      </c>
      <c r="H3728" s="34">
        <v>45784</v>
      </c>
      <c r="I3728" s="34"/>
      <c r="J3728" s="34"/>
      <c r="K3728" s="34">
        <v>45803</v>
      </c>
    </row>
    <row r="3729" spans="1:11" hidden="1">
      <c r="A3729" s="30">
        <v>510027</v>
      </c>
      <c r="B3729" s="31" t="s">
        <v>10</v>
      </c>
      <c r="C3729" s="31" t="s">
        <v>11</v>
      </c>
      <c r="D3729" s="32" t="s">
        <v>10318</v>
      </c>
      <c r="E3729" s="33" t="s">
        <v>10319</v>
      </c>
      <c r="F3729">
        <f t="shared" si="57"/>
        <v>1025</v>
      </c>
      <c r="G3729" s="14">
        <v>-479763</v>
      </c>
      <c r="H3729" s="34">
        <v>45796</v>
      </c>
      <c r="I3729" s="34"/>
      <c r="J3729" s="34"/>
      <c r="K3729" s="34">
        <v>45803</v>
      </c>
    </row>
    <row r="3730" spans="1:11" hidden="1">
      <c r="A3730">
        <v>510027</v>
      </c>
      <c r="B3730" t="s">
        <v>10</v>
      </c>
      <c r="C3730" t="s">
        <v>11</v>
      </c>
      <c r="D3730" t="s">
        <v>10320</v>
      </c>
      <c r="E3730" t="s">
        <v>10321</v>
      </c>
      <c r="F3730">
        <f t="shared" si="57"/>
        <v>1027</v>
      </c>
      <c r="G3730" s="29">
        <v>-477373</v>
      </c>
      <c r="H3730" s="26">
        <v>45796</v>
      </c>
      <c r="I3730" s="26"/>
      <c r="J3730" s="26"/>
      <c r="K3730" s="26">
        <v>45803</v>
      </c>
    </row>
    <row r="3731" spans="1:11" hidden="1">
      <c r="A3731">
        <v>510028</v>
      </c>
      <c r="B3731" t="s">
        <v>10</v>
      </c>
      <c r="C3731" t="s">
        <v>11</v>
      </c>
      <c r="D3731" t="s">
        <v>10322</v>
      </c>
      <c r="E3731" t="s">
        <v>10323</v>
      </c>
      <c r="F3731">
        <f t="shared" ref="F3731:F3794" si="58">+RIGHT(E3731,LEN(E3731)-8)+0</f>
        <v>22025</v>
      </c>
      <c r="G3731" s="29">
        <v>959540</v>
      </c>
      <c r="H3731" s="26">
        <v>45753</v>
      </c>
      <c r="I3731" s="26"/>
      <c r="J3731" s="26"/>
      <c r="K3731" s="26">
        <v>45803</v>
      </c>
    </row>
    <row r="3732" spans="1:11" hidden="1">
      <c r="A3732">
        <v>510028</v>
      </c>
      <c r="B3732" t="s">
        <v>10</v>
      </c>
      <c r="C3732" t="s">
        <v>11</v>
      </c>
      <c r="D3732" t="s">
        <v>10324</v>
      </c>
      <c r="E3732" t="s">
        <v>10325</v>
      </c>
      <c r="F3732">
        <f t="shared" si="58"/>
        <v>24929</v>
      </c>
      <c r="G3732" s="29">
        <v>1586115</v>
      </c>
      <c r="H3732" s="26">
        <v>45763</v>
      </c>
      <c r="I3732" s="26"/>
      <c r="J3732" s="26"/>
      <c r="K3732" s="26">
        <v>45803</v>
      </c>
    </row>
    <row r="3733" spans="1:11" hidden="1">
      <c r="A3733">
        <v>510028</v>
      </c>
      <c r="B3733" t="s">
        <v>10</v>
      </c>
      <c r="C3733" t="s">
        <v>11</v>
      </c>
      <c r="D3733" t="s">
        <v>10326</v>
      </c>
      <c r="E3733" t="s">
        <v>10327</v>
      </c>
      <c r="F3733">
        <f t="shared" si="58"/>
        <v>25280</v>
      </c>
      <c r="G3733" s="29">
        <v>2108889</v>
      </c>
      <c r="H3733" s="26">
        <v>45766</v>
      </c>
      <c r="I3733" s="26"/>
      <c r="J3733" s="26"/>
      <c r="K3733" s="26">
        <v>45803</v>
      </c>
    </row>
    <row r="3734" spans="1:11" hidden="1">
      <c r="A3734">
        <v>510029</v>
      </c>
      <c r="B3734" t="s">
        <v>10</v>
      </c>
      <c r="C3734" t="s">
        <v>11</v>
      </c>
      <c r="D3734" t="s">
        <v>10328</v>
      </c>
      <c r="E3734" t="s">
        <v>10329</v>
      </c>
      <c r="F3734">
        <f t="shared" si="58"/>
        <v>25274</v>
      </c>
      <c r="G3734" s="29">
        <v>793058</v>
      </c>
      <c r="H3734" s="26">
        <v>45765</v>
      </c>
      <c r="I3734" s="26"/>
      <c r="J3734" s="26"/>
      <c r="K3734" s="26">
        <v>45803</v>
      </c>
    </row>
    <row r="3735" spans="1:11" hidden="1">
      <c r="A3735">
        <v>520090</v>
      </c>
      <c r="B3735" t="s">
        <v>10</v>
      </c>
      <c r="C3735" t="s">
        <v>11</v>
      </c>
      <c r="D3735" t="s">
        <v>10330</v>
      </c>
      <c r="E3735" t="s">
        <v>10331</v>
      </c>
      <c r="F3735">
        <f t="shared" si="58"/>
        <v>25284</v>
      </c>
      <c r="G3735" s="29">
        <v>2108889</v>
      </c>
      <c r="H3735" s="26">
        <v>45762</v>
      </c>
      <c r="I3735" s="26"/>
      <c r="J3735" s="26"/>
      <c r="K3735" s="26">
        <v>45803</v>
      </c>
    </row>
    <row r="3736" spans="1:11" hidden="1">
      <c r="A3736">
        <v>510010</v>
      </c>
      <c r="B3736" t="s">
        <v>10</v>
      </c>
      <c r="C3736" t="s">
        <v>11</v>
      </c>
      <c r="D3736" t="s">
        <v>10332</v>
      </c>
      <c r="E3736" t="s">
        <v>10333</v>
      </c>
      <c r="F3736">
        <f t="shared" si="58"/>
        <v>27121</v>
      </c>
      <c r="G3736" s="29">
        <v>14257229</v>
      </c>
      <c r="H3736" s="26">
        <v>45776</v>
      </c>
      <c r="I3736" s="26"/>
      <c r="J3736" s="26"/>
      <c r="K3736" s="26">
        <v>45818</v>
      </c>
    </row>
    <row r="3737" spans="1:11" hidden="1">
      <c r="A3737">
        <v>510010</v>
      </c>
      <c r="B3737" t="s">
        <v>10</v>
      </c>
      <c r="C3737" t="s">
        <v>11</v>
      </c>
      <c r="D3737" t="s">
        <v>10334</v>
      </c>
      <c r="E3737" t="s">
        <v>10335</v>
      </c>
      <c r="F3737">
        <f t="shared" si="58"/>
        <v>26846</v>
      </c>
      <c r="G3737" s="29">
        <v>4217792</v>
      </c>
      <c r="H3737" s="26">
        <v>45773</v>
      </c>
      <c r="I3737" s="26"/>
      <c r="J3737" s="26"/>
      <c r="K3737" s="26">
        <v>45818</v>
      </c>
    </row>
    <row r="3738" spans="1:11" hidden="1">
      <c r="A3738">
        <v>510010</v>
      </c>
      <c r="B3738" t="s">
        <v>10</v>
      </c>
      <c r="C3738" t="s">
        <v>11</v>
      </c>
      <c r="D3738" t="s">
        <v>10336</v>
      </c>
      <c r="E3738" t="s">
        <v>10337</v>
      </c>
      <c r="F3738">
        <f t="shared" si="58"/>
        <v>28207</v>
      </c>
      <c r="G3738" s="29">
        <v>6340410</v>
      </c>
      <c r="H3738" s="26">
        <v>45779</v>
      </c>
      <c r="I3738" s="26"/>
      <c r="J3738" s="26"/>
      <c r="K3738" s="26">
        <v>45818</v>
      </c>
    </row>
    <row r="3739" spans="1:11" hidden="1">
      <c r="A3739">
        <v>510010</v>
      </c>
      <c r="B3739" t="s">
        <v>10</v>
      </c>
      <c r="C3739" t="s">
        <v>11</v>
      </c>
      <c r="D3739" t="s">
        <v>10338</v>
      </c>
      <c r="E3739" t="s">
        <v>10339</v>
      </c>
      <c r="F3739">
        <f t="shared" si="58"/>
        <v>26845</v>
      </c>
      <c r="G3739" s="29">
        <v>9931559</v>
      </c>
      <c r="H3739" s="26">
        <v>45773</v>
      </c>
      <c r="I3739" s="26"/>
      <c r="J3739" s="26"/>
      <c r="K3739" s="26">
        <v>45818</v>
      </c>
    </row>
    <row r="3740" spans="1:11" hidden="1">
      <c r="A3740">
        <v>510010</v>
      </c>
      <c r="B3740" t="s">
        <v>10</v>
      </c>
      <c r="C3740" t="s">
        <v>11</v>
      </c>
      <c r="D3740" t="s">
        <v>10340</v>
      </c>
      <c r="E3740" t="s">
        <v>10341</v>
      </c>
      <c r="F3740">
        <f t="shared" si="58"/>
        <v>26313</v>
      </c>
      <c r="G3740" s="29">
        <v>13211397</v>
      </c>
      <c r="H3740" s="26">
        <v>45768</v>
      </c>
      <c r="I3740" s="26"/>
      <c r="J3740" s="26"/>
      <c r="K3740" s="26">
        <v>45818</v>
      </c>
    </row>
    <row r="3741" spans="1:11" hidden="1">
      <c r="A3741">
        <v>510011</v>
      </c>
      <c r="B3741" t="s">
        <v>10</v>
      </c>
      <c r="C3741" t="s">
        <v>11</v>
      </c>
      <c r="D3741" t="s">
        <v>10342</v>
      </c>
      <c r="E3741" t="s">
        <v>10343</v>
      </c>
      <c r="F3741">
        <f t="shared" si="58"/>
        <v>27148</v>
      </c>
      <c r="G3741" s="29">
        <v>7429833</v>
      </c>
      <c r="H3741" s="26">
        <v>45776</v>
      </c>
      <c r="I3741" s="26"/>
      <c r="J3741" s="26"/>
      <c r="K3741" s="26">
        <v>45818</v>
      </c>
    </row>
    <row r="3742" spans="1:11" hidden="1">
      <c r="A3742">
        <v>510011</v>
      </c>
      <c r="B3742" t="s">
        <v>10</v>
      </c>
      <c r="C3742" t="s">
        <v>11</v>
      </c>
      <c r="D3742" t="s">
        <v>10344</v>
      </c>
      <c r="E3742" t="s">
        <v>10345</v>
      </c>
      <c r="F3742">
        <f t="shared" si="58"/>
        <v>26621</v>
      </c>
      <c r="G3742" s="29">
        <v>4217792</v>
      </c>
      <c r="H3742" s="26">
        <v>45769</v>
      </c>
      <c r="I3742" s="26"/>
      <c r="J3742" s="26"/>
      <c r="K3742" s="26">
        <v>45818</v>
      </c>
    </row>
    <row r="3743" spans="1:11" hidden="1">
      <c r="A3743">
        <v>510012</v>
      </c>
      <c r="B3743" t="s">
        <v>10</v>
      </c>
      <c r="C3743" t="s">
        <v>11</v>
      </c>
      <c r="D3743" t="s">
        <v>10346</v>
      </c>
      <c r="E3743" t="s">
        <v>10347</v>
      </c>
      <c r="F3743">
        <f t="shared" si="58"/>
        <v>26314</v>
      </c>
      <c r="G3743" s="29">
        <v>13780179</v>
      </c>
      <c r="H3743" s="26">
        <v>45769</v>
      </c>
      <c r="I3743" s="26"/>
      <c r="J3743" s="26"/>
      <c r="K3743" s="26">
        <v>45818</v>
      </c>
    </row>
    <row r="3744" spans="1:11" hidden="1">
      <c r="A3744">
        <v>510013</v>
      </c>
      <c r="B3744" t="s">
        <v>10</v>
      </c>
      <c r="C3744" t="s">
        <v>11</v>
      </c>
      <c r="D3744" t="s">
        <v>10348</v>
      </c>
      <c r="E3744" t="s">
        <v>10349</v>
      </c>
      <c r="F3744">
        <f t="shared" si="58"/>
        <v>26798</v>
      </c>
      <c r="G3744" s="29">
        <v>959540</v>
      </c>
      <c r="H3744" s="26">
        <v>45770</v>
      </c>
      <c r="I3744" s="26"/>
      <c r="J3744" s="26"/>
      <c r="K3744" s="26">
        <v>45818</v>
      </c>
    </row>
    <row r="3745" spans="1:11" hidden="1">
      <c r="A3745">
        <v>510013</v>
      </c>
      <c r="B3745" t="s">
        <v>10</v>
      </c>
      <c r="C3745" t="s">
        <v>11</v>
      </c>
      <c r="D3745" t="s">
        <v>10350</v>
      </c>
      <c r="E3745" t="s">
        <v>10351</v>
      </c>
      <c r="F3745">
        <f t="shared" si="58"/>
        <v>28204</v>
      </c>
      <c r="G3745" s="29">
        <v>541971</v>
      </c>
      <c r="H3745" s="26">
        <v>45778</v>
      </c>
      <c r="I3745" s="26"/>
      <c r="J3745" s="26"/>
      <c r="K3745" s="26">
        <v>45818</v>
      </c>
    </row>
    <row r="3746" spans="1:11" hidden="1">
      <c r="A3746">
        <v>510013</v>
      </c>
      <c r="B3746" t="s">
        <v>10</v>
      </c>
      <c r="C3746" t="s">
        <v>11</v>
      </c>
      <c r="D3746" t="s">
        <v>10352</v>
      </c>
      <c r="E3746" t="s">
        <v>10353</v>
      </c>
      <c r="F3746">
        <f t="shared" si="58"/>
        <v>1093</v>
      </c>
      <c r="G3746" s="29">
        <v>-119947</v>
      </c>
      <c r="H3746" s="26">
        <v>45792</v>
      </c>
      <c r="I3746" s="26"/>
      <c r="J3746" s="26"/>
      <c r="K3746" s="26">
        <v>45818</v>
      </c>
    </row>
    <row r="3747" spans="1:11" hidden="1">
      <c r="A3747">
        <v>510013</v>
      </c>
      <c r="B3747" t="s">
        <v>10</v>
      </c>
      <c r="C3747" t="s">
        <v>11</v>
      </c>
      <c r="D3747" t="s">
        <v>10354</v>
      </c>
      <c r="E3747" t="s">
        <v>10355</v>
      </c>
      <c r="F3747">
        <f t="shared" si="58"/>
        <v>1095</v>
      </c>
      <c r="G3747" s="29">
        <v>-120528</v>
      </c>
      <c r="H3747" s="26">
        <v>45812</v>
      </c>
      <c r="I3747" s="26"/>
      <c r="J3747" s="26"/>
      <c r="K3747" s="26">
        <v>45818</v>
      </c>
    </row>
    <row r="3748" spans="1:11" hidden="1">
      <c r="A3748">
        <v>510014</v>
      </c>
      <c r="B3748" t="s">
        <v>10</v>
      </c>
      <c r="C3748" t="s">
        <v>11</v>
      </c>
      <c r="D3748" t="s">
        <v>10356</v>
      </c>
      <c r="E3748" t="s">
        <v>10357</v>
      </c>
      <c r="F3748">
        <f t="shared" si="58"/>
        <v>28203</v>
      </c>
      <c r="G3748" s="29">
        <v>11994264</v>
      </c>
      <c r="H3748" s="26">
        <v>45776</v>
      </c>
      <c r="I3748" s="26"/>
      <c r="J3748" s="26"/>
      <c r="K3748" s="26">
        <v>45818</v>
      </c>
    </row>
    <row r="3749" spans="1:11" hidden="1">
      <c r="A3749">
        <v>510014</v>
      </c>
      <c r="B3749" t="s">
        <v>10</v>
      </c>
      <c r="C3749" t="s">
        <v>11</v>
      </c>
      <c r="D3749" t="s">
        <v>10358</v>
      </c>
      <c r="E3749" t="s">
        <v>10359</v>
      </c>
      <c r="F3749">
        <f t="shared" si="58"/>
        <v>26800</v>
      </c>
      <c r="G3749" s="29">
        <v>9595368</v>
      </c>
      <c r="H3749" s="26">
        <v>45768</v>
      </c>
      <c r="I3749" s="26"/>
      <c r="J3749" s="26"/>
      <c r="K3749" s="26">
        <v>45818</v>
      </c>
    </row>
    <row r="3750" spans="1:11" hidden="1">
      <c r="A3750">
        <v>510014</v>
      </c>
      <c r="B3750" t="s">
        <v>10</v>
      </c>
      <c r="C3750" t="s">
        <v>11</v>
      </c>
      <c r="D3750" t="s">
        <v>10360</v>
      </c>
      <c r="E3750" t="s">
        <v>10361</v>
      </c>
      <c r="F3750">
        <f t="shared" si="58"/>
        <v>30117</v>
      </c>
      <c r="G3750" s="29">
        <v>14103153</v>
      </c>
      <c r="H3750" s="26">
        <v>45779</v>
      </c>
      <c r="I3750" s="26"/>
      <c r="J3750" s="26"/>
      <c r="K3750" s="26">
        <v>45818</v>
      </c>
    </row>
    <row r="3751" spans="1:11" hidden="1">
      <c r="A3751">
        <v>510014</v>
      </c>
      <c r="B3751" t="s">
        <v>10</v>
      </c>
      <c r="C3751" t="s">
        <v>11</v>
      </c>
      <c r="D3751" t="s">
        <v>10362</v>
      </c>
      <c r="E3751" t="s">
        <v>10363</v>
      </c>
      <c r="F3751">
        <f t="shared" si="58"/>
        <v>26802</v>
      </c>
      <c r="G3751" s="29">
        <v>463131</v>
      </c>
      <c r="H3751" s="26">
        <v>45772</v>
      </c>
      <c r="I3751" s="26"/>
      <c r="J3751" s="26"/>
      <c r="K3751" s="26">
        <v>45818</v>
      </c>
    </row>
    <row r="3752" spans="1:11" hidden="1">
      <c r="A3752">
        <v>510014</v>
      </c>
      <c r="B3752" t="s">
        <v>10</v>
      </c>
      <c r="C3752" t="s">
        <v>11</v>
      </c>
      <c r="D3752" t="s">
        <v>10364</v>
      </c>
      <c r="E3752" t="s">
        <v>10365</v>
      </c>
      <c r="F3752">
        <f t="shared" si="58"/>
        <v>26801</v>
      </c>
      <c r="G3752" s="29">
        <v>9595368</v>
      </c>
      <c r="H3752" s="26">
        <v>45772</v>
      </c>
      <c r="I3752" s="26"/>
      <c r="J3752" s="26"/>
      <c r="K3752" s="26">
        <v>45818</v>
      </c>
    </row>
    <row r="3753" spans="1:11" hidden="1">
      <c r="A3753">
        <v>510015</v>
      </c>
      <c r="B3753" t="s">
        <v>10</v>
      </c>
      <c r="C3753" t="s">
        <v>11</v>
      </c>
      <c r="D3753" t="s">
        <v>10366</v>
      </c>
      <c r="E3753" t="s">
        <v>10367</v>
      </c>
      <c r="F3753">
        <f t="shared" si="58"/>
        <v>26816</v>
      </c>
      <c r="G3753" s="29">
        <v>959540</v>
      </c>
      <c r="H3753" s="26">
        <v>45772</v>
      </c>
      <c r="I3753" s="26"/>
      <c r="J3753" s="26"/>
      <c r="K3753" s="26">
        <v>45818</v>
      </c>
    </row>
    <row r="3754" spans="1:11" hidden="1">
      <c r="A3754">
        <v>510015</v>
      </c>
      <c r="B3754" t="s">
        <v>10</v>
      </c>
      <c r="C3754" t="s">
        <v>11</v>
      </c>
      <c r="D3754" t="s">
        <v>10368</v>
      </c>
      <c r="E3754" t="s">
        <v>10369</v>
      </c>
      <c r="F3754">
        <f t="shared" si="58"/>
        <v>1062</v>
      </c>
      <c r="G3754" s="29">
        <v>-133501</v>
      </c>
      <c r="H3754" s="26">
        <v>45802</v>
      </c>
      <c r="I3754" s="26"/>
      <c r="J3754" s="26"/>
      <c r="K3754" s="26">
        <v>45818</v>
      </c>
    </row>
    <row r="3755" spans="1:11" hidden="1">
      <c r="A3755">
        <v>510015</v>
      </c>
      <c r="B3755" t="s">
        <v>10</v>
      </c>
      <c r="C3755" t="s">
        <v>11</v>
      </c>
      <c r="D3755" t="s">
        <v>10370</v>
      </c>
      <c r="E3755" t="s">
        <v>10371</v>
      </c>
      <c r="F3755">
        <f t="shared" si="58"/>
        <v>1096</v>
      </c>
      <c r="G3755" s="29">
        <v>-241069</v>
      </c>
      <c r="H3755" s="26">
        <v>45813</v>
      </c>
      <c r="I3755" s="26"/>
      <c r="J3755" s="26"/>
      <c r="K3755" s="26">
        <v>45818</v>
      </c>
    </row>
    <row r="3756" spans="1:11" hidden="1">
      <c r="A3756">
        <v>510015</v>
      </c>
      <c r="B3756" t="s">
        <v>10</v>
      </c>
      <c r="C3756" t="s">
        <v>11</v>
      </c>
      <c r="D3756" t="s">
        <v>10372</v>
      </c>
      <c r="E3756" t="s">
        <v>10373</v>
      </c>
      <c r="F3756">
        <f t="shared" si="58"/>
        <v>26814</v>
      </c>
      <c r="G3756" s="29">
        <v>2188782</v>
      </c>
      <c r="H3756" s="26">
        <v>45772</v>
      </c>
      <c r="I3756" s="26"/>
      <c r="J3756" s="26"/>
      <c r="K3756" s="26">
        <v>45818</v>
      </c>
    </row>
    <row r="3757" spans="1:11" hidden="1">
      <c r="A3757">
        <v>510016</v>
      </c>
      <c r="B3757" t="s">
        <v>10</v>
      </c>
      <c r="C3757" t="s">
        <v>11</v>
      </c>
      <c r="D3757" t="s">
        <v>10374</v>
      </c>
      <c r="E3757" t="s">
        <v>10375</v>
      </c>
      <c r="F3757">
        <f t="shared" si="58"/>
        <v>914</v>
      </c>
      <c r="G3757" s="29">
        <v>-105445</v>
      </c>
      <c r="H3757" s="26">
        <v>45782</v>
      </c>
      <c r="I3757" s="26"/>
      <c r="J3757" s="26"/>
      <c r="K3757" s="26">
        <v>45818</v>
      </c>
    </row>
    <row r="3758" spans="1:11" hidden="1">
      <c r="A3758">
        <v>510016</v>
      </c>
      <c r="B3758" t="s">
        <v>10</v>
      </c>
      <c r="C3758" t="s">
        <v>11</v>
      </c>
      <c r="D3758" t="s">
        <v>10376</v>
      </c>
      <c r="E3758" t="s">
        <v>10377</v>
      </c>
      <c r="F3758">
        <f t="shared" si="58"/>
        <v>915</v>
      </c>
      <c r="G3758" s="29">
        <v>-119943</v>
      </c>
      <c r="H3758" s="26">
        <v>45782</v>
      </c>
      <c r="I3758" s="26"/>
      <c r="J3758" s="26"/>
      <c r="K3758" s="26">
        <v>45818</v>
      </c>
    </row>
    <row r="3759" spans="1:11" hidden="1">
      <c r="A3759">
        <v>510016</v>
      </c>
      <c r="B3759" t="s">
        <v>10</v>
      </c>
      <c r="C3759" t="s">
        <v>11</v>
      </c>
      <c r="D3759" t="s">
        <v>10378</v>
      </c>
      <c r="E3759" s="11" t="s">
        <v>10379</v>
      </c>
      <c r="F3759">
        <f t="shared" si="58"/>
        <v>1067</v>
      </c>
      <c r="G3759" s="14">
        <v>-119947</v>
      </c>
      <c r="H3759" s="26">
        <v>45803</v>
      </c>
      <c r="I3759" s="27"/>
      <c r="J3759" s="26"/>
      <c r="K3759" s="26">
        <v>45818</v>
      </c>
    </row>
    <row r="3760" spans="1:11" hidden="1">
      <c r="A3760">
        <v>510016</v>
      </c>
      <c r="B3760" t="s">
        <v>10</v>
      </c>
      <c r="C3760" t="s">
        <v>11</v>
      </c>
      <c r="D3760" t="s">
        <v>10380</v>
      </c>
      <c r="E3760" t="s">
        <v>10381</v>
      </c>
      <c r="F3760">
        <f t="shared" si="58"/>
        <v>1066</v>
      </c>
      <c r="G3760" s="29">
        <v>-723208</v>
      </c>
      <c r="H3760" s="26">
        <v>45803</v>
      </c>
      <c r="I3760" s="26"/>
      <c r="J3760" s="26"/>
      <c r="K3760" s="26">
        <v>45818</v>
      </c>
    </row>
    <row r="3761" spans="1:11" hidden="1">
      <c r="A3761">
        <v>510016</v>
      </c>
      <c r="B3761" t="s">
        <v>10</v>
      </c>
      <c r="C3761" t="s">
        <v>11</v>
      </c>
      <c r="D3761" t="s">
        <v>10382</v>
      </c>
      <c r="E3761" t="s">
        <v>10383</v>
      </c>
      <c r="F3761">
        <f t="shared" si="58"/>
        <v>25276</v>
      </c>
      <c r="G3761" s="29">
        <v>959540</v>
      </c>
      <c r="H3761" s="26">
        <v>45768</v>
      </c>
      <c r="I3761" s="26"/>
      <c r="J3761" s="26"/>
      <c r="K3761" s="26">
        <v>45818</v>
      </c>
    </row>
    <row r="3762" spans="1:11" hidden="1">
      <c r="A3762">
        <v>510016</v>
      </c>
      <c r="B3762" t="s">
        <v>10</v>
      </c>
      <c r="C3762" t="s">
        <v>11</v>
      </c>
      <c r="D3762" t="s">
        <v>10384</v>
      </c>
      <c r="E3762" t="s">
        <v>10385</v>
      </c>
      <c r="F3762">
        <f t="shared" si="58"/>
        <v>26613</v>
      </c>
      <c r="G3762" s="29">
        <v>2315628</v>
      </c>
      <c r="H3762" s="26">
        <v>45772</v>
      </c>
      <c r="I3762" s="26"/>
      <c r="J3762" s="26"/>
      <c r="K3762" s="26">
        <v>45818</v>
      </c>
    </row>
    <row r="3763" spans="1:11" hidden="1">
      <c r="A3763">
        <v>510016</v>
      </c>
      <c r="B3763" t="s">
        <v>10</v>
      </c>
      <c r="C3763" t="s">
        <v>11</v>
      </c>
      <c r="D3763" t="s">
        <v>10386</v>
      </c>
      <c r="E3763" s="11" t="s">
        <v>10387</v>
      </c>
      <c r="F3763">
        <f t="shared" si="58"/>
        <v>26615</v>
      </c>
      <c r="G3763" s="14">
        <v>2108889</v>
      </c>
      <c r="H3763" s="26">
        <v>45772</v>
      </c>
      <c r="I3763" s="26"/>
      <c r="J3763" s="26"/>
      <c r="K3763" s="26">
        <v>45818</v>
      </c>
    </row>
    <row r="3764" spans="1:11" hidden="1">
      <c r="A3764">
        <v>510016</v>
      </c>
      <c r="B3764" t="s">
        <v>10</v>
      </c>
      <c r="C3764" t="s">
        <v>11</v>
      </c>
      <c r="D3764" t="s">
        <v>10388</v>
      </c>
      <c r="E3764" t="s">
        <v>10389</v>
      </c>
      <c r="F3764">
        <f t="shared" si="58"/>
        <v>26819</v>
      </c>
      <c r="G3764" s="29">
        <v>959540</v>
      </c>
      <c r="H3764" s="26">
        <v>45775</v>
      </c>
      <c r="I3764" s="26"/>
      <c r="J3764" s="26"/>
      <c r="K3764" s="26">
        <v>45818</v>
      </c>
    </row>
    <row r="3765" spans="1:11" hidden="1">
      <c r="A3765">
        <v>510016</v>
      </c>
      <c r="B3765" t="s">
        <v>10</v>
      </c>
      <c r="C3765" t="s">
        <v>11</v>
      </c>
      <c r="D3765" t="s">
        <v>10390</v>
      </c>
      <c r="E3765" t="s">
        <v>10391</v>
      </c>
      <c r="F3765">
        <f t="shared" si="58"/>
        <v>27246</v>
      </c>
      <c r="G3765" s="29">
        <v>2108889</v>
      </c>
      <c r="H3765" s="26">
        <v>45779</v>
      </c>
      <c r="I3765" s="26"/>
      <c r="J3765" s="26"/>
      <c r="K3765" s="26">
        <v>45818</v>
      </c>
    </row>
    <row r="3766" spans="1:11" hidden="1">
      <c r="A3766">
        <v>510016</v>
      </c>
      <c r="B3766" t="s">
        <v>10</v>
      </c>
      <c r="C3766" t="s">
        <v>11</v>
      </c>
      <c r="D3766" t="s">
        <v>10392</v>
      </c>
      <c r="E3766" s="11" t="s">
        <v>10393</v>
      </c>
      <c r="F3766">
        <f t="shared" si="58"/>
        <v>27422</v>
      </c>
      <c r="G3766" s="14">
        <v>2398856</v>
      </c>
      <c r="H3766" s="26">
        <v>45779</v>
      </c>
      <c r="I3766" s="26"/>
      <c r="J3766" s="26"/>
      <c r="K3766" s="26">
        <v>45818</v>
      </c>
    </row>
    <row r="3767" spans="1:11" hidden="1">
      <c r="A3767">
        <v>510017</v>
      </c>
      <c r="B3767" t="s">
        <v>10</v>
      </c>
      <c r="C3767" t="s">
        <v>11</v>
      </c>
      <c r="D3767" t="s">
        <v>10394</v>
      </c>
      <c r="E3767" t="s">
        <v>10395</v>
      </c>
      <c r="F3767">
        <f t="shared" si="58"/>
        <v>28130</v>
      </c>
      <c r="G3767" s="29">
        <v>3805259</v>
      </c>
      <c r="H3767" s="26">
        <v>45773</v>
      </c>
      <c r="I3767" s="26"/>
      <c r="J3767" s="26"/>
      <c r="K3767" s="26">
        <v>45818</v>
      </c>
    </row>
    <row r="3768" spans="1:11" hidden="1">
      <c r="A3768">
        <v>510018</v>
      </c>
      <c r="B3768" t="s">
        <v>10</v>
      </c>
      <c r="C3768" t="s">
        <v>11</v>
      </c>
      <c r="D3768" t="s">
        <v>10396</v>
      </c>
      <c r="E3768" t="s">
        <v>10397</v>
      </c>
      <c r="F3768">
        <f t="shared" si="58"/>
        <v>27111</v>
      </c>
      <c r="G3768" s="29">
        <v>1199421</v>
      </c>
      <c r="H3768" s="26">
        <v>45776</v>
      </c>
      <c r="I3768" s="26"/>
      <c r="J3768" s="26"/>
      <c r="K3768" s="26">
        <v>45818</v>
      </c>
    </row>
    <row r="3769" spans="1:11" hidden="1">
      <c r="A3769">
        <v>510018</v>
      </c>
      <c r="B3769" t="s">
        <v>10</v>
      </c>
      <c r="C3769" t="s">
        <v>11</v>
      </c>
      <c r="D3769" t="s">
        <v>10398</v>
      </c>
      <c r="E3769" t="s">
        <v>10399</v>
      </c>
      <c r="F3769">
        <f t="shared" si="58"/>
        <v>27149</v>
      </c>
      <c r="G3769" s="29">
        <v>4775396</v>
      </c>
      <c r="H3769" s="26">
        <v>45776</v>
      </c>
      <c r="I3769" s="26"/>
      <c r="J3769" s="26"/>
      <c r="K3769" s="26">
        <v>45818</v>
      </c>
    </row>
    <row r="3770" spans="1:11" hidden="1">
      <c r="A3770">
        <v>510019</v>
      </c>
      <c r="B3770" t="s">
        <v>10</v>
      </c>
      <c r="C3770" t="s">
        <v>11</v>
      </c>
      <c r="D3770" t="s">
        <v>10400</v>
      </c>
      <c r="E3770" t="s">
        <v>10401</v>
      </c>
      <c r="F3770">
        <f t="shared" si="58"/>
        <v>26848</v>
      </c>
      <c r="G3770" s="29">
        <v>1144652</v>
      </c>
      <c r="H3770" s="26">
        <v>45773</v>
      </c>
      <c r="I3770" s="26"/>
      <c r="J3770" s="26"/>
      <c r="K3770" s="26">
        <v>45818</v>
      </c>
    </row>
    <row r="3771" spans="1:11" hidden="1">
      <c r="A3771">
        <v>510019</v>
      </c>
      <c r="B3771" t="s">
        <v>10</v>
      </c>
      <c r="C3771" t="s">
        <v>11</v>
      </c>
      <c r="D3771" t="s">
        <v>10402</v>
      </c>
      <c r="E3771" t="s">
        <v>10403</v>
      </c>
      <c r="F3771">
        <f t="shared" si="58"/>
        <v>26847</v>
      </c>
      <c r="G3771" s="29">
        <v>959540</v>
      </c>
      <c r="H3771" s="26">
        <v>45773</v>
      </c>
      <c r="I3771" s="26"/>
      <c r="J3771" s="26"/>
      <c r="K3771" s="26">
        <v>45818</v>
      </c>
    </row>
    <row r="3772" spans="1:11" hidden="1">
      <c r="A3772">
        <v>510020</v>
      </c>
      <c r="B3772" t="s">
        <v>10</v>
      </c>
      <c r="C3772" t="s">
        <v>11</v>
      </c>
      <c r="D3772" t="s">
        <v>10404</v>
      </c>
      <c r="E3772" t="s">
        <v>10405</v>
      </c>
      <c r="F3772">
        <f t="shared" si="58"/>
        <v>26812</v>
      </c>
      <c r="G3772" s="29">
        <v>1586115</v>
      </c>
      <c r="H3772" s="26">
        <v>45773</v>
      </c>
      <c r="I3772" s="26"/>
      <c r="J3772" s="26"/>
      <c r="K3772" s="26">
        <v>45818</v>
      </c>
    </row>
    <row r="3773" spans="1:11" hidden="1">
      <c r="A3773">
        <v>510021</v>
      </c>
      <c r="B3773" t="s">
        <v>10</v>
      </c>
      <c r="C3773" t="s">
        <v>11</v>
      </c>
      <c r="D3773" t="s">
        <v>10406</v>
      </c>
      <c r="E3773" t="s">
        <v>10407</v>
      </c>
      <c r="F3773">
        <f t="shared" si="58"/>
        <v>27444</v>
      </c>
      <c r="G3773" s="29">
        <v>1157814</v>
      </c>
      <c r="H3773" s="26">
        <v>45779</v>
      </c>
      <c r="I3773" s="26"/>
      <c r="J3773" s="26"/>
      <c r="K3773" s="26">
        <v>45818</v>
      </c>
    </row>
    <row r="3774" spans="1:11" hidden="1">
      <c r="A3774">
        <v>510022</v>
      </c>
      <c r="B3774" t="s">
        <v>10</v>
      </c>
      <c r="C3774" t="s">
        <v>11</v>
      </c>
      <c r="D3774" t="s">
        <v>10408</v>
      </c>
      <c r="E3774" t="s">
        <v>10409</v>
      </c>
      <c r="F3774">
        <f t="shared" si="58"/>
        <v>26811</v>
      </c>
      <c r="G3774" s="29">
        <v>1586115</v>
      </c>
      <c r="H3774" s="26">
        <v>45773</v>
      </c>
      <c r="I3774" s="26"/>
      <c r="J3774" s="26"/>
      <c r="K3774" s="26">
        <v>45818</v>
      </c>
    </row>
    <row r="3775" spans="1:11" hidden="1">
      <c r="A3775">
        <v>510022</v>
      </c>
      <c r="B3775" t="s">
        <v>10</v>
      </c>
      <c r="C3775" t="s">
        <v>11</v>
      </c>
      <c r="D3775" t="s">
        <v>10410</v>
      </c>
      <c r="E3775" t="s">
        <v>10411</v>
      </c>
      <c r="F3775">
        <f t="shared" si="58"/>
        <v>27445</v>
      </c>
      <c r="G3775" s="29">
        <v>602667</v>
      </c>
      <c r="H3775" s="26">
        <v>45777</v>
      </c>
      <c r="I3775" s="26"/>
      <c r="J3775" s="26"/>
      <c r="K3775" s="26">
        <v>45818</v>
      </c>
    </row>
    <row r="3776" spans="1:11" hidden="1">
      <c r="A3776">
        <v>510022</v>
      </c>
      <c r="B3776" t="s">
        <v>10</v>
      </c>
      <c r="C3776" t="s">
        <v>11</v>
      </c>
      <c r="D3776" t="s">
        <v>10412</v>
      </c>
      <c r="E3776" t="s">
        <v>10413</v>
      </c>
      <c r="F3776">
        <f t="shared" si="58"/>
        <v>26821</v>
      </c>
      <c r="G3776" s="29">
        <v>2108889</v>
      </c>
      <c r="H3776" s="26">
        <v>45773</v>
      </c>
      <c r="I3776" s="26"/>
      <c r="J3776" s="26"/>
      <c r="K3776" s="26">
        <v>45818</v>
      </c>
    </row>
    <row r="3777" spans="1:11" hidden="1">
      <c r="A3777">
        <v>510023</v>
      </c>
      <c r="B3777" t="s">
        <v>10</v>
      </c>
      <c r="C3777" t="s">
        <v>11</v>
      </c>
      <c r="D3777" t="s">
        <v>10414</v>
      </c>
      <c r="E3777" t="s">
        <v>10415</v>
      </c>
      <c r="F3777">
        <f t="shared" si="58"/>
        <v>25277</v>
      </c>
      <c r="G3777" s="29">
        <v>1586115</v>
      </c>
      <c r="H3777" s="26">
        <v>45767</v>
      </c>
      <c r="I3777" s="26"/>
      <c r="J3777" s="26"/>
      <c r="K3777" s="26">
        <v>45818</v>
      </c>
    </row>
    <row r="3778" spans="1:11" hidden="1">
      <c r="A3778">
        <v>510024</v>
      </c>
      <c r="B3778" t="s">
        <v>10</v>
      </c>
      <c r="C3778" t="s">
        <v>11</v>
      </c>
      <c r="D3778" t="s">
        <v>10416</v>
      </c>
      <c r="E3778" t="s">
        <v>10417</v>
      </c>
      <c r="F3778">
        <f t="shared" si="58"/>
        <v>26810</v>
      </c>
      <c r="G3778" s="29">
        <v>1586115</v>
      </c>
      <c r="H3778" s="26">
        <v>45776</v>
      </c>
      <c r="I3778" s="26"/>
      <c r="J3778" s="26"/>
      <c r="K3778" s="26">
        <v>45818</v>
      </c>
    </row>
    <row r="3779" spans="1:11" hidden="1">
      <c r="A3779">
        <v>510025</v>
      </c>
      <c r="B3779" t="s">
        <v>10</v>
      </c>
      <c r="C3779" t="s">
        <v>11</v>
      </c>
      <c r="D3779" t="s">
        <v>10418</v>
      </c>
      <c r="E3779" s="11" t="s">
        <v>10419</v>
      </c>
      <c r="F3779">
        <f t="shared" si="58"/>
        <v>26809</v>
      </c>
      <c r="G3779" s="8">
        <v>1748709</v>
      </c>
      <c r="H3779" s="26">
        <v>45772</v>
      </c>
      <c r="I3779" s="26"/>
      <c r="J3779" s="26"/>
      <c r="K3779" s="26">
        <v>45818</v>
      </c>
    </row>
    <row r="3780" spans="1:11" hidden="1">
      <c r="A3780">
        <v>510025</v>
      </c>
      <c r="B3780" t="s">
        <v>10</v>
      </c>
      <c r="C3780" t="s">
        <v>11</v>
      </c>
      <c r="D3780" t="s">
        <v>10420</v>
      </c>
      <c r="E3780" s="11" t="s">
        <v>10421</v>
      </c>
      <c r="F3780">
        <f t="shared" si="58"/>
        <v>26612</v>
      </c>
      <c r="G3780" s="8">
        <v>1640304</v>
      </c>
      <c r="H3780" s="26">
        <v>45769</v>
      </c>
      <c r="I3780" s="26"/>
      <c r="J3780" s="26"/>
      <c r="K3780" s="26">
        <v>45818</v>
      </c>
    </row>
    <row r="3781" spans="1:11" hidden="1">
      <c r="A3781">
        <v>510025</v>
      </c>
      <c r="B3781" t="s">
        <v>10</v>
      </c>
      <c r="C3781" t="s">
        <v>11</v>
      </c>
      <c r="D3781" t="s">
        <v>10422</v>
      </c>
      <c r="E3781" s="11" t="s">
        <v>10423</v>
      </c>
      <c r="F3781">
        <f t="shared" si="58"/>
        <v>26823</v>
      </c>
      <c r="G3781" s="8">
        <v>4217792</v>
      </c>
      <c r="H3781" s="26">
        <v>45772</v>
      </c>
      <c r="I3781" s="26"/>
      <c r="J3781" s="26"/>
      <c r="K3781" s="26">
        <v>45818</v>
      </c>
    </row>
    <row r="3782" spans="1:11" hidden="1">
      <c r="A3782">
        <v>510025</v>
      </c>
      <c r="B3782" t="s">
        <v>10</v>
      </c>
      <c r="C3782" t="s">
        <v>11</v>
      </c>
      <c r="D3782" t="s">
        <v>10424</v>
      </c>
      <c r="E3782" t="s">
        <v>10425</v>
      </c>
      <c r="F3782">
        <f t="shared" si="58"/>
        <v>27456</v>
      </c>
      <c r="G3782" s="29">
        <v>4217792</v>
      </c>
      <c r="H3782" s="26">
        <v>45777</v>
      </c>
      <c r="I3782" s="26"/>
      <c r="J3782" s="26"/>
      <c r="K3782" s="26">
        <v>45818</v>
      </c>
    </row>
    <row r="3783" spans="1:11" hidden="1">
      <c r="A3783">
        <v>510026</v>
      </c>
      <c r="B3783" t="s">
        <v>10</v>
      </c>
      <c r="C3783" t="s">
        <v>11</v>
      </c>
      <c r="D3783" t="s">
        <v>10426</v>
      </c>
      <c r="E3783" t="s">
        <v>10427</v>
      </c>
      <c r="F3783">
        <f t="shared" si="58"/>
        <v>26805</v>
      </c>
      <c r="G3783" s="29">
        <v>959540</v>
      </c>
      <c r="H3783" s="26">
        <v>45771</v>
      </c>
      <c r="I3783" s="26"/>
      <c r="J3783" s="26"/>
      <c r="K3783" s="26">
        <v>45818</v>
      </c>
    </row>
    <row r="3784" spans="1:11" hidden="1">
      <c r="A3784">
        <v>510026</v>
      </c>
      <c r="B3784" t="s">
        <v>10</v>
      </c>
      <c r="C3784" t="s">
        <v>11</v>
      </c>
      <c r="D3784" t="s">
        <v>10428</v>
      </c>
      <c r="E3784" t="s">
        <v>10429</v>
      </c>
      <c r="F3784">
        <f t="shared" si="58"/>
        <v>26807</v>
      </c>
      <c r="G3784" s="29">
        <v>541971</v>
      </c>
      <c r="H3784" s="26">
        <v>45771</v>
      </c>
      <c r="I3784" s="26"/>
      <c r="J3784" s="26"/>
      <c r="K3784" s="26">
        <v>45818</v>
      </c>
    </row>
    <row r="3785" spans="1:11" hidden="1">
      <c r="A3785">
        <v>510026</v>
      </c>
      <c r="B3785" t="s">
        <v>10</v>
      </c>
      <c r="C3785" t="s">
        <v>11</v>
      </c>
      <c r="D3785" t="s">
        <v>10430</v>
      </c>
      <c r="E3785" s="11" t="s">
        <v>10431</v>
      </c>
      <c r="F3785">
        <f t="shared" si="58"/>
        <v>1061</v>
      </c>
      <c r="G3785" s="14">
        <v>-236304</v>
      </c>
      <c r="H3785" s="35">
        <v>45801</v>
      </c>
      <c r="I3785" s="35"/>
      <c r="J3785" s="35"/>
      <c r="K3785" s="35">
        <v>45818</v>
      </c>
    </row>
    <row r="3786" spans="1:11" hidden="1">
      <c r="A3786" s="6">
        <v>510026</v>
      </c>
      <c r="B3786" t="s">
        <v>10</v>
      </c>
      <c r="C3786" t="s">
        <v>11</v>
      </c>
      <c r="D3786" t="s">
        <v>10432</v>
      </c>
      <c r="E3786" s="11" t="s">
        <v>10433</v>
      </c>
      <c r="F3786">
        <f t="shared" si="58"/>
        <v>1094</v>
      </c>
      <c r="G3786" s="29">
        <v>-723208</v>
      </c>
      <c r="H3786" s="35">
        <v>45811</v>
      </c>
      <c r="I3786" s="35"/>
      <c r="J3786" s="35"/>
      <c r="K3786" s="35">
        <v>45818</v>
      </c>
    </row>
    <row r="3787" spans="1:11" hidden="1">
      <c r="A3787">
        <v>510026</v>
      </c>
      <c r="B3787" t="s">
        <v>10</v>
      </c>
      <c r="C3787" t="s">
        <v>11</v>
      </c>
      <c r="D3787" t="s">
        <v>10434</v>
      </c>
      <c r="E3787" t="s">
        <v>10435</v>
      </c>
      <c r="F3787">
        <f t="shared" si="58"/>
        <v>1060</v>
      </c>
      <c r="G3787" s="29">
        <v>-134824</v>
      </c>
      <c r="H3787" s="26">
        <v>45801</v>
      </c>
      <c r="I3787" s="26"/>
      <c r="J3787" s="26"/>
      <c r="K3787" s="26">
        <v>45818</v>
      </c>
    </row>
    <row r="3788" spans="1:11" hidden="1">
      <c r="A3788">
        <v>510027</v>
      </c>
      <c r="B3788" t="s">
        <v>10</v>
      </c>
      <c r="C3788" t="s">
        <v>11</v>
      </c>
      <c r="D3788" t="s">
        <v>10436</v>
      </c>
      <c r="E3788" t="s">
        <v>10437</v>
      </c>
      <c r="F3788">
        <f t="shared" si="58"/>
        <v>26824</v>
      </c>
      <c r="G3788" s="29">
        <v>6423489</v>
      </c>
      <c r="H3788" s="26">
        <v>45773</v>
      </c>
      <c r="I3788" s="26"/>
      <c r="J3788" s="26"/>
      <c r="K3788" s="26">
        <v>45818</v>
      </c>
    </row>
    <row r="3789" spans="1:11" hidden="1">
      <c r="A3789">
        <v>510027</v>
      </c>
      <c r="B3789" t="s">
        <v>10</v>
      </c>
      <c r="C3789" t="s">
        <v>11</v>
      </c>
      <c r="D3789" t="s">
        <v>10438</v>
      </c>
      <c r="E3789" t="s">
        <v>10439</v>
      </c>
      <c r="F3789">
        <f t="shared" si="58"/>
        <v>1092</v>
      </c>
      <c r="G3789" s="29">
        <v>-119947</v>
      </c>
      <c r="H3789" s="26">
        <v>45759</v>
      </c>
      <c r="I3789" s="26"/>
      <c r="J3789" s="26"/>
      <c r="K3789" s="26">
        <v>45818</v>
      </c>
    </row>
    <row r="3790" spans="1:11" hidden="1">
      <c r="A3790">
        <v>510028</v>
      </c>
      <c r="B3790" t="s">
        <v>10</v>
      </c>
      <c r="C3790" t="s">
        <v>11</v>
      </c>
      <c r="D3790" t="s">
        <v>10440</v>
      </c>
      <c r="E3790" s="11" t="s">
        <v>10441</v>
      </c>
      <c r="F3790">
        <f t="shared" si="58"/>
        <v>26614</v>
      </c>
      <c r="G3790" s="14">
        <v>959540</v>
      </c>
      <c r="H3790" s="26">
        <v>45769</v>
      </c>
      <c r="I3790" s="26"/>
      <c r="J3790" s="26"/>
      <c r="K3790" s="26">
        <v>45818</v>
      </c>
    </row>
    <row r="3791" spans="1:11" hidden="1">
      <c r="A3791">
        <v>510028</v>
      </c>
      <c r="B3791" t="s">
        <v>10</v>
      </c>
      <c r="C3791" t="s">
        <v>11</v>
      </c>
      <c r="D3791" t="s">
        <v>10442</v>
      </c>
      <c r="E3791" s="11" t="s">
        <v>10443</v>
      </c>
      <c r="F3791">
        <f t="shared" si="58"/>
        <v>27467</v>
      </c>
      <c r="G3791" s="14">
        <v>1724801</v>
      </c>
      <c r="H3791" s="26">
        <v>45776</v>
      </c>
      <c r="I3791" s="27"/>
      <c r="J3791" s="26"/>
      <c r="K3791" s="26">
        <v>45818</v>
      </c>
    </row>
    <row r="3792" spans="1:11" hidden="1">
      <c r="A3792" s="24">
        <v>510028</v>
      </c>
      <c r="B3792" s="25" t="s">
        <v>10</v>
      </c>
      <c r="C3792" s="25" t="s">
        <v>11</v>
      </c>
      <c r="D3792" s="25" t="s">
        <v>10444</v>
      </c>
      <c r="E3792" s="7" t="s">
        <v>10445</v>
      </c>
      <c r="F3792">
        <f t="shared" si="58"/>
        <v>1068</v>
      </c>
      <c r="G3792" s="14">
        <v>-174732</v>
      </c>
      <c r="H3792" s="26">
        <v>45804</v>
      </c>
      <c r="I3792" s="26"/>
      <c r="J3792" s="26"/>
      <c r="K3792" s="26">
        <v>45818</v>
      </c>
    </row>
    <row r="3793" spans="1:11" hidden="1">
      <c r="A3793">
        <v>510028</v>
      </c>
      <c r="B3793" t="s">
        <v>10</v>
      </c>
      <c r="C3793" t="s">
        <v>11</v>
      </c>
      <c r="D3793" t="s">
        <v>10446</v>
      </c>
      <c r="E3793" t="s">
        <v>10447</v>
      </c>
      <c r="F3793">
        <f t="shared" si="58"/>
        <v>26808</v>
      </c>
      <c r="G3793" s="29">
        <v>2586614</v>
      </c>
      <c r="H3793" s="26">
        <v>45774</v>
      </c>
      <c r="I3793" s="26"/>
      <c r="J3793" s="26"/>
      <c r="K3793" s="26">
        <v>45818</v>
      </c>
    </row>
    <row r="3794" spans="1:11" hidden="1">
      <c r="A3794">
        <v>510029</v>
      </c>
      <c r="B3794" t="s">
        <v>10</v>
      </c>
      <c r="C3794" t="s">
        <v>11</v>
      </c>
      <c r="D3794" t="s">
        <v>10448</v>
      </c>
      <c r="E3794" t="s">
        <v>10449</v>
      </c>
      <c r="F3794">
        <f t="shared" si="58"/>
        <v>28206</v>
      </c>
      <c r="G3794" s="29">
        <v>1054445</v>
      </c>
      <c r="H3794" s="26">
        <v>45779</v>
      </c>
      <c r="I3794" s="26"/>
      <c r="J3794" s="26"/>
      <c r="K3794" s="26">
        <v>45818</v>
      </c>
    </row>
    <row r="3795" spans="1:11" hidden="1">
      <c r="A3795">
        <v>510029</v>
      </c>
      <c r="B3795" t="s">
        <v>10</v>
      </c>
      <c r="C3795" t="s">
        <v>11</v>
      </c>
      <c r="D3795" t="s">
        <v>10450</v>
      </c>
      <c r="E3795" t="s">
        <v>10451</v>
      </c>
      <c r="F3795">
        <f t="shared" ref="F3795:F3797" si="59">+RIGHT(E3795,LEN(E3795)-8)+0</f>
        <v>27120</v>
      </c>
      <c r="G3795" s="29">
        <v>1054445</v>
      </c>
      <c r="H3795" s="26">
        <v>45776</v>
      </c>
      <c r="I3795" s="26"/>
      <c r="J3795" s="26"/>
      <c r="K3795" s="26">
        <v>45818</v>
      </c>
    </row>
    <row r="3796" spans="1:11" hidden="1">
      <c r="A3796">
        <v>520090</v>
      </c>
      <c r="B3796" t="s">
        <v>10</v>
      </c>
      <c r="C3796" t="s">
        <v>11</v>
      </c>
      <c r="D3796" t="s">
        <v>10452</v>
      </c>
      <c r="E3796" t="s">
        <v>10453</v>
      </c>
      <c r="F3796">
        <f t="shared" si="59"/>
        <v>31340</v>
      </c>
      <c r="G3796" s="29">
        <v>578907</v>
      </c>
      <c r="H3796" s="26">
        <v>45780</v>
      </c>
      <c r="I3796" s="26"/>
      <c r="J3796" s="26"/>
      <c r="K3796" s="26">
        <v>45818</v>
      </c>
    </row>
    <row r="3797" spans="1:11" hidden="1">
      <c r="A3797">
        <v>520090</v>
      </c>
      <c r="B3797" t="s">
        <v>10</v>
      </c>
      <c r="C3797" t="s">
        <v>11</v>
      </c>
      <c r="D3797" t="s">
        <v>10454</v>
      </c>
      <c r="E3797" t="s">
        <v>10455</v>
      </c>
      <c r="F3797">
        <f t="shared" si="59"/>
        <v>31342</v>
      </c>
      <c r="G3797" s="29">
        <v>1586115</v>
      </c>
      <c r="H3797" s="26">
        <v>45780</v>
      </c>
      <c r="I3797" s="26"/>
      <c r="J3797" s="26"/>
      <c r="K3797" s="26">
        <v>45818</v>
      </c>
    </row>
    <row r="3798" spans="1:11" hidden="1">
      <c r="A3798">
        <v>510010</v>
      </c>
      <c r="B3798" t="s">
        <v>10</v>
      </c>
      <c r="C3798" t="s">
        <v>11</v>
      </c>
      <c r="D3798" t="s">
        <v>10456</v>
      </c>
      <c r="E3798" t="s">
        <v>10457</v>
      </c>
      <c r="F3798">
        <v>1024</v>
      </c>
      <c r="G3798" s="29">
        <v>-5402360</v>
      </c>
      <c r="H3798" s="36">
        <v>45811</v>
      </c>
      <c r="I3798" s="36"/>
      <c r="J3798" s="36"/>
      <c r="K3798" s="36">
        <v>45832</v>
      </c>
    </row>
    <row r="3799" spans="1:11" hidden="1">
      <c r="A3799">
        <v>510010</v>
      </c>
      <c r="B3799" t="s">
        <v>10</v>
      </c>
      <c r="C3799" t="s">
        <v>11</v>
      </c>
      <c r="D3799" t="s">
        <v>10458</v>
      </c>
      <c r="E3799" t="s">
        <v>10459</v>
      </c>
      <c r="F3799">
        <v>981</v>
      </c>
      <c r="G3799" s="29">
        <v>-5522412</v>
      </c>
      <c r="H3799" s="36">
        <v>45811</v>
      </c>
      <c r="I3799" s="36"/>
      <c r="J3799" s="36"/>
      <c r="K3799" s="36">
        <v>45832</v>
      </c>
    </row>
    <row r="3800" spans="1:11" hidden="1">
      <c r="A3800">
        <v>510010</v>
      </c>
      <c r="B3800" t="s">
        <v>10</v>
      </c>
      <c r="C3800" t="s">
        <v>11</v>
      </c>
      <c r="D3800" t="s">
        <v>10460</v>
      </c>
      <c r="E3800" t="s">
        <v>10461</v>
      </c>
      <c r="F3800">
        <v>943</v>
      </c>
      <c r="G3800" s="29">
        <v>-4802097</v>
      </c>
      <c r="H3800" s="36">
        <v>45811</v>
      </c>
      <c r="I3800" s="36"/>
      <c r="J3800" s="36"/>
      <c r="K3800" s="36">
        <v>45832</v>
      </c>
    </row>
    <row r="3801" spans="1:11" hidden="1">
      <c r="A3801">
        <v>510010</v>
      </c>
      <c r="B3801" t="s">
        <v>10</v>
      </c>
      <c r="C3801" t="s">
        <v>11</v>
      </c>
      <c r="D3801" t="s">
        <v>10462</v>
      </c>
      <c r="E3801" t="s">
        <v>10463</v>
      </c>
      <c r="F3801">
        <v>940</v>
      </c>
      <c r="G3801" s="29">
        <v>-7923461</v>
      </c>
      <c r="H3801" s="36">
        <v>45811</v>
      </c>
      <c r="I3801" s="36"/>
      <c r="J3801" s="36"/>
      <c r="K3801" s="36">
        <v>45832</v>
      </c>
    </row>
    <row r="3802" spans="1:11" hidden="1">
      <c r="A3802">
        <v>510010</v>
      </c>
      <c r="B3802" t="s">
        <v>10</v>
      </c>
      <c r="C3802" t="s">
        <v>11</v>
      </c>
      <c r="D3802" t="s">
        <v>10464</v>
      </c>
      <c r="E3802" t="s">
        <v>10465</v>
      </c>
      <c r="F3802">
        <f t="shared" ref="F3802:F3804" si="60">+RIGHT(E3802,LEN(E3802)-8)+0</f>
        <v>31299</v>
      </c>
      <c r="G3802" s="29">
        <v>9432666</v>
      </c>
      <c r="H3802" s="36">
        <v>45793</v>
      </c>
      <c r="I3802" s="36"/>
      <c r="J3802" s="36"/>
      <c r="K3802" s="36">
        <v>45832</v>
      </c>
    </row>
    <row r="3803" spans="1:11" hidden="1">
      <c r="A3803">
        <v>510010</v>
      </c>
      <c r="B3803" t="s">
        <v>10</v>
      </c>
      <c r="C3803" t="s">
        <v>11</v>
      </c>
      <c r="D3803" t="s">
        <v>10466</v>
      </c>
      <c r="E3803" t="s">
        <v>10467</v>
      </c>
      <c r="F3803">
        <v>1029</v>
      </c>
      <c r="G3803" s="29">
        <v>-600262</v>
      </c>
      <c r="H3803" s="36">
        <v>45811</v>
      </c>
      <c r="I3803" s="36"/>
      <c r="J3803" s="36"/>
      <c r="K3803" s="36">
        <v>45832</v>
      </c>
    </row>
    <row r="3804" spans="1:11" hidden="1">
      <c r="A3804">
        <v>510010</v>
      </c>
      <c r="B3804" t="s">
        <v>10</v>
      </c>
      <c r="C3804" t="s">
        <v>11</v>
      </c>
      <c r="D3804" t="s">
        <v>10468</v>
      </c>
      <c r="E3804" t="s">
        <v>10469</v>
      </c>
      <c r="F3804">
        <f t="shared" si="60"/>
        <v>29903</v>
      </c>
      <c r="G3804" s="29">
        <v>4217792</v>
      </c>
      <c r="H3804" s="36">
        <v>45787</v>
      </c>
      <c r="I3804" s="36"/>
      <c r="J3804" s="36"/>
      <c r="K3804" s="36">
        <v>45832</v>
      </c>
    </row>
    <row r="3805" spans="1:11" hidden="1">
      <c r="A3805">
        <v>510010</v>
      </c>
      <c r="B3805" t="s">
        <v>10</v>
      </c>
      <c r="C3805" t="s">
        <v>11</v>
      </c>
      <c r="D3805" t="s">
        <v>10470</v>
      </c>
      <c r="E3805" t="s">
        <v>10471</v>
      </c>
      <c r="F3805">
        <v>1447</v>
      </c>
      <c r="G3805" s="29">
        <v>-2435409</v>
      </c>
      <c r="H3805" s="36">
        <v>45825</v>
      </c>
      <c r="I3805" s="36"/>
      <c r="J3805" s="36"/>
      <c r="K3805" s="36">
        <v>45832</v>
      </c>
    </row>
    <row r="3806" spans="1:11" hidden="1">
      <c r="A3806">
        <v>510010</v>
      </c>
      <c r="B3806" t="s">
        <v>10</v>
      </c>
      <c r="C3806" t="s">
        <v>11</v>
      </c>
      <c r="D3806" t="s">
        <v>10472</v>
      </c>
      <c r="E3806" t="s">
        <v>10473</v>
      </c>
      <c r="F3806">
        <v>1095</v>
      </c>
      <c r="G3806" s="29">
        <v>-9604195</v>
      </c>
      <c r="H3806" s="36">
        <v>45811</v>
      </c>
      <c r="I3806" s="36"/>
      <c r="J3806" s="36"/>
      <c r="K3806" s="36">
        <v>45832</v>
      </c>
    </row>
    <row r="3807" spans="1:11" hidden="1">
      <c r="A3807">
        <v>510010</v>
      </c>
      <c r="B3807" t="s">
        <v>10</v>
      </c>
      <c r="C3807" t="s">
        <v>11</v>
      </c>
      <c r="D3807" t="s">
        <v>10474</v>
      </c>
      <c r="E3807" t="s">
        <v>10475</v>
      </c>
      <c r="F3807">
        <v>1039</v>
      </c>
      <c r="G3807" s="29">
        <v>-1200525</v>
      </c>
      <c r="H3807" s="36">
        <v>45811</v>
      </c>
      <c r="I3807" s="36"/>
      <c r="J3807" s="36"/>
      <c r="K3807" s="36">
        <v>45832</v>
      </c>
    </row>
    <row r="3808" spans="1:11" hidden="1">
      <c r="A3808">
        <v>510010</v>
      </c>
      <c r="B3808" t="s">
        <v>10</v>
      </c>
      <c r="C3808" t="s">
        <v>11</v>
      </c>
      <c r="D3808" t="s">
        <v>10476</v>
      </c>
      <c r="E3808" t="s">
        <v>10477</v>
      </c>
      <c r="F3808">
        <v>1037</v>
      </c>
      <c r="G3808" s="29">
        <v>-2401048</v>
      </c>
      <c r="H3808" s="36">
        <v>45811</v>
      </c>
      <c r="I3808" s="36"/>
      <c r="J3808" s="36"/>
      <c r="K3808" s="36">
        <v>45832</v>
      </c>
    </row>
    <row r="3809" spans="1:11" hidden="1">
      <c r="A3809">
        <v>510010</v>
      </c>
      <c r="B3809" t="s">
        <v>10</v>
      </c>
      <c r="C3809" t="s">
        <v>11</v>
      </c>
      <c r="D3809" t="s">
        <v>10478</v>
      </c>
      <c r="E3809" t="s">
        <v>10479</v>
      </c>
      <c r="F3809">
        <f t="shared" ref="F3809:F3825" si="61">+RIGHT(E3809,LEN(E3809)-8)+0</f>
        <v>29904</v>
      </c>
      <c r="G3809" s="29">
        <v>10982817</v>
      </c>
      <c r="H3809" s="36">
        <v>45787</v>
      </c>
      <c r="I3809" s="36"/>
      <c r="J3809" s="36"/>
      <c r="K3809" s="36">
        <v>45832</v>
      </c>
    </row>
    <row r="3810" spans="1:11" hidden="1">
      <c r="A3810">
        <v>510011</v>
      </c>
      <c r="B3810" t="s">
        <v>10</v>
      </c>
      <c r="C3810" t="s">
        <v>11</v>
      </c>
      <c r="D3810" t="s">
        <v>10480</v>
      </c>
      <c r="E3810" t="s">
        <v>10481</v>
      </c>
      <c r="F3810">
        <f t="shared" si="61"/>
        <v>30833</v>
      </c>
      <c r="G3810" s="29">
        <v>3113802</v>
      </c>
      <c r="H3810" s="36">
        <v>45790</v>
      </c>
      <c r="I3810" s="36"/>
      <c r="J3810" s="36"/>
      <c r="K3810" s="36">
        <v>45832</v>
      </c>
    </row>
    <row r="3811" spans="1:11" hidden="1">
      <c r="A3811">
        <v>510011</v>
      </c>
      <c r="B3811" t="s">
        <v>10</v>
      </c>
      <c r="C3811" t="s">
        <v>11</v>
      </c>
      <c r="D3811" t="s">
        <v>10482</v>
      </c>
      <c r="E3811" s="11" t="s">
        <v>10483</v>
      </c>
      <c r="F3811">
        <f t="shared" si="61"/>
        <v>30832</v>
      </c>
      <c r="G3811" s="14">
        <v>2315628</v>
      </c>
      <c r="H3811" s="36">
        <v>45790</v>
      </c>
      <c r="I3811" s="36"/>
      <c r="J3811" s="36"/>
      <c r="K3811" s="36">
        <v>45832</v>
      </c>
    </row>
    <row r="3812" spans="1:11" hidden="1">
      <c r="A3812">
        <v>510011</v>
      </c>
      <c r="B3812" t="s">
        <v>10</v>
      </c>
      <c r="C3812" t="s">
        <v>11</v>
      </c>
      <c r="D3812" t="s">
        <v>10484</v>
      </c>
      <c r="E3812" s="11" t="s">
        <v>10485</v>
      </c>
      <c r="F3812">
        <f t="shared" si="61"/>
        <v>29902</v>
      </c>
      <c r="G3812" s="14">
        <v>2108889</v>
      </c>
      <c r="H3812" s="36">
        <v>45784</v>
      </c>
      <c r="I3812" s="36"/>
      <c r="J3812" s="36"/>
      <c r="K3812" s="36">
        <v>45832</v>
      </c>
    </row>
    <row r="3813" spans="1:11" hidden="1">
      <c r="A3813">
        <v>510011</v>
      </c>
      <c r="B3813" t="s">
        <v>10</v>
      </c>
      <c r="C3813" t="s">
        <v>11</v>
      </c>
      <c r="D3813" t="s">
        <v>10486</v>
      </c>
      <c r="E3813" s="11" t="s">
        <v>10487</v>
      </c>
      <c r="F3813">
        <f t="shared" si="61"/>
        <v>29901</v>
      </c>
      <c r="G3813" s="8">
        <v>2670057</v>
      </c>
      <c r="H3813" s="36">
        <v>45784</v>
      </c>
      <c r="I3813" s="36"/>
      <c r="J3813" s="36"/>
      <c r="K3813" s="36">
        <v>45832</v>
      </c>
    </row>
    <row r="3814" spans="1:11" hidden="1">
      <c r="A3814">
        <v>510012</v>
      </c>
      <c r="B3814" t="s">
        <v>10</v>
      </c>
      <c r="C3814" t="s">
        <v>11</v>
      </c>
      <c r="D3814" t="s">
        <v>10488</v>
      </c>
      <c r="E3814" t="s">
        <v>10489</v>
      </c>
      <c r="F3814">
        <f t="shared" si="61"/>
        <v>30834</v>
      </c>
      <c r="G3814" s="29">
        <v>2571831</v>
      </c>
      <c r="H3814" s="36">
        <v>45790</v>
      </c>
      <c r="I3814" s="36"/>
      <c r="J3814" s="36"/>
      <c r="K3814" s="36">
        <v>45832</v>
      </c>
    </row>
    <row r="3815" spans="1:11" hidden="1">
      <c r="A3815">
        <v>510013</v>
      </c>
      <c r="B3815" t="s">
        <v>10</v>
      </c>
      <c r="C3815" t="s">
        <v>11</v>
      </c>
      <c r="D3815" t="s">
        <v>10490</v>
      </c>
      <c r="E3815" t="s">
        <v>10491</v>
      </c>
      <c r="F3815">
        <f t="shared" si="61"/>
        <v>30140</v>
      </c>
      <c r="G3815" s="29">
        <v>2379888</v>
      </c>
      <c r="H3815" s="36">
        <v>45787</v>
      </c>
      <c r="I3815" s="36"/>
      <c r="J3815" s="36"/>
      <c r="K3815" s="36">
        <v>45832</v>
      </c>
    </row>
    <row r="3816" spans="1:11" hidden="1">
      <c r="A3816">
        <v>510013</v>
      </c>
      <c r="B3816" t="s">
        <v>10</v>
      </c>
      <c r="C3816" t="s">
        <v>11</v>
      </c>
      <c r="D3816" t="s">
        <v>10492</v>
      </c>
      <c r="E3816" s="11" t="s">
        <v>10493</v>
      </c>
      <c r="F3816">
        <f t="shared" si="61"/>
        <v>33002</v>
      </c>
      <c r="G3816" s="8">
        <v>2696369</v>
      </c>
      <c r="H3816" s="36">
        <v>45797</v>
      </c>
      <c r="I3816" s="36"/>
      <c r="J3816" s="36"/>
      <c r="K3816" s="36">
        <v>45832</v>
      </c>
    </row>
    <row r="3817" spans="1:11" hidden="1">
      <c r="A3817">
        <v>510014</v>
      </c>
      <c r="B3817" t="s">
        <v>10</v>
      </c>
      <c r="C3817" t="s">
        <v>11</v>
      </c>
      <c r="D3817" t="s">
        <v>10494</v>
      </c>
      <c r="E3817" t="s">
        <v>10495</v>
      </c>
      <c r="F3817">
        <f t="shared" si="61"/>
        <v>33003</v>
      </c>
      <c r="G3817" s="29">
        <v>11994264</v>
      </c>
      <c r="H3817" s="36">
        <v>45794</v>
      </c>
      <c r="I3817" s="36"/>
      <c r="J3817" s="36"/>
      <c r="K3817" s="36">
        <v>45832</v>
      </c>
    </row>
    <row r="3818" spans="1:11" hidden="1">
      <c r="A3818">
        <v>510014</v>
      </c>
      <c r="B3818" t="s">
        <v>10</v>
      </c>
      <c r="C3818" t="s">
        <v>11</v>
      </c>
      <c r="D3818" t="s">
        <v>10496</v>
      </c>
      <c r="E3818" t="s">
        <v>10497</v>
      </c>
      <c r="F3818">
        <f t="shared" si="61"/>
        <v>33005</v>
      </c>
      <c r="G3818" s="29">
        <v>578907</v>
      </c>
      <c r="H3818" s="36">
        <v>45794</v>
      </c>
      <c r="I3818" s="36"/>
      <c r="J3818" s="36"/>
      <c r="K3818" s="36">
        <v>45832</v>
      </c>
    </row>
    <row r="3819" spans="1:11" hidden="1">
      <c r="A3819">
        <v>510014</v>
      </c>
      <c r="B3819" t="s">
        <v>10</v>
      </c>
      <c r="C3819" t="s">
        <v>11</v>
      </c>
      <c r="D3819" t="s">
        <v>10498</v>
      </c>
      <c r="E3819" s="11" t="s">
        <v>10499</v>
      </c>
      <c r="F3819">
        <f t="shared" si="61"/>
        <v>30139</v>
      </c>
      <c r="G3819" s="8">
        <v>4309349</v>
      </c>
      <c r="H3819" s="36">
        <v>45786</v>
      </c>
      <c r="I3819" s="36"/>
      <c r="J3819" s="36"/>
      <c r="K3819" s="36">
        <v>45832</v>
      </c>
    </row>
    <row r="3820" spans="1:11" hidden="1">
      <c r="A3820">
        <v>510015</v>
      </c>
      <c r="B3820" t="s">
        <v>10</v>
      </c>
      <c r="C3820" t="s">
        <v>11</v>
      </c>
      <c r="D3820" t="s">
        <v>10500</v>
      </c>
      <c r="E3820" t="s">
        <v>10501</v>
      </c>
      <c r="F3820">
        <f t="shared" si="61"/>
        <v>29899</v>
      </c>
      <c r="G3820" s="29">
        <v>4214336</v>
      </c>
      <c r="H3820" s="36">
        <v>45786</v>
      </c>
      <c r="I3820" s="36"/>
      <c r="J3820" s="36"/>
      <c r="K3820" s="36">
        <v>45832</v>
      </c>
    </row>
    <row r="3821" spans="1:11" hidden="1">
      <c r="A3821">
        <v>510015</v>
      </c>
      <c r="B3821" t="s">
        <v>10</v>
      </c>
      <c r="C3821" t="s">
        <v>11</v>
      </c>
      <c r="D3821" t="s">
        <v>10502</v>
      </c>
      <c r="E3821" t="s">
        <v>10503</v>
      </c>
      <c r="F3821">
        <f t="shared" si="61"/>
        <v>29900</v>
      </c>
      <c r="G3821" s="29">
        <v>2108889</v>
      </c>
      <c r="H3821" s="36">
        <v>45786</v>
      </c>
      <c r="I3821" s="36"/>
      <c r="J3821" s="36"/>
      <c r="K3821" s="36">
        <v>45832</v>
      </c>
    </row>
    <row r="3822" spans="1:11" hidden="1">
      <c r="A3822">
        <v>510015</v>
      </c>
      <c r="B3822" t="s">
        <v>10</v>
      </c>
      <c r="C3822" t="s">
        <v>11</v>
      </c>
      <c r="D3822" t="s">
        <v>10504</v>
      </c>
      <c r="E3822" t="s">
        <v>10505</v>
      </c>
      <c r="F3822">
        <f t="shared" si="61"/>
        <v>31296</v>
      </c>
      <c r="G3822" s="29">
        <v>4157933</v>
      </c>
      <c r="H3822" s="36">
        <v>45793</v>
      </c>
      <c r="I3822" s="36"/>
      <c r="J3822" s="36"/>
      <c r="K3822" s="36">
        <v>45832</v>
      </c>
    </row>
    <row r="3823" spans="1:11" hidden="1">
      <c r="A3823">
        <v>510015</v>
      </c>
      <c r="B3823" t="s">
        <v>10</v>
      </c>
      <c r="C3823" t="s">
        <v>11</v>
      </c>
      <c r="D3823" t="s">
        <v>10506</v>
      </c>
      <c r="E3823" t="s">
        <v>10507</v>
      </c>
      <c r="F3823">
        <f t="shared" si="61"/>
        <v>1147</v>
      </c>
      <c r="G3823" s="29">
        <v>-239881</v>
      </c>
      <c r="H3823" s="36">
        <v>45823</v>
      </c>
      <c r="I3823" s="36"/>
      <c r="J3823" s="36"/>
      <c r="K3823" s="36">
        <v>45832</v>
      </c>
    </row>
    <row r="3824" spans="1:11" hidden="1">
      <c r="A3824">
        <v>510016</v>
      </c>
      <c r="B3824" t="s">
        <v>10</v>
      </c>
      <c r="C3824" t="s">
        <v>11</v>
      </c>
      <c r="D3824" t="s">
        <v>10508</v>
      </c>
      <c r="E3824" t="s">
        <v>10509</v>
      </c>
      <c r="F3824">
        <f t="shared" ref="F3824" si="62">+RIGHT(E3824,LEN(E3824)-8)+0</f>
        <v>29898</v>
      </c>
      <c r="G3824" s="29">
        <v>2108889</v>
      </c>
      <c r="H3824" s="36">
        <v>45789</v>
      </c>
      <c r="I3824" s="36"/>
      <c r="J3824" s="36"/>
      <c r="K3824" s="36">
        <v>45832</v>
      </c>
    </row>
    <row r="3825" spans="1:11" hidden="1">
      <c r="A3825">
        <v>510016</v>
      </c>
      <c r="B3825" t="s">
        <v>10</v>
      </c>
      <c r="C3825" t="s">
        <v>11</v>
      </c>
      <c r="D3825" t="s">
        <v>10510</v>
      </c>
      <c r="E3825" t="s">
        <v>10511</v>
      </c>
      <c r="F3825">
        <f t="shared" si="61"/>
        <v>1134</v>
      </c>
      <c r="G3825" s="29">
        <v>-359829</v>
      </c>
      <c r="H3825" s="36">
        <v>45815</v>
      </c>
      <c r="I3825" s="36"/>
      <c r="J3825" s="36"/>
      <c r="K3825" s="36">
        <v>45832</v>
      </c>
    </row>
    <row r="3826" spans="1:11" hidden="1">
      <c r="A3826">
        <v>510016</v>
      </c>
      <c r="B3826" t="s">
        <v>10</v>
      </c>
      <c r="C3826" t="s">
        <v>11</v>
      </c>
      <c r="D3826" t="s">
        <v>10512</v>
      </c>
      <c r="E3826" t="s">
        <v>10513</v>
      </c>
      <c r="F3826">
        <f t="shared" ref="F3826:F3836" si="63">+RIGHT(E3826,LEN(E3826)-8)+0</f>
        <v>29897</v>
      </c>
      <c r="G3826" s="29">
        <v>602667</v>
      </c>
      <c r="H3826" s="36">
        <v>45789</v>
      </c>
      <c r="I3826" s="36"/>
      <c r="J3826" s="36"/>
      <c r="K3826" s="36">
        <v>45832</v>
      </c>
    </row>
    <row r="3827" spans="1:11" hidden="1">
      <c r="A3827">
        <v>510017</v>
      </c>
      <c r="B3827" t="s">
        <v>10</v>
      </c>
      <c r="C3827" t="s">
        <v>11</v>
      </c>
      <c r="D3827" t="s">
        <v>10514</v>
      </c>
      <c r="E3827" t="s">
        <v>10515</v>
      </c>
      <c r="F3827">
        <f t="shared" si="63"/>
        <v>30835</v>
      </c>
      <c r="G3827" s="29">
        <v>2842817</v>
      </c>
      <c r="H3827" s="36">
        <v>45791</v>
      </c>
      <c r="I3827" s="36"/>
      <c r="J3827" s="36"/>
      <c r="K3827" s="36">
        <v>45832</v>
      </c>
    </row>
    <row r="3828" spans="1:11" hidden="1">
      <c r="A3828">
        <v>510017</v>
      </c>
      <c r="B3828" t="s">
        <v>10</v>
      </c>
      <c r="C3828" t="s">
        <v>11</v>
      </c>
      <c r="D3828" t="s">
        <v>10516</v>
      </c>
      <c r="E3828" t="s">
        <v>10517</v>
      </c>
      <c r="F3828">
        <f t="shared" si="63"/>
        <v>29754</v>
      </c>
      <c r="G3828" s="29">
        <v>1458864</v>
      </c>
      <c r="H3828" s="36">
        <v>45784</v>
      </c>
      <c r="I3828" s="36"/>
      <c r="J3828" s="36"/>
      <c r="K3828" s="36">
        <v>45832</v>
      </c>
    </row>
    <row r="3829" spans="1:11" hidden="1">
      <c r="A3829" s="24">
        <v>510017</v>
      </c>
      <c r="B3829" s="25" t="s">
        <v>10</v>
      </c>
      <c r="C3829" s="25" t="s">
        <v>11</v>
      </c>
      <c r="D3829" s="25" t="s">
        <v>10518</v>
      </c>
      <c r="E3829" s="7" t="s">
        <v>10519</v>
      </c>
      <c r="F3829">
        <f t="shared" si="63"/>
        <v>31298</v>
      </c>
      <c r="G3829" s="14">
        <v>1578812</v>
      </c>
      <c r="H3829" s="36">
        <v>45794</v>
      </c>
      <c r="I3829" s="36"/>
      <c r="J3829" s="36"/>
      <c r="K3829" s="36">
        <v>45832</v>
      </c>
    </row>
    <row r="3830" spans="1:11" hidden="1">
      <c r="A3830">
        <v>510017</v>
      </c>
      <c r="B3830" t="s">
        <v>10</v>
      </c>
      <c r="C3830" t="s">
        <v>11</v>
      </c>
      <c r="D3830" t="s">
        <v>10520</v>
      </c>
      <c r="E3830" t="s">
        <v>10521</v>
      </c>
      <c r="F3830">
        <f t="shared" si="63"/>
        <v>29896</v>
      </c>
      <c r="G3830" s="29">
        <v>1205348</v>
      </c>
      <c r="H3830" s="36">
        <v>45787</v>
      </c>
      <c r="I3830" s="36"/>
      <c r="J3830" s="36"/>
      <c r="K3830" s="36">
        <v>45832</v>
      </c>
    </row>
    <row r="3831" spans="1:11" hidden="1">
      <c r="A3831">
        <v>510018</v>
      </c>
      <c r="B3831" t="s">
        <v>10</v>
      </c>
      <c r="C3831" t="s">
        <v>11</v>
      </c>
      <c r="D3831" t="s">
        <v>10522</v>
      </c>
      <c r="E3831" t="s">
        <v>10523</v>
      </c>
      <c r="F3831">
        <f t="shared" si="63"/>
        <v>29905</v>
      </c>
      <c r="G3831" s="29">
        <v>2108889</v>
      </c>
      <c r="H3831" s="36">
        <v>45786</v>
      </c>
      <c r="I3831" s="36"/>
      <c r="J3831" s="36"/>
      <c r="K3831" s="36">
        <v>45832</v>
      </c>
    </row>
    <row r="3832" spans="1:11" hidden="1">
      <c r="A3832">
        <v>510018</v>
      </c>
      <c r="B3832" t="s">
        <v>10</v>
      </c>
      <c r="C3832" t="s">
        <v>11</v>
      </c>
      <c r="D3832" t="s">
        <v>10524</v>
      </c>
      <c r="E3832" t="s">
        <v>10525</v>
      </c>
      <c r="F3832">
        <f t="shared" si="63"/>
        <v>29906</v>
      </c>
      <c r="G3832" s="29">
        <v>1741406</v>
      </c>
      <c r="H3832" s="36">
        <v>45786</v>
      </c>
      <c r="I3832" s="36"/>
      <c r="J3832" s="36"/>
      <c r="K3832" s="36">
        <v>45832</v>
      </c>
    </row>
    <row r="3833" spans="1:11" hidden="1">
      <c r="A3833">
        <v>510019</v>
      </c>
      <c r="B3833" t="s">
        <v>10</v>
      </c>
      <c r="C3833" t="s">
        <v>11</v>
      </c>
      <c r="D3833" t="s">
        <v>10526</v>
      </c>
      <c r="E3833" t="s">
        <v>10527</v>
      </c>
      <c r="F3833">
        <f t="shared" si="63"/>
        <v>31291</v>
      </c>
      <c r="G3833" s="29">
        <v>3113802</v>
      </c>
      <c r="H3833" s="36">
        <v>45794</v>
      </c>
      <c r="I3833" s="36"/>
      <c r="J3833" s="36"/>
      <c r="K3833" s="36">
        <v>45832</v>
      </c>
    </row>
    <row r="3834" spans="1:11" hidden="1">
      <c r="A3834" s="6">
        <v>510019</v>
      </c>
      <c r="B3834" t="s">
        <v>10</v>
      </c>
      <c r="C3834" t="s">
        <v>11</v>
      </c>
      <c r="D3834" t="s">
        <v>10528</v>
      </c>
      <c r="E3834" s="11" t="s">
        <v>10529</v>
      </c>
      <c r="F3834">
        <f t="shared" si="63"/>
        <v>31294</v>
      </c>
      <c r="G3834" s="14">
        <v>602667</v>
      </c>
      <c r="H3834" s="36">
        <v>45794</v>
      </c>
      <c r="I3834" s="36"/>
      <c r="J3834" s="36"/>
      <c r="K3834" s="36">
        <v>45832</v>
      </c>
    </row>
    <row r="3835" spans="1:11" hidden="1">
      <c r="A3835">
        <v>510022</v>
      </c>
      <c r="B3835" t="s">
        <v>10</v>
      </c>
      <c r="C3835" t="s">
        <v>11</v>
      </c>
      <c r="D3835" t="s">
        <v>10530</v>
      </c>
      <c r="E3835" s="11" t="s">
        <v>10531</v>
      </c>
      <c r="F3835">
        <f t="shared" si="63"/>
        <v>1138</v>
      </c>
      <c r="G3835" s="14">
        <v>-482139</v>
      </c>
      <c r="H3835" s="36">
        <v>45817</v>
      </c>
      <c r="I3835" s="36"/>
      <c r="J3835" s="36"/>
      <c r="K3835" s="36">
        <v>45832</v>
      </c>
    </row>
    <row r="3836" spans="1:11" hidden="1">
      <c r="A3836">
        <v>510022</v>
      </c>
      <c r="B3836" t="s">
        <v>10</v>
      </c>
      <c r="C3836" t="s">
        <v>11</v>
      </c>
      <c r="D3836" t="s">
        <v>10532</v>
      </c>
      <c r="E3836" t="s">
        <v>10533</v>
      </c>
      <c r="F3836">
        <f t="shared" si="63"/>
        <v>1137</v>
      </c>
      <c r="G3836" s="29">
        <v>-95958</v>
      </c>
      <c r="H3836" s="36">
        <v>45817</v>
      </c>
      <c r="I3836" s="36"/>
      <c r="J3836" s="36"/>
      <c r="K3836" s="36">
        <v>45832</v>
      </c>
    </row>
    <row r="3837" spans="1:11" hidden="1">
      <c r="A3837">
        <v>510022</v>
      </c>
      <c r="B3837" t="s">
        <v>10</v>
      </c>
      <c r="C3837" t="s">
        <v>11</v>
      </c>
      <c r="D3837" t="s">
        <v>10534</v>
      </c>
      <c r="E3837" s="11" t="s">
        <v>10535</v>
      </c>
      <c r="F3837">
        <f t="shared" ref="F3837:F3839" si="64">+RIGHT(E3837,LEN(E3837)-8)+0</f>
        <v>29680</v>
      </c>
      <c r="G3837" s="8">
        <v>3695004</v>
      </c>
      <c r="H3837" s="36">
        <v>45785</v>
      </c>
      <c r="I3837" s="36"/>
      <c r="J3837" s="36"/>
      <c r="K3837" s="36">
        <v>45832</v>
      </c>
    </row>
    <row r="3838" spans="1:11" hidden="1">
      <c r="A3838">
        <v>510022</v>
      </c>
      <c r="B3838" t="s">
        <v>10</v>
      </c>
      <c r="C3838" t="s">
        <v>11</v>
      </c>
      <c r="D3838" t="s">
        <v>10536</v>
      </c>
      <c r="E3838" t="s">
        <v>10537</v>
      </c>
      <c r="F3838">
        <f t="shared" si="64"/>
        <v>29895</v>
      </c>
      <c r="G3838" s="29">
        <v>2434077</v>
      </c>
      <c r="H3838" s="36">
        <v>45787</v>
      </c>
      <c r="I3838" s="36"/>
      <c r="J3838" s="36"/>
      <c r="K3838" s="36">
        <v>45832</v>
      </c>
    </row>
    <row r="3839" spans="1:11" hidden="1">
      <c r="A3839">
        <v>510022</v>
      </c>
      <c r="B3839" t="s">
        <v>10</v>
      </c>
      <c r="C3839" t="s">
        <v>11</v>
      </c>
      <c r="D3839" t="s">
        <v>10538</v>
      </c>
      <c r="E3839" s="11" t="s">
        <v>10539</v>
      </c>
      <c r="F3839">
        <f t="shared" si="64"/>
        <v>1136</v>
      </c>
      <c r="G3839" s="14">
        <v>-128587</v>
      </c>
      <c r="H3839" s="36">
        <v>45817</v>
      </c>
      <c r="I3839" s="36"/>
      <c r="J3839" s="36"/>
      <c r="K3839" s="36">
        <v>45832</v>
      </c>
    </row>
    <row r="3840" spans="1:11" hidden="1">
      <c r="A3840">
        <v>510024</v>
      </c>
      <c r="B3840" t="s">
        <v>10</v>
      </c>
      <c r="C3840" t="s">
        <v>11</v>
      </c>
      <c r="D3840" t="s">
        <v>10540</v>
      </c>
      <c r="E3840" t="s">
        <v>10541</v>
      </c>
      <c r="F3840">
        <f t="shared" ref="F3840:F3849" si="65">+RIGHT(E3840,LEN(E3840)-8)+0</f>
        <v>29681</v>
      </c>
      <c r="G3840" s="29">
        <v>2108889</v>
      </c>
      <c r="H3840" s="36">
        <v>45786</v>
      </c>
      <c r="I3840" s="36"/>
      <c r="J3840" s="36"/>
      <c r="K3840" s="36">
        <v>45832</v>
      </c>
    </row>
    <row r="3841" spans="1:11" hidden="1">
      <c r="A3841">
        <v>510024</v>
      </c>
      <c r="B3841" t="s">
        <v>10</v>
      </c>
      <c r="C3841" t="s">
        <v>11</v>
      </c>
      <c r="D3841" t="s">
        <v>10542</v>
      </c>
      <c r="E3841" t="s">
        <v>10543</v>
      </c>
      <c r="F3841">
        <f t="shared" si="65"/>
        <v>29678</v>
      </c>
      <c r="G3841" s="29">
        <v>3990884</v>
      </c>
      <c r="H3841" s="36">
        <v>45786</v>
      </c>
      <c r="I3841" s="36"/>
      <c r="J3841" s="36"/>
      <c r="K3841" s="36">
        <v>45832</v>
      </c>
    </row>
    <row r="3842" spans="1:11" hidden="1">
      <c r="A3842">
        <v>510025</v>
      </c>
      <c r="B3842" t="s">
        <v>10</v>
      </c>
      <c r="C3842" t="s">
        <v>11</v>
      </c>
      <c r="D3842" t="s">
        <v>10544</v>
      </c>
      <c r="E3842" t="s">
        <v>10545</v>
      </c>
      <c r="F3842">
        <f t="shared" si="65"/>
        <v>29677</v>
      </c>
      <c r="G3842" s="29">
        <v>1524609</v>
      </c>
      <c r="H3842" s="36">
        <v>45784</v>
      </c>
      <c r="I3842" s="36"/>
      <c r="J3842" s="36"/>
      <c r="K3842" s="36">
        <v>45832</v>
      </c>
    </row>
    <row r="3843" spans="1:11" hidden="1">
      <c r="A3843">
        <v>510025</v>
      </c>
      <c r="B3843" t="s">
        <v>10</v>
      </c>
      <c r="C3843" t="s">
        <v>11</v>
      </c>
      <c r="D3843" t="s">
        <v>10546</v>
      </c>
      <c r="E3843" s="11" t="s">
        <v>10547</v>
      </c>
      <c r="F3843">
        <f t="shared" si="65"/>
        <v>31297</v>
      </c>
      <c r="G3843" s="8">
        <v>4760613</v>
      </c>
      <c r="H3843" s="36">
        <v>45793</v>
      </c>
      <c r="I3843" s="36"/>
      <c r="J3843" s="36"/>
      <c r="K3843" s="36">
        <v>45832</v>
      </c>
    </row>
    <row r="3844" spans="1:11" hidden="1">
      <c r="A3844">
        <v>510025</v>
      </c>
      <c r="B3844" t="s">
        <v>10</v>
      </c>
      <c r="C3844" t="s">
        <v>11</v>
      </c>
      <c r="D3844" t="s">
        <v>10548</v>
      </c>
      <c r="E3844" s="11" t="s">
        <v>10549</v>
      </c>
      <c r="F3844">
        <f t="shared" si="65"/>
        <v>29893</v>
      </c>
      <c r="G3844" s="8">
        <v>2108889</v>
      </c>
      <c r="H3844" s="36">
        <v>45786</v>
      </c>
      <c r="I3844" s="36"/>
      <c r="J3844" s="36"/>
      <c r="K3844" s="36">
        <v>45832</v>
      </c>
    </row>
    <row r="3845" spans="1:11" hidden="1">
      <c r="A3845">
        <v>510025</v>
      </c>
      <c r="B3845" t="s">
        <v>10</v>
      </c>
      <c r="C3845" t="s">
        <v>11</v>
      </c>
      <c r="D3845" t="s">
        <v>10550</v>
      </c>
      <c r="E3845" s="11" t="s">
        <v>10551</v>
      </c>
      <c r="F3845">
        <f t="shared" si="65"/>
        <v>30836</v>
      </c>
      <c r="G3845" s="8">
        <v>10392044</v>
      </c>
      <c r="H3845" s="36">
        <v>45791</v>
      </c>
      <c r="I3845" s="36"/>
      <c r="J3845" s="36"/>
      <c r="K3845" s="36">
        <v>45832</v>
      </c>
    </row>
    <row r="3846" spans="1:11" hidden="1">
      <c r="A3846">
        <v>510026</v>
      </c>
      <c r="B3846" t="s">
        <v>10</v>
      </c>
      <c r="C3846" t="s">
        <v>11</v>
      </c>
      <c r="D3846" t="s">
        <v>10552</v>
      </c>
      <c r="E3846" t="s">
        <v>10553</v>
      </c>
      <c r="F3846">
        <f t="shared" si="65"/>
        <v>33004</v>
      </c>
      <c r="G3846" s="29">
        <v>2696369</v>
      </c>
      <c r="H3846" s="36">
        <v>45797</v>
      </c>
      <c r="I3846" s="36"/>
      <c r="J3846" s="36"/>
      <c r="K3846" s="36">
        <v>45832</v>
      </c>
    </row>
    <row r="3847" spans="1:11" hidden="1">
      <c r="A3847">
        <v>510026</v>
      </c>
      <c r="B3847" t="s">
        <v>10</v>
      </c>
      <c r="C3847" t="s">
        <v>11</v>
      </c>
      <c r="D3847" t="s">
        <v>10554</v>
      </c>
      <c r="E3847" t="s">
        <v>10555</v>
      </c>
      <c r="F3847">
        <f t="shared" si="65"/>
        <v>33968</v>
      </c>
      <c r="G3847" s="29">
        <v>4813290</v>
      </c>
      <c r="H3847" s="36">
        <v>45794</v>
      </c>
      <c r="I3847" s="36"/>
      <c r="J3847" s="36"/>
      <c r="K3847" s="36">
        <v>45832</v>
      </c>
    </row>
    <row r="3848" spans="1:11" hidden="1">
      <c r="A3848">
        <v>510026</v>
      </c>
      <c r="B3848" t="s">
        <v>10</v>
      </c>
      <c r="C3848" t="s">
        <v>11</v>
      </c>
      <c r="D3848" t="s">
        <v>10556</v>
      </c>
      <c r="E3848" t="s">
        <v>10557</v>
      </c>
      <c r="F3848">
        <f t="shared" si="65"/>
        <v>31343</v>
      </c>
      <c r="G3848" s="29">
        <v>3174498</v>
      </c>
      <c r="H3848" s="36">
        <v>45791</v>
      </c>
      <c r="I3848" s="36"/>
      <c r="J3848" s="36"/>
      <c r="K3848" s="36">
        <v>45832</v>
      </c>
    </row>
    <row r="3849" spans="1:11" hidden="1">
      <c r="A3849">
        <v>510028</v>
      </c>
      <c r="B3849" t="s">
        <v>10</v>
      </c>
      <c r="C3849" t="s">
        <v>11</v>
      </c>
      <c r="D3849" t="s">
        <v>10558</v>
      </c>
      <c r="E3849" t="s">
        <v>10559</v>
      </c>
      <c r="F3849">
        <f t="shared" si="65"/>
        <v>1146</v>
      </c>
      <c r="G3849" s="29">
        <v>-527229</v>
      </c>
      <c r="H3849" s="36">
        <v>45823</v>
      </c>
      <c r="I3849" s="36"/>
      <c r="J3849" s="36"/>
      <c r="K3849" s="36">
        <v>45832</v>
      </c>
    </row>
    <row r="3850" spans="1:11" hidden="1">
      <c r="A3850">
        <v>510029</v>
      </c>
      <c r="B3850" t="s">
        <v>10</v>
      </c>
      <c r="C3850" t="s">
        <v>11</v>
      </c>
      <c r="D3850" t="s">
        <v>10560</v>
      </c>
      <c r="E3850" t="s">
        <v>10561</v>
      </c>
      <c r="F3850">
        <f t="shared" ref="F3850:F3913" si="66">+RIGHT(E3850,LEN(E3850)-8)+0</f>
        <v>31105</v>
      </c>
      <c r="G3850" s="29">
        <v>1586115</v>
      </c>
      <c r="H3850" s="36">
        <v>45792</v>
      </c>
      <c r="I3850" s="36"/>
      <c r="J3850" s="36"/>
      <c r="K3850" s="36">
        <v>45832</v>
      </c>
    </row>
    <row r="3851" spans="1:11" hidden="1">
      <c r="A3851">
        <v>520090</v>
      </c>
      <c r="B3851" t="s">
        <v>10</v>
      </c>
      <c r="C3851" t="s">
        <v>11</v>
      </c>
      <c r="D3851" t="s">
        <v>10562</v>
      </c>
      <c r="E3851" t="s">
        <v>10563</v>
      </c>
      <c r="F3851">
        <f t="shared" si="66"/>
        <v>31341</v>
      </c>
      <c r="G3851" s="29">
        <v>3771252</v>
      </c>
      <c r="H3851" s="36">
        <v>45791</v>
      </c>
      <c r="I3851" s="36"/>
      <c r="J3851" s="36"/>
      <c r="K3851" s="36">
        <v>45832</v>
      </c>
    </row>
    <row r="3852" spans="1:11" hidden="1">
      <c r="A3852">
        <v>510010</v>
      </c>
      <c r="B3852" t="s">
        <v>10</v>
      </c>
      <c r="C3852" t="s">
        <v>11</v>
      </c>
      <c r="D3852" t="s">
        <v>10564</v>
      </c>
      <c r="E3852" t="s">
        <v>10565</v>
      </c>
      <c r="F3852">
        <f t="shared" si="66"/>
        <v>34242</v>
      </c>
      <c r="G3852" s="29">
        <v>1348191</v>
      </c>
      <c r="H3852" s="36">
        <v>45805</v>
      </c>
      <c r="I3852" s="36"/>
      <c r="J3852" s="36"/>
      <c r="K3852" s="36">
        <v>45848</v>
      </c>
    </row>
    <row r="3853" spans="1:11" hidden="1">
      <c r="A3853">
        <v>510010</v>
      </c>
      <c r="B3853" t="s">
        <v>10</v>
      </c>
      <c r="C3853" t="s">
        <v>11</v>
      </c>
      <c r="D3853" t="s">
        <v>10566</v>
      </c>
      <c r="E3853" t="s">
        <v>10567</v>
      </c>
      <c r="F3853">
        <f t="shared" si="66"/>
        <v>34240</v>
      </c>
      <c r="G3853" s="29">
        <v>10942088</v>
      </c>
      <c r="H3853" s="36">
        <v>45805</v>
      </c>
      <c r="I3853" s="36"/>
      <c r="J3853" s="36"/>
      <c r="K3853" s="36">
        <v>45848</v>
      </c>
    </row>
    <row r="3854" spans="1:11" hidden="1">
      <c r="A3854">
        <v>510010</v>
      </c>
      <c r="B3854" t="s">
        <v>10</v>
      </c>
      <c r="C3854" t="s">
        <v>11</v>
      </c>
      <c r="D3854" t="s">
        <v>10568</v>
      </c>
      <c r="E3854" t="s">
        <v>10569</v>
      </c>
      <c r="F3854">
        <f t="shared" si="66"/>
        <v>34243</v>
      </c>
      <c r="G3854" s="29">
        <v>4044560</v>
      </c>
      <c r="H3854" s="36">
        <v>45805</v>
      </c>
      <c r="I3854" s="36"/>
      <c r="J3854" s="36"/>
      <c r="K3854" s="36">
        <v>45848</v>
      </c>
    </row>
    <row r="3855" spans="1:11" hidden="1">
      <c r="A3855">
        <v>510010</v>
      </c>
      <c r="B3855" t="s">
        <v>10</v>
      </c>
      <c r="C3855" t="s">
        <v>11</v>
      </c>
      <c r="D3855" t="s">
        <v>10570</v>
      </c>
      <c r="E3855" s="11" t="s">
        <v>10571</v>
      </c>
      <c r="F3855">
        <f t="shared" si="66"/>
        <v>34241</v>
      </c>
      <c r="G3855" s="14">
        <v>5392737</v>
      </c>
      <c r="H3855" s="36">
        <v>45805</v>
      </c>
      <c r="I3855" s="36"/>
      <c r="J3855" s="36"/>
      <c r="K3855" s="36">
        <v>45848</v>
      </c>
    </row>
    <row r="3856" spans="1:11" hidden="1">
      <c r="A3856" s="6">
        <v>510011</v>
      </c>
      <c r="B3856" t="s">
        <v>10</v>
      </c>
      <c r="C3856" t="s">
        <v>11</v>
      </c>
      <c r="D3856" t="s">
        <v>10572</v>
      </c>
      <c r="E3856" s="11" t="s">
        <v>10573</v>
      </c>
      <c r="F3856">
        <f t="shared" si="66"/>
        <v>32765</v>
      </c>
      <c r="G3856" s="14">
        <v>1083956</v>
      </c>
      <c r="H3856" s="36">
        <v>45799</v>
      </c>
      <c r="I3856" s="36"/>
      <c r="J3856" s="36"/>
      <c r="K3856" s="36">
        <v>45848</v>
      </c>
    </row>
    <row r="3857" spans="1:11" hidden="1">
      <c r="A3857">
        <v>510011</v>
      </c>
      <c r="B3857" t="s">
        <v>10</v>
      </c>
      <c r="C3857" t="s">
        <v>11</v>
      </c>
      <c r="D3857" t="s">
        <v>10574</v>
      </c>
      <c r="E3857" s="11" t="s">
        <v>10575</v>
      </c>
      <c r="F3857">
        <f t="shared" si="66"/>
        <v>32764</v>
      </c>
      <c r="G3857" s="14">
        <v>1348191</v>
      </c>
      <c r="H3857" s="36">
        <v>45799</v>
      </c>
      <c r="I3857" s="36"/>
      <c r="J3857" s="36"/>
      <c r="K3857" s="36">
        <v>45848</v>
      </c>
    </row>
    <row r="3858" spans="1:11" hidden="1">
      <c r="A3858">
        <v>510011</v>
      </c>
      <c r="B3858" t="s">
        <v>10</v>
      </c>
      <c r="C3858" t="s">
        <v>11</v>
      </c>
      <c r="D3858" t="s">
        <v>10576</v>
      </c>
      <c r="E3858" s="11" t="s">
        <v>10577</v>
      </c>
      <c r="F3858">
        <f t="shared" si="66"/>
        <v>34246</v>
      </c>
      <c r="G3858" s="14">
        <v>1348191</v>
      </c>
      <c r="H3858" s="36">
        <v>45805</v>
      </c>
      <c r="I3858" s="36"/>
      <c r="J3858" s="36"/>
      <c r="K3858" s="36">
        <v>45848</v>
      </c>
    </row>
    <row r="3859" spans="1:11" hidden="1">
      <c r="A3859">
        <v>510011</v>
      </c>
      <c r="B3859" t="s">
        <v>10</v>
      </c>
      <c r="C3859" t="s">
        <v>11</v>
      </c>
      <c r="D3859" t="s">
        <v>10578</v>
      </c>
      <c r="E3859" t="s">
        <v>10579</v>
      </c>
      <c r="F3859">
        <f t="shared" si="66"/>
        <v>34245</v>
      </c>
      <c r="G3859" s="29">
        <v>2696369</v>
      </c>
      <c r="H3859" s="36">
        <v>45805</v>
      </c>
      <c r="I3859" s="36"/>
      <c r="J3859" s="36"/>
      <c r="K3859" s="36">
        <v>45848</v>
      </c>
    </row>
    <row r="3860" spans="1:11" hidden="1">
      <c r="A3860">
        <v>510011</v>
      </c>
      <c r="B3860" t="s">
        <v>10</v>
      </c>
      <c r="C3860" t="s">
        <v>11</v>
      </c>
      <c r="D3860" t="s">
        <v>10580</v>
      </c>
      <c r="E3860" t="s">
        <v>10581</v>
      </c>
      <c r="F3860">
        <f t="shared" si="66"/>
        <v>35491</v>
      </c>
      <c r="G3860" s="29">
        <v>1083956</v>
      </c>
      <c r="H3860" s="36">
        <v>45811</v>
      </c>
      <c r="I3860" s="36"/>
      <c r="J3860" s="36"/>
      <c r="K3860" s="36">
        <v>45848</v>
      </c>
    </row>
    <row r="3861" spans="1:11" hidden="1">
      <c r="A3861">
        <v>510011</v>
      </c>
      <c r="B3861" t="s">
        <v>10</v>
      </c>
      <c r="C3861" t="s">
        <v>11</v>
      </c>
      <c r="D3861" t="s">
        <v>10582</v>
      </c>
      <c r="E3861" s="11" t="s">
        <v>10583</v>
      </c>
      <c r="F3861">
        <f t="shared" si="66"/>
        <v>33011</v>
      </c>
      <c r="G3861" s="8">
        <v>1348191</v>
      </c>
      <c r="H3861" s="36">
        <v>45804</v>
      </c>
      <c r="I3861" s="36"/>
      <c r="J3861" s="36"/>
      <c r="K3861" s="36">
        <v>45848</v>
      </c>
    </row>
    <row r="3862" spans="1:11" hidden="1">
      <c r="A3862">
        <v>510012</v>
      </c>
      <c r="B3862" t="s">
        <v>10</v>
      </c>
      <c r="C3862" t="s">
        <v>11</v>
      </c>
      <c r="D3862" t="s">
        <v>10584</v>
      </c>
      <c r="E3862" s="11" t="s">
        <v>10585</v>
      </c>
      <c r="F3862">
        <f t="shared" si="66"/>
        <v>34247</v>
      </c>
      <c r="G3862" s="8">
        <v>12141509</v>
      </c>
      <c r="H3862" s="36">
        <v>45808</v>
      </c>
      <c r="I3862" s="36"/>
      <c r="J3862" s="36"/>
      <c r="K3862" s="36">
        <v>45848</v>
      </c>
    </row>
    <row r="3863" spans="1:11" hidden="1">
      <c r="A3863">
        <v>510012</v>
      </c>
      <c r="B3863" t="s">
        <v>10</v>
      </c>
      <c r="C3863" t="s">
        <v>11</v>
      </c>
      <c r="D3863" t="s">
        <v>10586</v>
      </c>
      <c r="E3863" s="11" t="s">
        <v>10587</v>
      </c>
      <c r="F3863">
        <f t="shared" si="66"/>
        <v>34244</v>
      </c>
      <c r="G3863" s="8">
        <v>1083956</v>
      </c>
      <c r="H3863" s="36">
        <v>45805</v>
      </c>
      <c r="I3863" s="36"/>
      <c r="J3863" s="36"/>
      <c r="K3863" s="36">
        <v>45848</v>
      </c>
    </row>
    <row r="3864" spans="1:11" hidden="1">
      <c r="A3864">
        <v>510012</v>
      </c>
      <c r="B3864" t="s">
        <v>10</v>
      </c>
      <c r="C3864" t="s">
        <v>11</v>
      </c>
      <c r="D3864" t="s">
        <v>10588</v>
      </c>
      <c r="E3864" s="11" t="s">
        <v>10589</v>
      </c>
      <c r="F3864">
        <f t="shared" si="66"/>
        <v>33006</v>
      </c>
      <c r="G3864" s="8">
        <v>1348191</v>
      </c>
      <c r="H3864" s="36">
        <v>45803</v>
      </c>
      <c r="I3864" s="36"/>
      <c r="J3864" s="36"/>
      <c r="K3864" s="36">
        <v>45848</v>
      </c>
    </row>
    <row r="3865" spans="1:11" hidden="1">
      <c r="A3865">
        <v>510012</v>
      </c>
      <c r="B3865" t="s">
        <v>10</v>
      </c>
      <c r="C3865" t="s">
        <v>11</v>
      </c>
      <c r="D3865" t="s">
        <v>10590</v>
      </c>
      <c r="E3865" s="11" t="s">
        <v>10591</v>
      </c>
      <c r="F3865">
        <f t="shared" si="66"/>
        <v>32762</v>
      </c>
      <c r="G3865" s="8">
        <v>541971</v>
      </c>
      <c r="H3865" s="36">
        <v>45798</v>
      </c>
      <c r="I3865" s="36"/>
      <c r="J3865" s="36"/>
      <c r="K3865" s="36">
        <v>45848</v>
      </c>
    </row>
    <row r="3866" spans="1:11" hidden="1">
      <c r="A3866">
        <v>510012</v>
      </c>
      <c r="B3866" t="s">
        <v>10</v>
      </c>
      <c r="C3866" t="s">
        <v>11</v>
      </c>
      <c r="D3866" t="s">
        <v>10592</v>
      </c>
      <c r="E3866" s="11" t="s">
        <v>10593</v>
      </c>
      <c r="F3866">
        <f t="shared" si="66"/>
        <v>32763</v>
      </c>
      <c r="G3866" s="8">
        <v>1348191</v>
      </c>
      <c r="H3866" s="36">
        <v>45798</v>
      </c>
      <c r="I3866" s="36"/>
      <c r="J3866" s="36"/>
      <c r="K3866" s="36">
        <v>45848</v>
      </c>
    </row>
    <row r="3867" spans="1:11" hidden="1">
      <c r="A3867">
        <v>510013</v>
      </c>
      <c r="B3867" t="s">
        <v>10</v>
      </c>
      <c r="C3867" t="s">
        <v>11</v>
      </c>
      <c r="D3867" t="s">
        <v>10594</v>
      </c>
      <c r="E3867" s="11" t="s">
        <v>10595</v>
      </c>
      <c r="F3867">
        <f t="shared" si="66"/>
        <v>40638</v>
      </c>
      <c r="G3867" s="8">
        <v>2785536</v>
      </c>
      <c r="H3867" s="36">
        <v>45791</v>
      </c>
      <c r="I3867" s="36"/>
      <c r="J3867" s="36"/>
      <c r="K3867" s="36">
        <v>45848</v>
      </c>
    </row>
    <row r="3868" spans="1:11" hidden="1">
      <c r="A3868">
        <v>510013</v>
      </c>
      <c r="B3868" t="s">
        <v>10</v>
      </c>
      <c r="C3868" t="s">
        <v>11</v>
      </c>
      <c r="D3868" t="s">
        <v>10596</v>
      </c>
      <c r="E3868" t="s">
        <v>10597</v>
      </c>
      <c r="F3868">
        <f t="shared" si="66"/>
        <v>40637</v>
      </c>
      <c r="G3868" s="29">
        <v>1042038</v>
      </c>
      <c r="H3868" s="36">
        <v>45791</v>
      </c>
      <c r="I3868" s="36"/>
      <c r="J3868" s="36"/>
      <c r="K3868" s="36">
        <v>45848</v>
      </c>
    </row>
    <row r="3869" spans="1:11" hidden="1">
      <c r="A3869" s="30">
        <v>510014</v>
      </c>
      <c r="B3869" s="31" t="s">
        <v>10</v>
      </c>
      <c r="C3869" s="31" t="s">
        <v>11</v>
      </c>
      <c r="D3869" s="32" t="s">
        <v>10598</v>
      </c>
      <c r="E3869" s="33" t="s">
        <v>10599</v>
      </c>
      <c r="F3869">
        <f t="shared" si="66"/>
        <v>38608</v>
      </c>
      <c r="G3869" s="14">
        <v>5997132</v>
      </c>
      <c r="H3869" s="37">
        <v>45813</v>
      </c>
      <c r="I3869" s="37"/>
      <c r="J3869" s="37"/>
      <c r="K3869" s="37">
        <v>45848</v>
      </c>
    </row>
    <row r="3870" spans="1:11" hidden="1">
      <c r="A3870">
        <v>510014</v>
      </c>
      <c r="B3870" t="s">
        <v>10</v>
      </c>
      <c r="C3870" t="s">
        <v>11</v>
      </c>
      <c r="D3870" t="s">
        <v>10600</v>
      </c>
      <c r="E3870" s="11" t="s">
        <v>10601</v>
      </c>
      <c r="F3870">
        <f t="shared" si="66"/>
        <v>35323</v>
      </c>
      <c r="G3870" s="14">
        <v>11994264</v>
      </c>
      <c r="H3870" s="36">
        <v>45801</v>
      </c>
      <c r="I3870" s="36"/>
      <c r="J3870" s="36"/>
      <c r="K3870" s="36">
        <v>45848</v>
      </c>
    </row>
    <row r="3871" spans="1:11" hidden="1">
      <c r="A3871">
        <v>510014</v>
      </c>
      <c r="B3871" t="s">
        <v>10</v>
      </c>
      <c r="C3871" t="s">
        <v>11</v>
      </c>
      <c r="D3871" t="s">
        <v>10602</v>
      </c>
      <c r="E3871" t="s">
        <v>10603</v>
      </c>
      <c r="F3871">
        <f t="shared" si="66"/>
        <v>35322</v>
      </c>
      <c r="G3871" s="29">
        <v>1348191</v>
      </c>
      <c r="H3871" s="36">
        <v>45807</v>
      </c>
      <c r="I3871" s="36"/>
      <c r="J3871" s="36"/>
      <c r="K3871" s="36">
        <v>45848</v>
      </c>
    </row>
    <row r="3872" spans="1:11" hidden="1">
      <c r="A3872">
        <v>510014</v>
      </c>
      <c r="B3872" t="s">
        <v>10</v>
      </c>
      <c r="C3872" t="s">
        <v>11</v>
      </c>
      <c r="D3872" t="s">
        <v>10604</v>
      </c>
      <c r="E3872" t="s">
        <v>10605</v>
      </c>
      <c r="F3872">
        <f t="shared" si="66"/>
        <v>33000</v>
      </c>
      <c r="G3872" s="29">
        <v>2696369</v>
      </c>
      <c r="H3872" s="36">
        <v>45798</v>
      </c>
      <c r="I3872" s="36"/>
      <c r="J3872" s="36"/>
      <c r="K3872" s="36">
        <v>45848</v>
      </c>
    </row>
    <row r="3873" spans="1:11" hidden="1">
      <c r="A3873">
        <v>510014</v>
      </c>
      <c r="B3873" t="s">
        <v>10</v>
      </c>
      <c r="C3873" t="s">
        <v>11</v>
      </c>
      <c r="D3873" t="s">
        <v>10606</v>
      </c>
      <c r="E3873" t="s">
        <v>10607</v>
      </c>
      <c r="F3873">
        <f t="shared" si="66"/>
        <v>35320</v>
      </c>
      <c r="G3873" s="29">
        <v>5997132</v>
      </c>
      <c r="H3873" s="36">
        <v>45807</v>
      </c>
      <c r="I3873" s="36"/>
      <c r="J3873" s="36"/>
      <c r="K3873" s="36">
        <v>45848</v>
      </c>
    </row>
    <row r="3874" spans="1:11" hidden="1">
      <c r="A3874">
        <v>510014</v>
      </c>
      <c r="B3874" t="s">
        <v>10</v>
      </c>
      <c r="C3874" t="s">
        <v>11</v>
      </c>
      <c r="D3874" t="s">
        <v>10608</v>
      </c>
      <c r="E3874" t="s">
        <v>10609</v>
      </c>
      <c r="F3874">
        <f t="shared" si="66"/>
        <v>33001</v>
      </c>
      <c r="G3874" s="29">
        <v>6599799</v>
      </c>
      <c r="H3874" s="36">
        <v>45798</v>
      </c>
      <c r="I3874" s="36"/>
      <c r="J3874" s="36"/>
      <c r="K3874" s="36">
        <v>45848</v>
      </c>
    </row>
    <row r="3875" spans="1:11" hidden="1">
      <c r="A3875">
        <v>510014</v>
      </c>
      <c r="B3875" t="s">
        <v>10</v>
      </c>
      <c r="C3875" t="s">
        <v>11</v>
      </c>
      <c r="D3875" t="s">
        <v>10610</v>
      </c>
      <c r="E3875" t="s">
        <v>10611</v>
      </c>
      <c r="F3875">
        <f t="shared" si="66"/>
        <v>35321</v>
      </c>
      <c r="G3875" s="29">
        <v>5997132</v>
      </c>
      <c r="H3875" s="36">
        <v>45807</v>
      </c>
      <c r="I3875" s="36"/>
      <c r="J3875" s="36"/>
      <c r="K3875" s="36">
        <v>45848</v>
      </c>
    </row>
    <row r="3876" spans="1:11" hidden="1">
      <c r="A3876">
        <v>510015</v>
      </c>
      <c r="B3876" t="s">
        <v>10</v>
      </c>
      <c r="C3876" t="s">
        <v>11</v>
      </c>
      <c r="D3876" t="s">
        <v>10612</v>
      </c>
      <c r="E3876" t="s">
        <v>10613</v>
      </c>
      <c r="F3876">
        <f t="shared" si="66"/>
        <v>34231</v>
      </c>
      <c r="G3876" s="29">
        <v>1348191</v>
      </c>
      <c r="H3876" s="36">
        <v>45807</v>
      </c>
      <c r="I3876" s="36"/>
      <c r="J3876" s="36"/>
      <c r="K3876" s="36">
        <v>45848</v>
      </c>
    </row>
    <row r="3877" spans="1:11" hidden="1">
      <c r="A3877">
        <v>510016</v>
      </c>
      <c r="B3877" t="s">
        <v>10</v>
      </c>
      <c r="C3877" t="s">
        <v>11</v>
      </c>
      <c r="D3877" t="s">
        <v>10614</v>
      </c>
      <c r="E3877" t="s">
        <v>10615</v>
      </c>
      <c r="F3877">
        <f t="shared" si="66"/>
        <v>32766</v>
      </c>
      <c r="G3877" s="29">
        <v>1348191</v>
      </c>
      <c r="H3877" s="36">
        <v>45803</v>
      </c>
      <c r="I3877" s="36"/>
      <c r="J3877" s="36"/>
      <c r="K3877" s="36">
        <v>45848</v>
      </c>
    </row>
    <row r="3878" spans="1:11" hidden="1">
      <c r="A3878">
        <v>510016</v>
      </c>
      <c r="B3878" t="s">
        <v>10</v>
      </c>
      <c r="C3878" t="s">
        <v>11</v>
      </c>
      <c r="D3878" t="s">
        <v>10616</v>
      </c>
      <c r="E3878" t="s">
        <v>10617</v>
      </c>
      <c r="F3878">
        <f t="shared" si="66"/>
        <v>32707</v>
      </c>
      <c r="G3878" s="29">
        <v>602667</v>
      </c>
      <c r="H3878" s="36">
        <v>45800</v>
      </c>
      <c r="I3878" s="36"/>
      <c r="J3878" s="36"/>
      <c r="K3878" s="36">
        <v>45848</v>
      </c>
    </row>
    <row r="3879" spans="1:11" hidden="1">
      <c r="A3879">
        <v>510016</v>
      </c>
      <c r="B3879" t="s">
        <v>10</v>
      </c>
      <c r="C3879" t="s">
        <v>11</v>
      </c>
      <c r="D3879" t="s">
        <v>10618</v>
      </c>
      <c r="E3879" t="s">
        <v>10619</v>
      </c>
      <c r="F3879">
        <f t="shared" si="66"/>
        <v>33910</v>
      </c>
      <c r="G3879" s="29">
        <v>1348191</v>
      </c>
      <c r="H3879" s="36">
        <v>45807</v>
      </c>
      <c r="I3879" s="36"/>
      <c r="J3879" s="36"/>
      <c r="K3879" s="36">
        <v>45848</v>
      </c>
    </row>
    <row r="3880" spans="1:11" hidden="1">
      <c r="A3880">
        <v>510016</v>
      </c>
      <c r="B3880" t="s">
        <v>10</v>
      </c>
      <c r="C3880" t="s">
        <v>11</v>
      </c>
      <c r="D3880" t="s">
        <v>10620</v>
      </c>
      <c r="E3880" t="s">
        <v>10621</v>
      </c>
      <c r="F3880">
        <f t="shared" si="66"/>
        <v>34232</v>
      </c>
      <c r="G3880" s="29">
        <v>2571831</v>
      </c>
      <c r="H3880" s="36">
        <v>45810</v>
      </c>
      <c r="I3880" s="36"/>
      <c r="J3880" s="36"/>
      <c r="K3880" s="36">
        <v>45848</v>
      </c>
    </row>
    <row r="3881" spans="1:11" hidden="1">
      <c r="A3881">
        <v>510017</v>
      </c>
      <c r="B3881" t="s">
        <v>10</v>
      </c>
      <c r="C3881" t="s">
        <v>11</v>
      </c>
      <c r="D3881" t="s">
        <v>10622</v>
      </c>
      <c r="E3881" t="s">
        <v>10623</v>
      </c>
      <c r="F3881">
        <f t="shared" si="66"/>
        <v>32708</v>
      </c>
      <c r="G3881" s="29">
        <v>3777165</v>
      </c>
      <c r="H3881" s="36">
        <v>45798</v>
      </c>
      <c r="I3881" s="36"/>
      <c r="J3881" s="36"/>
      <c r="K3881" s="36">
        <v>45848</v>
      </c>
    </row>
    <row r="3882" spans="1:11" hidden="1">
      <c r="A3882">
        <v>510017</v>
      </c>
      <c r="B3882" t="s">
        <v>10</v>
      </c>
      <c r="C3882" t="s">
        <v>11</v>
      </c>
      <c r="D3882" t="s">
        <v>10624</v>
      </c>
      <c r="E3882" t="s">
        <v>10625</v>
      </c>
      <c r="F3882">
        <f t="shared" si="66"/>
        <v>33909</v>
      </c>
      <c r="G3882" s="29">
        <v>1348191</v>
      </c>
      <c r="H3882" s="36">
        <v>45805</v>
      </c>
      <c r="I3882" s="36"/>
      <c r="J3882" s="36"/>
      <c r="K3882" s="36">
        <v>45848</v>
      </c>
    </row>
    <row r="3883" spans="1:11" hidden="1">
      <c r="A3883">
        <v>510018</v>
      </c>
      <c r="B3883" t="s">
        <v>10</v>
      </c>
      <c r="C3883" t="s">
        <v>11</v>
      </c>
      <c r="D3883" t="s">
        <v>10626</v>
      </c>
      <c r="E3883" t="s">
        <v>10627</v>
      </c>
      <c r="F3883">
        <f t="shared" si="66"/>
        <v>32760</v>
      </c>
      <c r="G3883" s="29">
        <v>1348191</v>
      </c>
      <c r="H3883" s="36">
        <v>45799</v>
      </c>
      <c r="I3883" s="36"/>
      <c r="J3883" s="36"/>
      <c r="K3883" s="36">
        <v>45848</v>
      </c>
    </row>
    <row r="3884" spans="1:11" hidden="1">
      <c r="A3884">
        <v>510018</v>
      </c>
      <c r="B3884" t="s">
        <v>10</v>
      </c>
      <c r="C3884" t="s">
        <v>11</v>
      </c>
      <c r="D3884" t="s">
        <v>10628</v>
      </c>
      <c r="E3884" t="s">
        <v>10629</v>
      </c>
      <c r="F3884">
        <f t="shared" si="66"/>
        <v>34238</v>
      </c>
      <c r="G3884" s="29">
        <v>1348191</v>
      </c>
      <c r="H3884" s="36">
        <v>45805</v>
      </c>
      <c r="I3884" s="36"/>
      <c r="J3884" s="36"/>
      <c r="K3884" s="36">
        <v>45848</v>
      </c>
    </row>
    <row r="3885" spans="1:11" hidden="1">
      <c r="A3885">
        <v>510019</v>
      </c>
      <c r="B3885" t="s">
        <v>10</v>
      </c>
      <c r="C3885" t="s">
        <v>11</v>
      </c>
      <c r="D3885" t="s">
        <v>10630</v>
      </c>
      <c r="E3885" t="s">
        <v>10631</v>
      </c>
      <c r="F3885">
        <f t="shared" si="66"/>
        <v>1179</v>
      </c>
      <c r="G3885" s="29">
        <v>-54202</v>
      </c>
      <c r="H3885" s="36">
        <v>45833</v>
      </c>
      <c r="I3885" s="36"/>
      <c r="J3885" s="36"/>
      <c r="K3885" s="36">
        <v>45848</v>
      </c>
    </row>
    <row r="3886" spans="1:11" hidden="1">
      <c r="A3886">
        <v>510019</v>
      </c>
      <c r="B3886" t="s">
        <v>10</v>
      </c>
      <c r="C3886" t="s">
        <v>11</v>
      </c>
      <c r="D3886" t="s">
        <v>10632</v>
      </c>
      <c r="E3886" t="s">
        <v>10633</v>
      </c>
      <c r="F3886">
        <f t="shared" si="66"/>
        <v>32761</v>
      </c>
      <c r="G3886" s="29">
        <v>1348191</v>
      </c>
      <c r="H3886" s="36">
        <v>45799</v>
      </c>
      <c r="I3886" s="36"/>
      <c r="J3886" s="36"/>
      <c r="K3886" s="36">
        <v>45848</v>
      </c>
    </row>
    <row r="3887" spans="1:11" hidden="1">
      <c r="A3887">
        <v>510019</v>
      </c>
      <c r="B3887" t="s">
        <v>10</v>
      </c>
      <c r="C3887" t="s">
        <v>11</v>
      </c>
      <c r="D3887" t="s">
        <v>10634</v>
      </c>
      <c r="E3887" t="s">
        <v>10635</v>
      </c>
      <c r="F3887">
        <f t="shared" si="66"/>
        <v>1180</v>
      </c>
      <c r="G3887" s="29">
        <v>-95958</v>
      </c>
      <c r="H3887" s="36">
        <v>45833</v>
      </c>
      <c r="I3887" s="36"/>
      <c r="J3887" s="36"/>
      <c r="K3887" s="36">
        <v>45848</v>
      </c>
    </row>
    <row r="3888" spans="1:11" hidden="1">
      <c r="A3888">
        <v>510019</v>
      </c>
      <c r="B3888" t="s">
        <v>10</v>
      </c>
      <c r="C3888" t="s">
        <v>11</v>
      </c>
      <c r="D3888" t="s">
        <v>10636</v>
      </c>
      <c r="E3888" t="s">
        <v>10637</v>
      </c>
      <c r="F3888">
        <f t="shared" si="66"/>
        <v>1144</v>
      </c>
      <c r="G3888" s="29">
        <v>-1389379</v>
      </c>
      <c r="H3888" s="36">
        <v>45822</v>
      </c>
      <c r="I3888" s="36"/>
      <c r="J3888" s="36"/>
      <c r="K3888" s="36">
        <v>45848</v>
      </c>
    </row>
    <row r="3889" spans="1:11" hidden="1">
      <c r="A3889">
        <v>510019</v>
      </c>
      <c r="B3889" t="s">
        <v>10</v>
      </c>
      <c r="C3889" t="s">
        <v>11</v>
      </c>
      <c r="D3889" t="s">
        <v>10638</v>
      </c>
      <c r="E3889" t="s">
        <v>10639</v>
      </c>
      <c r="F3889">
        <f t="shared" si="66"/>
        <v>1145</v>
      </c>
      <c r="G3889" s="29">
        <v>-120528</v>
      </c>
      <c r="H3889" s="36">
        <v>45822</v>
      </c>
      <c r="I3889" s="36"/>
      <c r="J3889" s="36"/>
      <c r="K3889" s="36">
        <v>45848</v>
      </c>
    </row>
    <row r="3890" spans="1:11" hidden="1">
      <c r="A3890">
        <v>510019</v>
      </c>
      <c r="B3890" t="s">
        <v>10</v>
      </c>
      <c r="C3890" t="s">
        <v>11</v>
      </c>
      <c r="D3890" t="s">
        <v>10640</v>
      </c>
      <c r="E3890" t="s">
        <v>10641</v>
      </c>
      <c r="F3890">
        <f t="shared" si="66"/>
        <v>33012</v>
      </c>
      <c r="G3890" s="29">
        <v>1741406</v>
      </c>
      <c r="H3890" s="36">
        <v>45804</v>
      </c>
      <c r="I3890" s="36"/>
      <c r="J3890" s="36"/>
      <c r="K3890" s="36">
        <v>45848</v>
      </c>
    </row>
    <row r="3891" spans="1:11" hidden="1">
      <c r="A3891">
        <v>510019</v>
      </c>
      <c r="B3891" t="s">
        <v>10</v>
      </c>
      <c r="C3891" t="s">
        <v>11</v>
      </c>
      <c r="D3891" t="s">
        <v>10642</v>
      </c>
      <c r="E3891" t="s">
        <v>10643</v>
      </c>
      <c r="F3891">
        <f t="shared" si="66"/>
        <v>1181</v>
      </c>
      <c r="G3891" s="29">
        <v>-67405</v>
      </c>
      <c r="H3891" s="36">
        <v>45833</v>
      </c>
      <c r="I3891" s="36"/>
      <c r="J3891" s="36"/>
      <c r="K3891" s="36">
        <v>45848</v>
      </c>
    </row>
    <row r="3892" spans="1:11" hidden="1">
      <c r="A3892">
        <v>510020</v>
      </c>
      <c r="B3892" t="s">
        <v>10</v>
      </c>
      <c r="C3892" t="s">
        <v>11</v>
      </c>
      <c r="D3892" t="s">
        <v>10644</v>
      </c>
      <c r="E3892" t="s">
        <v>10645</v>
      </c>
      <c r="F3892">
        <f t="shared" si="66"/>
        <v>1150</v>
      </c>
      <c r="G3892" s="29">
        <v>-758767</v>
      </c>
      <c r="H3892" s="36">
        <v>45822</v>
      </c>
      <c r="I3892" s="36"/>
      <c r="J3892" s="36"/>
      <c r="K3892" s="36">
        <v>45848</v>
      </c>
    </row>
    <row r="3893" spans="1:11" hidden="1">
      <c r="A3893">
        <v>510020</v>
      </c>
      <c r="B3893" t="s">
        <v>10</v>
      </c>
      <c r="C3893" t="s">
        <v>11</v>
      </c>
      <c r="D3893" t="s">
        <v>10646</v>
      </c>
      <c r="E3893" t="s">
        <v>10647</v>
      </c>
      <c r="F3893">
        <f t="shared" si="66"/>
        <v>1149</v>
      </c>
      <c r="G3893" s="29">
        <v>-541971</v>
      </c>
      <c r="H3893" s="36">
        <v>45822</v>
      </c>
      <c r="I3893" s="36"/>
      <c r="J3893" s="36"/>
      <c r="K3893" s="36">
        <v>45848</v>
      </c>
    </row>
    <row r="3894" spans="1:11" hidden="1">
      <c r="A3894">
        <v>510020</v>
      </c>
      <c r="B3894" t="s">
        <v>10</v>
      </c>
      <c r="C3894" t="s">
        <v>11</v>
      </c>
      <c r="D3894" t="s">
        <v>10648</v>
      </c>
      <c r="E3894" t="s">
        <v>10649</v>
      </c>
      <c r="F3894">
        <f t="shared" si="66"/>
        <v>1148</v>
      </c>
      <c r="G3894" s="29">
        <v>-2480733</v>
      </c>
      <c r="H3894" s="36">
        <v>45822</v>
      </c>
      <c r="I3894" s="36"/>
      <c r="J3894" s="36"/>
      <c r="K3894" s="36">
        <v>45848</v>
      </c>
    </row>
    <row r="3895" spans="1:11" hidden="1">
      <c r="A3895">
        <v>510020</v>
      </c>
      <c r="B3895" t="s">
        <v>10</v>
      </c>
      <c r="C3895" t="s">
        <v>11</v>
      </c>
      <c r="D3895" t="s">
        <v>10650</v>
      </c>
      <c r="E3895" t="s">
        <v>10651</v>
      </c>
      <c r="F3895">
        <f t="shared" si="66"/>
        <v>34233</v>
      </c>
      <c r="G3895" s="29">
        <v>602667</v>
      </c>
      <c r="H3895" s="36">
        <v>45808</v>
      </c>
      <c r="I3895" s="36"/>
      <c r="J3895" s="36"/>
      <c r="K3895" s="36">
        <v>45848</v>
      </c>
    </row>
    <row r="3896" spans="1:11" hidden="1">
      <c r="A3896">
        <v>510020</v>
      </c>
      <c r="B3896" t="s">
        <v>10</v>
      </c>
      <c r="C3896" t="s">
        <v>11</v>
      </c>
      <c r="D3896" t="s">
        <v>10652</v>
      </c>
      <c r="E3896" t="s">
        <v>10653</v>
      </c>
      <c r="F3896">
        <f t="shared" si="66"/>
        <v>32768</v>
      </c>
      <c r="G3896" s="29">
        <v>2571831</v>
      </c>
      <c r="H3896" s="36">
        <v>45801</v>
      </c>
      <c r="I3896" s="36"/>
      <c r="J3896" s="36"/>
      <c r="K3896" s="36">
        <v>45848</v>
      </c>
    </row>
    <row r="3897" spans="1:11" hidden="1">
      <c r="A3897">
        <v>510020</v>
      </c>
      <c r="B3897" t="s">
        <v>10</v>
      </c>
      <c r="C3897" t="s">
        <v>11</v>
      </c>
      <c r="D3897" t="s">
        <v>10654</v>
      </c>
      <c r="E3897" t="s">
        <v>10655</v>
      </c>
      <c r="F3897">
        <f t="shared" si="66"/>
        <v>32767</v>
      </c>
      <c r="G3897" s="29">
        <v>1348191</v>
      </c>
      <c r="H3897" s="36">
        <v>45801</v>
      </c>
      <c r="I3897" s="36"/>
      <c r="J3897" s="36"/>
      <c r="K3897" s="36">
        <v>45848</v>
      </c>
    </row>
    <row r="3898" spans="1:11" hidden="1">
      <c r="A3898">
        <v>510021</v>
      </c>
      <c r="B3898" t="s">
        <v>10</v>
      </c>
      <c r="C3898" t="s">
        <v>11</v>
      </c>
      <c r="D3898" t="s">
        <v>10656</v>
      </c>
      <c r="E3898" t="s">
        <v>10657</v>
      </c>
      <c r="F3898">
        <f t="shared" si="66"/>
        <v>34234</v>
      </c>
      <c r="G3898" s="29">
        <v>1348191</v>
      </c>
      <c r="H3898" s="36">
        <v>45808</v>
      </c>
      <c r="I3898" s="36"/>
      <c r="J3898" s="36"/>
      <c r="K3898" s="36">
        <v>45848</v>
      </c>
    </row>
    <row r="3899" spans="1:11" hidden="1">
      <c r="A3899">
        <v>510021</v>
      </c>
      <c r="B3899" t="s">
        <v>10</v>
      </c>
      <c r="C3899" t="s">
        <v>11</v>
      </c>
      <c r="D3899" t="s">
        <v>10658</v>
      </c>
      <c r="E3899" t="s">
        <v>10659</v>
      </c>
      <c r="F3899">
        <f t="shared" si="66"/>
        <v>1178</v>
      </c>
      <c r="G3899" s="29">
        <v>-810472</v>
      </c>
      <c r="H3899" s="36">
        <v>45829</v>
      </c>
      <c r="I3899" s="36"/>
      <c r="J3899" s="36"/>
      <c r="K3899" s="36">
        <v>45848</v>
      </c>
    </row>
    <row r="3900" spans="1:11" hidden="1">
      <c r="A3900">
        <v>510022</v>
      </c>
      <c r="B3900" t="s">
        <v>10</v>
      </c>
      <c r="C3900" t="s">
        <v>11</v>
      </c>
      <c r="D3900" t="s">
        <v>10660</v>
      </c>
      <c r="E3900" t="s">
        <v>10661</v>
      </c>
      <c r="F3900">
        <f t="shared" si="66"/>
        <v>32769</v>
      </c>
      <c r="G3900" s="29">
        <v>1348191</v>
      </c>
      <c r="H3900" s="36">
        <v>45801</v>
      </c>
      <c r="I3900" s="36"/>
      <c r="J3900" s="36"/>
      <c r="K3900" s="36">
        <v>45848</v>
      </c>
    </row>
    <row r="3901" spans="1:11" hidden="1">
      <c r="A3901">
        <v>510022</v>
      </c>
      <c r="B3901" t="s">
        <v>10</v>
      </c>
      <c r="C3901" t="s">
        <v>11</v>
      </c>
      <c r="D3901" t="s">
        <v>10662</v>
      </c>
      <c r="E3901" t="s">
        <v>10663</v>
      </c>
      <c r="F3901">
        <f t="shared" si="66"/>
        <v>34235</v>
      </c>
      <c r="G3901" s="29">
        <v>1348191</v>
      </c>
      <c r="H3901" s="36">
        <v>45808</v>
      </c>
      <c r="I3901" s="36"/>
      <c r="J3901" s="36"/>
      <c r="K3901" s="36">
        <v>45848</v>
      </c>
    </row>
    <row r="3902" spans="1:11" hidden="1">
      <c r="A3902">
        <v>510023</v>
      </c>
      <c r="B3902" t="s">
        <v>10</v>
      </c>
      <c r="C3902" t="s">
        <v>11</v>
      </c>
      <c r="D3902" t="s">
        <v>10664</v>
      </c>
      <c r="E3902" t="s">
        <v>10665</v>
      </c>
      <c r="F3902">
        <f t="shared" si="66"/>
        <v>33908</v>
      </c>
      <c r="G3902" s="29">
        <v>1348191</v>
      </c>
      <c r="H3902" s="36">
        <v>45807</v>
      </c>
      <c r="I3902" s="36"/>
      <c r="J3902" s="36"/>
      <c r="K3902" s="36">
        <v>45848</v>
      </c>
    </row>
    <row r="3903" spans="1:11" hidden="1">
      <c r="A3903">
        <v>510024</v>
      </c>
      <c r="B3903" t="s">
        <v>10</v>
      </c>
      <c r="C3903" t="s">
        <v>11</v>
      </c>
      <c r="D3903" t="s">
        <v>10666</v>
      </c>
      <c r="E3903" t="s">
        <v>10667</v>
      </c>
      <c r="F3903">
        <f t="shared" si="66"/>
        <v>33907</v>
      </c>
      <c r="G3903" s="29">
        <v>1348191</v>
      </c>
      <c r="H3903" s="36">
        <v>45810</v>
      </c>
      <c r="I3903" s="36"/>
      <c r="J3903" s="36"/>
      <c r="K3903" s="36">
        <v>45848</v>
      </c>
    </row>
    <row r="3904" spans="1:11" hidden="1">
      <c r="A3904">
        <v>510024</v>
      </c>
      <c r="B3904" t="s">
        <v>10</v>
      </c>
      <c r="C3904" t="s">
        <v>11</v>
      </c>
      <c r="D3904" t="s">
        <v>10668</v>
      </c>
      <c r="E3904" t="s">
        <v>10669</v>
      </c>
      <c r="F3904">
        <f t="shared" si="66"/>
        <v>32709</v>
      </c>
      <c r="G3904" s="29">
        <v>2289884</v>
      </c>
      <c r="H3904" s="36">
        <v>45800</v>
      </c>
      <c r="I3904" s="36"/>
      <c r="J3904" s="36"/>
      <c r="K3904" s="36">
        <v>45848</v>
      </c>
    </row>
    <row r="3905" spans="1:11" hidden="1">
      <c r="A3905">
        <v>510025</v>
      </c>
      <c r="B3905" t="s">
        <v>10</v>
      </c>
      <c r="C3905" t="s">
        <v>11</v>
      </c>
      <c r="D3905" t="s">
        <v>10670</v>
      </c>
      <c r="E3905" t="s">
        <v>10671</v>
      </c>
      <c r="F3905">
        <f t="shared" si="66"/>
        <v>34236</v>
      </c>
      <c r="G3905" s="29">
        <v>2571831</v>
      </c>
      <c r="H3905" s="36">
        <v>45807</v>
      </c>
      <c r="I3905" s="36"/>
      <c r="J3905" s="36"/>
      <c r="K3905" s="36">
        <v>45848</v>
      </c>
    </row>
    <row r="3906" spans="1:11" hidden="1">
      <c r="A3906" s="24">
        <v>510025</v>
      </c>
      <c r="B3906" s="25" t="s">
        <v>10</v>
      </c>
      <c r="C3906" s="25" t="s">
        <v>11</v>
      </c>
      <c r="D3906" s="25" t="s">
        <v>10672</v>
      </c>
      <c r="E3906" s="7" t="s">
        <v>10673</v>
      </c>
      <c r="F3906">
        <f t="shared" si="66"/>
        <v>33906</v>
      </c>
      <c r="G3906" s="14">
        <v>982058</v>
      </c>
      <c r="H3906" s="36">
        <v>45805</v>
      </c>
      <c r="I3906" s="36"/>
      <c r="J3906" s="36"/>
      <c r="K3906" s="36">
        <v>45848</v>
      </c>
    </row>
    <row r="3907" spans="1:11" hidden="1">
      <c r="A3907">
        <v>510025</v>
      </c>
      <c r="B3907" t="s">
        <v>10</v>
      </c>
      <c r="C3907" t="s">
        <v>11</v>
      </c>
      <c r="D3907" t="s">
        <v>10674</v>
      </c>
      <c r="E3907" t="s">
        <v>10675</v>
      </c>
      <c r="F3907">
        <f t="shared" si="66"/>
        <v>34237</v>
      </c>
      <c r="G3907" s="29">
        <v>1348191</v>
      </c>
      <c r="H3907" s="36">
        <v>45807</v>
      </c>
      <c r="I3907" s="36"/>
      <c r="J3907" s="36"/>
      <c r="K3907" s="36">
        <v>45848</v>
      </c>
    </row>
    <row r="3908" spans="1:11" hidden="1">
      <c r="A3908">
        <v>510025</v>
      </c>
      <c r="B3908" t="s">
        <v>10</v>
      </c>
      <c r="C3908" t="s">
        <v>11</v>
      </c>
      <c r="D3908" t="s">
        <v>10676</v>
      </c>
      <c r="E3908" s="11" t="s">
        <v>10677</v>
      </c>
      <c r="F3908">
        <f t="shared" si="66"/>
        <v>32770</v>
      </c>
      <c r="G3908" s="8">
        <v>1348191</v>
      </c>
      <c r="H3908" s="36">
        <v>45800</v>
      </c>
      <c r="I3908" s="36"/>
      <c r="J3908" s="36"/>
      <c r="K3908" s="36">
        <v>45848</v>
      </c>
    </row>
    <row r="3909" spans="1:11" hidden="1">
      <c r="A3909">
        <v>510027</v>
      </c>
      <c r="B3909" t="s">
        <v>10</v>
      </c>
      <c r="C3909" t="s">
        <v>11</v>
      </c>
      <c r="D3909" t="s">
        <v>10678</v>
      </c>
      <c r="E3909" s="11" t="s">
        <v>10679</v>
      </c>
      <c r="F3909">
        <f t="shared" si="66"/>
        <v>32771</v>
      </c>
      <c r="G3909" s="8">
        <v>1348191</v>
      </c>
      <c r="H3909" s="36">
        <v>45801</v>
      </c>
      <c r="I3909" s="36"/>
      <c r="J3909" s="36"/>
      <c r="K3909" s="36">
        <v>45848</v>
      </c>
    </row>
    <row r="3910" spans="1:11" hidden="1">
      <c r="A3910">
        <v>510027</v>
      </c>
      <c r="B3910" t="s">
        <v>10</v>
      </c>
      <c r="C3910" t="s">
        <v>11</v>
      </c>
      <c r="D3910" t="s">
        <v>10680</v>
      </c>
      <c r="E3910" s="11" t="s">
        <v>10681</v>
      </c>
      <c r="F3910">
        <f t="shared" si="66"/>
        <v>32772</v>
      </c>
      <c r="G3910" s="8">
        <v>3716469</v>
      </c>
      <c r="H3910" s="36">
        <v>45801</v>
      </c>
      <c r="I3910" s="36"/>
      <c r="J3910" s="36"/>
      <c r="K3910" s="36">
        <v>45848</v>
      </c>
    </row>
    <row r="3911" spans="1:11" hidden="1">
      <c r="A3911">
        <v>510028</v>
      </c>
      <c r="B3911" t="s">
        <v>10</v>
      </c>
      <c r="C3911" t="s">
        <v>11</v>
      </c>
      <c r="D3911" t="s">
        <v>10682</v>
      </c>
      <c r="E3911" t="s">
        <v>10683</v>
      </c>
      <c r="F3911">
        <f t="shared" si="66"/>
        <v>33905</v>
      </c>
      <c r="G3911" s="29">
        <v>1348191</v>
      </c>
      <c r="H3911" s="36">
        <v>45804</v>
      </c>
      <c r="I3911" s="36"/>
      <c r="J3911" s="36"/>
      <c r="K3911" s="36">
        <v>45848</v>
      </c>
    </row>
    <row r="3912" spans="1:11" hidden="1">
      <c r="A3912">
        <v>510029</v>
      </c>
      <c r="B3912" t="s">
        <v>10</v>
      </c>
      <c r="C3912" t="s">
        <v>11</v>
      </c>
      <c r="D3912" t="s">
        <v>10684</v>
      </c>
      <c r="E3912" t="s">
        <v>10685</v>
      </c>
      <c r="F3912">
        <f t="shared" si="66"/>
        <v>34239</v>
      </c>
      <c r="G3912" s="29">
        <v>1348191</v>
      </c>
      <c r="H3912" s="36">
        <v>45805</v>
      </c>
      <c r="I3912" s="36"/>
      <c r="J3912" s="36"/>
      <c r="K3912" s="36">
        <v>45848</v>
      </c>
    </row>
    <row r="3913" spans="1:11" hidden="1">
      <c r="A3913">
        <v>510029</v>
      </c>
      <c r="B3913" t="s">
        <v>10</v>
      </c>
      <c r="C3913" t="s">
        <v>11</v>
      </c>
      <c r="D3913" t="s">
        <v>10686</v>
      </c>
      <c r="E3913" s="11" t="s">
        <v>10687</v>
      </c>
      <c r="F3913">
        <f t="shared" si="66"/>
        <v>35492</v>
      </c>
      <c r="G3913" s="14">
        <v>1428800</v>
      </c>
      <c r="H3913" s="36">
        <v>45811</v>
      </c>
      <c r="I3913" s="36"/>
      <c r="J3913" s="36"/>
      <c r="K3913" s="36">
        <v>45848</v>
      </c>
    </row>
    <row r="3914" spans="1:11" hidden="1">
      <c r="A3914">
        <v>520090</v>
      </c>
      <c r="B3914" t="s">
        <v>10</v>
      </c>
      <c r="C3914" t="s">
        <v>11</v>
      </c>
      <c r="D3914" t="s">
        <v>10688</v>
      </c>
      <c r="E3914" t="s">
        <v>10689</v>
      </c>
      <c r="F3914">
        <f t="shared" ref="F3914" si="67">+RIGHT(E3914,LEN(E3914)-8)+0</f>
        <v>32999</v>
      </c>
      <c r="G3914" s="29">
        <v>1348191</v>
      </c>
      <c r="H3914" s="36">
        <v>45799</v>
      </c>
      <c r="I3914" s="36"/>
      <c r="J3914" s="36"/>
      <c r="K3914" s="36">
        <v>45848</v>
      </c>
    </row>
    <row r="3915" spans="1:11" hidden="1">
      <c r="A3915">
        <v>510010</v>
      </c>
      <c r="B3915" t="s">
        <v>10</v>
      </c>
      <c r="C3915" t="s">
        <v>11</v>
      </c>
      <c r="D3915" t="s">
        <v>10690</v>
      </c>
      <c r="E3915" t="s">
        <v>10691</v>
      </c>
      <c r="F3915">
        <v>2282</v>
      </c>
      <c r="G3915" s="29">
        <v>-2289514</v>
      </c>
      <c r="H3915" s="36">
        <v>45855</v>
      </c>
      <c r="I3915" s="36"/>
      <c r="J3915" s="36"/>
      <c r="K3915" s="36">
        <v>45862</v>
      </c>
    </row>
    <row r="3916" spans="1:11" hidden="1">
      <c r="A3916">
        <v>510010</v>
      </c>
      <c r="B3916" t="s">
        <v>10</v>
      </c>
      <c r="C3916" t="s">
        <v>11</v>
      </c>
      <c r="D3916" t="s">
        <v>10692</v>
      </c>
      <c r="E3916" t="s">
        <v>10693</v>
      </c>
      <c r="F3916" t="s">
        <v>10820</v>
      </c>
      <c r="G3916" s="29">
        <v>-2477861</v>
      </c>
      <c r="H3916" s="36">
        <v>45840</v>
      </c>
      <c r="I3916" s="36"/>
      <c r="J3916" s="36"/>
      <c r="K3916" s="36">
        <v>45862</v>
      </c>
    </row>
    <row r="3917" spans="1:11" hidden="1">
      <c r="A3917">
        <v>510010</v>
      </c>
      <c r="B3917" t="s">
        <v>10</v>
      </c>
      <c r="C3917" t="s">
        <v>11</v>
      </c>
      <c r="D3917" t="s">
        <v>10694</v>
      </c>
      <c r="E3917" s="11" t="s">
        <v>10695</v>
      </c>
      <c r="F3917">
        <v>8166</v>
      </c>
      <c r="G3917" s="14">
        <v>-5698470</v>
      </c>
      <c r="H3917" s="36">
        <v>45841</v>
      </c>
      <c r="I3917" s="36"/>
      <c r="J3917" s="36"/>
      <c r="K3917" s="36">
        <v>45862</v>
      </c>
    </row>
    <row r="3918" spans="1:11" hidden="1">
      <c r="A3918">
        <v>510010</v>
      </c>
      <c r="B3918" t="s">
        <v>10</v>
      </c>
      <c r="C3918" t="s">
        <v>11</v>
      </c>
      <c r="D3918" t="s">
        <v>10696</v>
      </c>
      <c r="E3918" s="11" t="s">
        <v>10697</v>
      </c>
      <c r="F3918">
        <v>8124</v>
      </c>
      <c r="G3918" s="14">
        <v>-5065306</v>
      </c>
      <c r="H3918" s="36">
        <v>45841</v>
      </c>
      <c r="I3918" s="36"/>
      <c r="J3918" s="36"/>
      <c r="K3918" s="36">
        <v>45862</v>
      </c>
    </row>
    <row r="3919" spans="1:11" hidden="1">
      <c r="A3919">
        <v>510010</v>
      </c>
      <c r="B3919" t="s">
        <v>10</v>
      </c>
      <c r="C3919" t="s">
        <v>11</v>
      </c>
      <c r="D3919" t="s">
        <v>10698</v>
      </c>
      <c r="E3919" s="11" t="s">
        <v>10699</v>
      </c>
      <c r="F3919">
        <v>8119</v>
      </c>
      <c r="G3919" s="14">
        <v>-2532653</v>
      </c>
      <c r="H3919" s="36">
        <v>45841</v>
      </c>
      <c r="I3919" s="36"/>
      <c r="J3919" s="36"/>
      <c r="K3919" s="36">
        <v>45862</v>
      </c>
    </row>
    <row r="3920" spans="1:11" hidden="1">
      <c r="A3920">
        <v>510010</v>
      </c>
      <c r="B3920" t="s">
        <v>10</v>
      </c>
      <c r="C3920" t="s">
        <v>11</v>
      </c>
      <c r="D3920" t="s">
        <v>10700</v>
      </c>
      <c r="E3920" t="s">
        <v>10701</v>
      </c>
      <c r="F3920">
        <v>8253</v>
      </c>
      <c r="G3920" s="29">
        <v>-5825102</v>
      </c>
      <c r="H3920" s="36">
        <v>45841</v>
      </c>
      <c r="I3920" s="36"/>
      <c r="J3920" s="36"/>
      <c r="K3920" s="36">
        <v>45862</v>
      </c>
    </row>
    <row r="3921" spans="1:11" hidden="1">
      <c r="A3921">
        <v>510010</v>
      </c>
      <c r="B3921" t="s">
        <v>10</v>
      </c>
      <c r="C3921" t="s">
        <v>11</v>
      </c>
      <c r="D3921" t="s">
        <v>10702</v>
      </c>
      <c r="E3921" t="s">
        <v>10703</v>
      </c>
      <c r="F3921">
        <f>0+RIGHT(E3921,8)</f>
        <v>36102</v>
      </c>
      <c r="G3921" s="29">
        <v>2398856</v>
      </c>
      <c r="H3921" s="36">
        <v>45814</v>
      </c>
      <c r="I3921" s="36"/>
      <c r="J3921" s="36"/>
      <c r="K3921" s="36">
        <v>45862</v>
      </c>
    </row>
    <row r="3922" spans="1:11" hidden="1">
      <c r="A3922">
        <v>510010</v>
      </c>
      <c r="B3922" t="s">
        <v>10</v>
      </c>
      <c r="C3922" t="s">
        <v>11</v>
      </c>
      <c r="D3922" t="s">
        <v>10704</v>
      </c>
      <c r="E3922" t="s">
        <v>10705</v>
      </c>
      <c r="F3922">
        <v>8185</v>
      </c>
      <c r="G3922" s="29">
        <v>-10130613</v>
      </c>
      <c r="H3922" s="36">
        <v>45841</v>
      </c>
      <c r="I3922" s="36"/>
      <c r="J3922" s="36"/>
      <c r="K3922" s="36">
        <v>45862</v>
      </c>
    </row>
    <row r="3923" spans="1:11" hidden="1">
      <c r="A3923">
        <v>510010</v>
      </c>
      <c r="B3923" t="s">
        <v>10</v>
      </c>
      <c r="C3923" t="s">
        <v>11</v>
      </c>
      <c r="D3923" t="s">
        <v>10706</v>
      </c>
      <c r="E3923" t="s">
        <v>10707</v>
      </c>
      <c r="F3923">
        <f t="shared" ref="F3923:F3926" si="68">0+RIGHT(E3923,8)</f>
        <v>38370</v>
      </c>
      <c r="G3923" s="29">
        <v>6716763</v>
      </c>
      <c r="H3923" s="36">
        <v>45825</v>
      </c>
      <c r="I3923" s="36"/>
      <c r="J3923" s="36"/>
      <c r="K3923" s="36">
        <v>45862</v>
      </c>
    </row>
    <row r="3924" spans="1:11" hidden="1">
      <c r="A3924">
        <v>510010</v>
      </c>
      <c r="B3924" t="s">
        <v>10</v>
      </c>
      <c r="C3924" t="s">
        <v>11</v>
      </c>
      <c r="D3924" t="s">
        <v>10708</v>
      </c>
      <c r="E3924" t="s">
        <v>10709</v>
      </c>
      <c r="F3924">
        <f t="shared" si="68"/>
        <v>37003</v>
      </c>
      <c r="G3924" s="29">
        <v>1348191</v>
      </c>
      <c r="H3924" s="36">
        <v>45821</v>
      </c>
      <c r="I3924" s="36"/>
      <c r="J3924" s="36"/>
      <c r="K3924" s="36">
        <v>45862</v>
      </c>
    </row>
    <row r="3925" spans="1:11" hidden="1">
      <c r="A3925">
        <v>510010</v>
      </c>
      <c r="B3925" t="s">
        <v>10</v>
      </c>
      <c r="C3925" t="s">
        <v>11</v>
      </c>
      <c r="D3925" t="s">
        <v>10710</v>
      </c>
      <c r="E3925" t="s">
        <v>10711</v>
      </c>
      <c r="F3925">
        <f t="shared" si="68"/>
        <v>37004</v>
      </c>
      <c r="G3925" s="29">
        <v>4776678</v>
      </c>
      <c r="H3925" s="36">
        <v>45821</v>
      </c>
      <c r="I3925" s="36"/>
      <c r="J3925" s="36"/>
      <c r="K3925" s="36">
        <v>45862</v>
      </c>
    </row>
    <row r="3926" spans="1:11" hidden="1">
      <c r="A3926">
        <v>510010</v>
      </c>
      <c r="B3926" t="s">
        <v>10</v>
      </c>
      <c r="C3926" t="s">
        <v>11</v>
      </c>
      <c r="D3926" t="s">
        <v>10712</v>
      </c>
      <c r="E3926" t="s">
        <v>10713</v>
      </c>
      <c r="F3926">
        <f t="shared" si="68"/>
        <v>36104</v>
      </c>
      <c r="G3926" s="29">
        <v>6740928</v>
      </c>
      <c r="H3926" s="36">
        <v>45814</v>
      </c>
      <c r="I3926" s="36"/>
      <c r="J3926" s="36"/>
      <c r="K3926" s="36">
        <v>45862</v>
      </c>
    </row>
    <row r="3927" spans="1:11" hidden="1">
      <c r="A3927">
        <v>510010</v>
      </c>
      <c r="B3927" t="s">
        <v>10</v>
      </c>
      <c r="C3927" t="s">
        <v>11</v>
      </c>
      <c r="D3927" t="s">
        <v>10714</v>
      </c>
      <c r="E3927" t="s">
        <v>10715</v>
      </c>
      <c r="F3927">
        <v>8230</v>
      </c>
      <c r="G3927" s="29">
        <v>-1266327</v>
      </c>
      <c r="H3927" s="36">
        <v>45841</v>
      </c>
      <c r="I3927" s="36"/>
      <c r="J3927" s="36"/>
      <c r="K3927" s="36">
        <v>45862</v>
      </c>
    </row>
    <row r="3928" spans="1:11" hidden="1">
      <c r="A3928">
        <v>510011</v>
      </c>
      <c r="B3928" t="s">
        <v>10</v>
      </c>
      <c r="C3928" t="s">
        <v>11</v>
      </c>
      <c r="D3928" t="s">
        <v>10716</v>
      </c>
      <c r="E3928" t="s">
        <v>10717</v>
      </c>
      <c r="F3928">
        <f t="shared" ref="F3928:F3939" si="69">0+RIGHT(E3928,8)</f>
        <v>38368</v>
      </c>
      <c r="G3928" s="29">
        <v>1348191</v>
      </c>
      <c r="H3928" s="36">
        <v>45825</v>
      </c>
      <c r="I3928" s="36"/>
      <c r="J3928" s="36"/>
      <c r="K3928" s="36">
        <v>45862</v>
      </c>
    </row>
    <row r="3929" spans="1:11" hidden="1">
      <c r="A3929">
        <v>510011</v>
      </c>
      <c r="B3929" t="s">
        <v>10</v>
      </c>
      <c r="C3929" t="s">
        <v>11</v>
      </c>
      <c r="D3929" t="s">
        <v>10718</v>
      </c>
      <c r="E3929" s="11" t="s">
        <v>10719</v>
      </c>
      <c r="F3929">
        <f t="shared" si="69"/>
        <v>38369</v>
      </c>
      <c r="G3929" s="14">
        <v>3655773</v>
      </c>
      <c r="H3929" s="36">
        <v>45825</v>
      </c>
      <c r="I3929" s="36"/>
      <c r="J3929" s="36"/>
      <c r="K3929" s="36">
        <v>45862</v>
      </c>
    </row>
    <row r="3930" spans="1:11" hidden="1">
      <c r="A3930">
        <v>510012</v>
      </c>
      <c r="B3930" t="s">
        <v>10</v>
      </c>
      <c r="C3930" t="s">
        <v>11</v>
      </c>
      <c r="D3930" t="s">
        <v>10720</v>
      </c>
      <c r="E3930" s="11" t="s">
        <v>10721</v>
      </c>
      <c r="F3930">
        <f t="shared" si="69"/>
        <v>38910</v>
      </c>
      <c r="G3930" s="14">
        <v>959540</v>
      </c>
      <c r="H3930" s="36">
        <v>45826</v>
      </c>
      <c r="I3930" s="36"/>
      <c r="J3930" s="36"/>
      <c r="K3930" s="36">
        <v>45862</v>
      </c>
    </row>
    <row r="3931" spans="1:11" hidden="1">
      <c r="A3931" s="6">
        <v>510013</v>
      </c>
      <c r="B3931" t="s">
        <v>10</v>
      </c>
      <c r="C3931" t="s">
        <v>11</v>
      </c>
      <c r="D3931" t="s">
        <v>10722</v>
      </c>
      <c r="E3931" s="11" t="s">
        <v>10723</v>
      </c>
      <c r="F3931">
        <f t="shared" si="69"/>
        <v>40631</v>
      </c>
      <c r="G3931" s="14">
        <v>2878605</v>
      </c>
      <c r="H3931" s="36">
        <v>45824</v>
      </c>
      <c r="I3931" s="36"/>
      <c r="J3931" s="36"/>
      <c r="K3931" s="36">
        <v>45862</v>
      </c>
    </row>
    <row r="3932" spans="1:11" hidden="1">
      <c r="A3932">
        <v>510013</v>
      </c>
      <c r="B3932" t="s">
        <v>10</v>
      </c>
      <c r="C3932" t="s">
        <v>11</v>
      </c>
      <c r="D3932" t="s">
        <v>10724</v>
      </c>
      <c r="E3932" t="s">
        <v>10725</v>
      </c>
      <c r="F3932">
        <f t="shared" si="69"/>
        <v>40632</v>
      </c>
      <c r="G3932" s="29">
        <v>4960170</v>
      </c>
      <c r="H3932" s="36">
        <v>45824</v>
      </c>
      <c r="I3932" s="36"/>
      <c r="J3932" s="36"/>
      <c r="K3932" s="36">
        <v>45862</v>
      </c>
    </row>
    <row r="3933" spans="1:11" hidden="1">
      <c r="A3933">
        <v>510014</v>
      </c>
      <c r="B3933" t="s">
        <v>10</v>
      </c>
      <c r="C3933" t="s">
        <v>11</v>
      </c>
      <c r="D3933" t="s">
        <v>10726</v>
      </c>
      <c r="E3933" t="s">
        <v>10727</v>
      </c>
      <c r="F3933">
        <f t="shared" si="69"/>
        <v>40633</v>
      </c>
      <c r="G3933" s="29">
        <v>674096</v>
      </c>
      <c r="H3933" s="36">
        <v>45827</v>
      </c>
      <c r="I3933" s="36"/>
      <c r="J3933" s="36"/>
      <c r="K3933" s="36">
        <v>45862</v>
      </c>
    </row>
    <row r="3934" spans="1:11" hidden="1">
      <c r="A3934">
        <v>510014</v>
      </c>
      <c r="B3934" t="s">
        <v>10</v>
      </c>
      <c r="C3934" t="s">
        <v>11</v>
      </c>
      <c r="D3934" t="s">
        <v>10728</v>
      </c>
      <c r="E3934" t="s">
        <v>10729</v>
      </c>
      <c r="F3934">
        <f t="shared" si="69"/>
        <v>40634</v>
      </c>
      <c r="G3934" s="29">
        <v>4797684</v>
      </c>
      <c r="H3934" s="36">
        <v>45827</v>
      </c>
      <c r="I3934" s="36"/>
      <c r="J3934" s="36"/>
      <c r="K3934" s="36">
        <v>45862</v>
      </c>
    </row>
    <row r="3935" spans="1:11" hidden="1">
      <c r="A3935">
        <v>510014</v>
      </c>
      <c r="B3935" t="s">
        <v>10</v>
      </c>
      <c r="C3935" t="s">
        <v>11</v>
      </c>
      <c r="D3935" t="s">
        <v>10730</v>
      </c>
      <c r="E3935" t="s">
        <v>10731</v>
      </c>
      <c r="F3935">
        <f t="shared" si="69"/>
        <v>40635</v>
      </c>
      <c r="G3935" s="29">
        <v>602667</v>
      </c>
      <c r="H3935" s="36">
        <v>45827</v>
      </c>
      <c r="I3935" s="36"/>
      <c r="J3935" s="36"/>
      <c r="K3935" s="36">
        <v>45862</v>
      </c>
    </row>
    <row r="3936" spans="1:11" hidden="1">
      <c r="A3936">
        <v>510014</v>
      </c>
      <c r="B3936" t="s">
        <v>10</v>
      </c>
      <c r="C3936" t="s">
        <v>11</v>
      </c>
      <c r="D3936" t="s">
        <v>10732</v>
      </c>
      <c r="E3936" t="s">
        <v>10733</v>
      </c>
      <c r="F3936">
        <f t="shared" si="69"/>
        <v>38366</v>
      </c>
      <c r="G3936" s="29">
        <v>6105524</v>
      </c>
      <c r="H3936" s="36">
        <v>45815</v>
      </c>
      <c r="I3936" s="36"/>
      <c r="J3936" s="36"/>
      <c r="K3936" s="36">
        <v>45862</v>
      </c>
    </row>
    <row r="3937" spans="1:11" hidden="1">
      <c r="A3937">
        <v>510015</v>
      </c>
      <c r="B3937" t="s">
        <v>10</v>
      </c>
      <c r="C3937" t="s">
        <v>11</v>
      </c>
      <c r="D3937" t="s">
        <v>10734</v>
      </c>
      <c r="E3937" t="s">
        <v>10735</v>
      </c>
      <c r="F3937">
        <f t="shared" si="69"/>
        <v>36101</v>
      </c>
      <c r="G3937" s="29">
        <v>3460280</v>
      </c>
      <c r="H3937" s="36">
        <v>45814</v>
      </c>
      <c r="I3937" s="36"/>
      <c r="J3937" s="36"/>
      <c r="K3937" s="36">
        <v>45862</v>
      </c>
    </row>
    <row r="3938" spans="1:11" hidden="1">
      <c r="A3938">
        <v>510015</v>
      </c>
      <c r="B3938" t="s">
        <v>10</v>
      </c>
      <c r="C3938" t="s">
        <v>11</v>
      </c>
      <c r="D3938" t="s">
        <v>10736</v>
      </c>
      <c r="E3938" t="s">
        <v>10737</v>
      </c>
      <c r="F3938">
        <f t="shared" si="69"/>
        <v>36105</v>
      </c>
      <c r="G3938" s="29">
        <v>1348191</v>
      </c>
      <c r="H3938" s="36">
        <v>45814</v>
      </c>
      <c r="I3938" s="36"/>
      <c r="J3938" s="36"/>
      <c r="K3938" s="36">
        <v>45862</v>
      </c>
    </row>
    <row r="3939" spans="1:11" hidden="1">
      <c r="A3939">
        <v>510015</v>
      </c>
      <c r="B3939" t="s">
        <v>10</v>
      </c>
      <c r="C3939" t="s">
        <v>11</v>
      </c>
      <c r="D3939" t="s">
        <v>10738</v>
      </c>
      <c r="E3939" t="s">
        <v>10739</v>
      </c>
      <c r="F3939">
        <f t="shared" si="69"/>
        <v>1212</v>
      </c>
      <c r="G3939" s="29">
        <v>-191902</v>
      </c>
      <c r="H3939" s="36">
        <v>45847</v>
      </c>
      <c r="I3939" s="36"/>
      <c r="J3939" s="36"/>
      <c r="K3939" s="36">
        <v>45862</v>
      </c>
    </row>
    <row r="3940" spans="1:11" hidden="1">
      <c r="A3940" s="30">
        <v>510015</v>
      </c>
      <c r="B3940" s="31" t="s">
        <v>10</v>
      </c>
      <c r="C3940" s="31" t="s">
        <v>11</v>
      </c>
      <c r="D3940" s="32" t="s">
        <v>10740</v>
      </c>
      <c r="E3940" s="33" t="s">
        <v>10741</v>
      </c>
      <c r="F3940">
        <f t="shared" ref="F3940:F3949" si="70">0+RIGHT(E3940,8)</f>
        <v>38383</v>
      </c>
      <c r="G3940" s="14">
        <v>1348191</v>
      </c>
      <c r="H3940" s="37">
        <v>45825</v>
      </c>
      <c r="I3940" s="37"/>
      <c r="J3940" s="37"/>
      <c r="K3940" s="37">
        <v>45862</v>
      </c>
    </row>
    <row r="3941" spans="1:11" hidden="1">
      <c r="A3941">
        <v>510016</v>
      </c>
      <c r="B3941" t="s">
        <v>10</v>
      </c>
      <c r="C3941" t="s">
        <v>11</v>
      </c>
      <c r="D3941" t="s">
        <v>10742</v>
      </c>
      <c r="E3941" s="11" t="s">
        <v>10743</v>
      </c>
      <c r="F3941">
        <f t="shared" si="70"/>
        <v>37200</v>
      </c>
      <c r="G3941" s="14">
        <v>1348191</v>
      </c>
      <c r="H3941" s="37">
        <v>45824</v>
      </c>
      <c r="I3941" s="37"/>
      <c r="J3941" s="37"/>
      <c r="K3941" s="37">
        <v>45862</v>
      </c>
    </row>
    <row r="3942" spans="1:11" hidden="1">
      <c r="A3942">
        <v>510016</v>
      </c>
      <c r="B3942" t="s">
        <v>10</v>
      </c>
      <c r="C3942" t="s">
        <v>11</v>
      </c>
      <c r="D3942" t="s">
        <v>10744</v>
      </c>
      <c r="E3942" t="s">
        <v>10745</v>
      </c>
      <c r="F3942">
        <f t="shared" si="70"/>
        <v>35494</v>
      </c>
      <c r="G3942" s="29">
        <v>5844339</v>
      </c>
      <c r="H3942" s="36">
        <v>45814</v>
      </c>
      <c r="I3942" s="36"/>
      <c r="J3942" s="36"/>
      <c r="K3942" s="36">
        <v>45862</v>
      </c>
    </row>
    <row r="3943" spans="1:11" hidden="1">
      <c r="A3943">
        <v>510016</v>
      </c>
      <c r="B3943" t="s">
        <v>10</v>
      </c>
      <c r="C3943" t="s">
        <v>11</v>
      </c>
      <c r="D3943" t="s">
        <v>10746</v>
      </c>
      <c r="E3943" t="s">
        <v>10747</v>
      </c>
      <c r="F3943">
        <f t="shared" si="70"/>
        <v>36946</v>
      </c>
      <c r="G3943" s="29">
        <v>1348191</v>
      </c>
      <c r="H3943" s="36">
        <v>45821</v>
      </c>
      <c r="I3943" s="36"/>
      <c r="J3943" s="36"/>
      <c r="K3943" s="36">
        <v>45862</v>
      </c>
    </row>
    <row r="3944" spans="1:11" hidden="1">
      <c r="A3944">
        <v>510017</v>
      </c>
      <c r="B3944" t="s">
        <v>10</v>
      </c>
      <c r="C3944" t="s">
        <v>11</v>
      </c>
      <c r="D3944" t="s">
        <v>10748</v>
      </c>
      <c r="E3944" t="s">
        <v>10749</v>
      </c>
      <c r="F3944">
        <f t="shared" si="70"/>
        <v>36100</v>
      </c>
      <c r="G3944" s="29">
        <v>2842817</v>
      </c>
      <c r="H3944" s="36">
        <v>45815</v>
      </c>
      <c r="I3944" s="36"/>
      <c r="J3944" s="36"/>
      <c r="K3944" s="36">
        <v>45862</v>
      </c>
    </row>
    <row r="3945" spans="1:11" hidden="1">
      <c r="A3945">
        <v>510017</v>
      </c>
      <c r="B3945" t="s">
        <v>10</v>
      </c>
      <c r="C3945" t="s">
        <v>11</v>
      </c>
      <c r="D3945" t="s">
        <v>10750</v>
      </c>
      <c r="E3945" t="s">
        <v>10751</v>
      </c>
      <c r="F3945">
        <f t="shared" si="70"/>
        <v>38668</v>
      </c>
      <c r="G3945" s="29">
        <v>1230525</v>
      </c>
      <c r="H3945" s="36">
        <v>45826</v>
      </c>
      <c r="I3945" s="36"/>
      <c r="J3945" s="36"/>
      <c r="K3945" s="36">
        <v>45862</v>
      </c>
    </row>
    <row r="3946" spans="1:11" hidden="1">
      <c r="A3946">
        <v>510017</v>
      </c>
      <c r="B3946" t="s">
        <v>10</v>
      </c>
      <c r="C3946" t="s">
        <v>11</v>
      </c>
      <c r="D3946" t="s">
        <v>10752</v>
      </c>
      <c r="E3946" t="s">
        <v>10753</v>
      </c>
      <c r="F3946">
        <f t="shared" si="70"/>
        <v>38669</v>
      </c>
      <c r="G3946" s="29">
        <v>2878605</v>
      </c>
      <c r="H3946" s="36">
        <v>45826</v>
      </c>
      <c r="I3946" s="36"/>
      <c r="J3946" s="36"/>
      <c r="K3946" s="36">
        <v>45862</v>
      </c>
    </row>
    <row r="3947" spans="1:11" hidden="1">
      <c r="A3947">
        <v>510017</v>
      </c>
      <c r="B3947" t="s">
        <v>10</v>
      </c>
      <c r="C3947" t="s">
        <v>11</v>
      </c>
      <c r="D3947" t="s">
        <v>10754</v>
      </c>
      <c r="E3947" t="s">
        <v>10755</v>
      </c>
      <c r="F3947">
        <f t="shared" si="70"/>
        <v>1208</v>
      </c>
      <c r="G3947" s="29">
        <v>-67405</v>
      </c>
      <c r="H3947" s="36">
        <v>45844</v>
      </c>
      <c r="I3947" s="36"/>
      <c r="J3947" s="36"/>
      <c r="K3947" s="36">
        <v>45862</v>
      </c>
    </row>
    <row r="3948" spans="1:11" hidden="1">
      <c r="A3948">
        <v>510017</v>
      </c>
      <c r="B3948" t="s">
        <v>10</v>
      </c>
      <c r="C3948" t="s">
        <v>11</v>
      </c>
      <c r="D3948" t="s">
        <v>10756</v>
      </c>
      <c r="E3948" t="s">
        <v>10757</v>
      </c>
      <c r="F3948">
        <f t="shared" si="70"/>
        <v>1210</v>
      </c>
      <c r="G3948" s="29">
        <v>-1173379</v>
      </c>
      <c r="H3948" s="36">
        <v>45844</v>
      </c>
      <c r="I3948" s="36"/>
      <c r="J3948" s="36"/>
      <c r="K3948" s="36">
        <v>45862</v>
      </c>
    </row>
    <row r="3949" spans="1:11" hidden="1">
      <c r="A3949">
        <v>510017</v>
      </c>
      <c r="B3949" t="s">
        <v>10</v>
      </c>
      <c r="C3949" t="s">
        <v>11</v>
      </c>
      <c r="D3949" t="s">
        <v>10758</v>
      </c>
      <c r="E3949" t="s">
        <v>10759</v>
      </c>
      <c r="F3949">
        <f t="shared" si="70"/>
        <v>1209</v>
      </c>
      <c r="G3949" s="29">
        <v>-383818</v>
      </c>
      <c r="H3949" s="36">
        <v>45844</v>
      </c>
      <c r="I3949" s="36"/>
      <c r="J3949" s="36"/>
      <c r="K3949" s="36">
        <v>45862</v>
      </c>
    </row>
    <row r="3950" spans="1:11" hidden="1">
      <c r="A3950" s="6">
        <v>510018</v>
      </c>
      <c r="B3950" t="s">
        <v>10</v>
      </c>
      <c r="C3950" t="s">
        <v>11</v>
      </c>
      <c r="D3950" t="s">
        <v>10760</v>
      </c>
      <c r="E3950" s="11" t="s">
        <v>10761</v>
      </c>
      <c r="F3950">
        <f t="shared" ref="F3950:F3958" si="71">0+RIGHT(E3950,8)</f>
        <v>37199</v>
      </c>
      <c r="G3950" s="14">
        <v>1919079</v>
      </c>
      <c r="H3950" s="36">
        <v>45822</v>
      </c>
      <c r="I3950" s="36"/>
      <c r="J3950" s="36"/>
      <c r="K3950" s="36">
        <v>45862</v>
      </c>
    </row>
    <row r="3951" spans="1:11" hidden="1">
      <c r="A3951">
        <v>510018</v>
      </c>
      <c r="B3951" t="s">
        <v>10</v>
      </c>
      <c r="C3951" t="s">
        <v>11</v>
      </c>
      <c r="D3951" t="s">
        <v>10762</v>
      </c>
      <c r="E3951" s="11" t="s">
        <v>10763</v>
      </c>
      <c r="F3951">
        <f t="shared" si="71"/>
        <v>38902</v>
      </c>
      <c r="G3951" s="14">
        <v>2307717</v>
      </c>
      <c r="H3951" s="36">
        <v>45827</v>
      </c>
      <c r="I3951" s="36"/>
      <c r="J3951" s="36"/>
      <c r="K3951" s="36">
        <v>45862</v>
      </c>
    </row>
    <row r="3952" spans="1:11" hidden="1">
      <c r="A3952">
        <v>510018</v>
      </c>
      <c r="B3952" t="s">
        <v>10</v>
      </c>
      <c r="C3952" t="s">
        <v>11</v>
      </c>
      <c r="D3952" t="s">
        <v>10764</v>
      </c>
      <c r="E3952" s="11" t="s">
        <v>10765</v>
      </c>
      <c r="F3952">
        <f t="shared" si="71"/>
        <v>38904</v>
      </c>
      <c r="G3952" s="14">
        <v>6032097</v>
      </c>
      <c r="H3952" s="36">
        <v>45827</v>
      </c>
      <c r="I3952" s="36"/>
      <c r="J3952" s="36"/>
      <c r="K3952" s="36">
        <v>45862</v>
      </c>
    </row>
    <row r="3953" spans="1:11" hidden="1">
      <c r="A3953">
        <v>510019</v>
      </c>
      <c r="B3953" t="s">
        <v>10</v>
      </c>
      <c r="C3953" t="s">
        <v>11</v>
      </c>
      <c r="D3953" t="s">
        <v>10766</v>
      </c>
      <c r="E3953" s="11" t="s">
        <v>10767</v>
      </c>
      <c r="F3953">
        <f t="shared" si="71"/>
        <v>38905</v>
      </c>
      <c r="G3953" s="14">
        <v>959540</v>
      </c>
      <c r="H3953" s="36">
        <v>45827</v>
      </c>
      <c r="I3953" s="36"/>
      <c r="J3953" s="36"/>
      <c r="K3953" s="36">
        <v>45862</v>
      </c>
    </row>
    <row r="3954" spans="1:11" hidden="1">
      <c r="A3954">
        <v>510019</v>
      </c>
      <c r="B3954" t="s">
        <v>10</v>
      </c>
      <c r="C3954" t="s">
        <v>11</v>
      </c>
      <c r="D3954" t="s">
        <v>10768</v>
      </c>
      <c r="E3954" s="11" t="s">
        <v>10769</v>
      </c>
      <c r="F3954">
        <f t="shared" si="71"/>
        <v>38906</v>
      </c>
      <c r="G3954" s="14">
        <v>2315628</v>
      </c>
      <c r="H3954" s="36">
        <v>45827</v>
      </c>
      <c r="I3954" s="36"/>
      <c r="J3954" s="36"/>
      <c r="K3954" s="36">
        <v>45862</v>
      </c>
    </row>
    <row r="3955" spans="1:11" hidden="1">
      <c r="A3955">
        <v>510019</v>
      </c>
      <c r="B3955" t="s">
        <v>10</v>
      </c>
      <c r="C3955" t="s">
        <v>11</v>
      </c>
      <c r="D3955" t="s">
        <v>10770</v>
      </c>
      <c r="E3955" s="11" t="s">
        <v>10771</v>
      </c>
      <c r="F3955">
        <f t="shared" si="71"/>
        <v>38907</v>
      </c>
      <c r="G3955" s="14">
        <v>2443230</v>
      </c>
      <c r="H3955" s="36">
        <v>45827</v>
      </c>
      <c r="I3955" s="36"/>
      <c r="J3955" s="36"/>
      <c r="K3955" s="36">
        <v>45862</v>
      </c>
    </row>
    <row r="3956" spans="1:11" hidden="1">
      <c r="A3956">
        <v>510019</v>
      </c>
      <c r="B3956" t="s">
        <v>10</v>
      </c>
      <c r="C3956" t="s">
        <v>11</v>
      </c>
      <c r="D3956" t="s">
        <v>10772</v>
      </c>
      <c r="E3956" s="11" t="s">
        <v>10773</v>
      </c>
      <c r="F3956">
        <f t="shared" si="71"/>
        <v>1214</v>
      </c>
      <c r="G3956" s="14">
        <v>-109296</v>
      </c>
      <c r="H3956" s="36">
        <v>45850</v>
      </c>
      <c r="I3956" s="36"/>
      <c r="J3956" s="36"/>
      <c r="K3956" s="36">
        <v>45862</v>
      </c>
    </row>
    <row r="3957" spans="1:11" hidden="1">
      <c r="A3957" s="6">
        <v>510019</v>
      </c>
      <c r="B3957" t="s">
        <v>10</v>
      </c>
      <c r="C3957" t="s">
        <v>11</v>
      </c>
      <c r="D3957" t="s">
        <v>10774</v>
      </c>
      <c r="E3957" s="11" t="s">
        <v>10775</v>
      </c>
      <c r="F3957">
        <f t="shared" si="71"/>
        <v>1213</v>
      </c>
      <c r="G3957" s="14">
        <v>-241069</v>
      </c>
      <c r="H3957" s="36">
        <v>45850</v>
      </c>
      <c r="I3957" s="36"/>
      <c r="J3957" s="36"/>
      <c r="K3957" s="36">
        <v>45862</v>
      </c>
    </row>
    <row r="3958" spans="1:11" hidden="1">
      <c r="A3958">
        <v>510019</v>
      </c>
      <c r="B3958" t="s">
        <v>10</v>
      </c>
      <c r="C3958" t="s">
        <v>11</v>
      </c>
      <c r="D3958" t="s">
        <v>10776</v>
      </c>
      <c r="E3958" s="11" t="s">
        <v>10777</v>
      </c>
      <c r="F3958">
        <f t="shared" si="71"/>
        <v>1215</v>
      </c>
      <c r="G3958" s="14">
        <v>-119947</v>
      </c>
      <c r="H3958" s="36">
        <v>45850</v>
      </c>
      <c r="I3958" s="36"/>
      <c r="J3958" s="36"/>
      <c r="K3958" s="36">
        <v>45862</v>
      </c>
    </row>
    <row r="3959" spans="1:11" hidden="1">
      <c r="A3959" s="24">
        <v>510020</v>
      </c>
      <c r="B3959" s="25" t="s">
        <v>10</v>
      </c>
      <c r="C3959" s="25" t="s">
        <v>11</v>
      </c>
      <c r="D3959" s="25" t="s">
        <v>10778</v>
      </c>
      <c r="E3959" s="7" t="s">
        <v>10779</v>
      </c>
      <c r="F3959">
        <f t="shared" ref="F3959:F3965" si="72">0+RIGHT(E3959,8)</f>
        <v>36099</v>
      </c>
      <c r="G3959" s="14">
        <v>1199421</v>
      </c>
      <c r="H3959" s="36">
        <v>45815</v>
      </c>
      <c r="I3959" s="36"/>
      <c r="J3959" s="36"/>
      <c r="K3959" s="36">
        <v>45862</v>
      </c>
    </row>
    <row r="3960" spans="1:11" hidden="1">
      <c r="A3960" s="24">
        <v>510020</v>
      </c>
      <c r="B3960" s="25" t="s">
        <v>10</v>
      </c>
      <c r="C3960" s="25" t="s">
        <v>11</v>
      </c>
      <c r="D3960" s="25" t="s">
        <v>10780</v>
      </c>
      <c r="E3960" s="7" t="s">
        <v>10781</v>
      </c>
      <c r="F3960">
        <f t="shared" si="72"/>
        <v>37202</v>
      </c>
      <c r="G3960" s="14">
        <v>602667</v>
      </c>
      <c r="H3960" s="36">
        <v>45822</v>
      </c>
      <c r="I3960" s="36"/>
      <c r="J3960" s="36"/>
      <c r="K3960" s="36">
        <v>45862</v>
      </c>
    </row>
    <row r="3961" spans="1:11" hidden="1">
      <c r="A3961" s="6">
        <v>510020</v>
      </c>
      <c r="B3961" t="s">
        <v>10</v>
      </c>
      <c r="C3961" t="s">
        <v>11</v>
      </c>
      <c r="D3961" t="s">
        <v>10782</v>
      </c>
      <c r="E3961" s="11" t="s">
        <v>10783</v>
      </c>
      <c r="F3961">
        <f t="shared" si="72"/>
        <v>36945</v>
      </c>
      <c r="G3961" s="14">
        <v>1083956</v>
      </c>
      <c r="H3961" s="36">
        <v>45818</v>
      </c>
      <c r="I3961" s="36"/>
      <c r="J3961" s="36"/>
      <c r="K3961" s="36">
        <v>45862</v>
      </c>
    </row>
    <row r="3962" spans="1:11" hidden="1">
      <c r="A3962" s="6">
        <v>510020</v>
      </c>
      <c r="B3962" t="s">
        <v>10</v>
      </c>
      <c r="C3962" t="s">
        <v>11</v>
      </c>
      <c r="D3962" t="s">
        <v>10784</v>
      </c>
      <c r="E3962" s="11" t="s">
        <v>10785</v>
      </c>
      <c r="F3962">
        <f t="shared" si="72"/>
        <v>37201</v>
      </c>
      <c r="G3962" s="14">
        <v>1348191</v>
      </c>
      <c r="H3962" s="36">
        <v>45822</v>
      </c>
      <c r="I3962" s="36"/>
      <c r="J3962" s="36"/>
      <c r="K3962" s="36">
        <v>45862</v>
      </c>
    </row>
    <row r="3963" spans="1:11" hidden="1">
      <c r="A3963">
        <v>510022</v>
      </c>
      <c r="B3963" t="s">
        <v>10</v>
      </c>
      <c r="C3963" t="s">
        <v>11</v>
      </c>
      <c r="D3963" t="s">
        <v>10786</v>
      </c>
      <c r="E3963" s="11" t="s">
        <v>10787</v>
      </c>
      <c r="F3963">
        <f t="shared" si="72"/>
        <v>38384</v>
      </c>
      <c r="G3963" s="14">
        <v>959540</v>
      </c>
      <c r="H3963" s="36">
        <v>45826</v>
      </c>
      <c r="I3963" s="36"/>
      <c r="J3963" s="36"/>
      <c r="K3963" s="36">
        <v>45862</v>
      </c>
    </row>
    <row r="3964" spans="1:11" hidden="1">
      <c r="A3964">
        <v>510022</v>
      </c>
      <c r="B3964" t="s">
        <v>10</v>
      </c>
      <c r="C3964" t="s">
        <v>11</v>
      </c>
      <c r="D3964" t="s">
        <v>10788</v>
      </c>
      <c r="E3964" t="s">
        <v>10789</v>
      </c>
      <c r="F3964">
        <f t="shared" si="72"/>
        <v>1217</v>
      </c>
      <c r="G3964" s="29">
        <v>-482139</v>
      </c>
      <c r="H3964" s="36">
        <v>45853</v>
      </c>
      <c r="I3964" s="36"/>
      <c r="J3964" s="36"/>
      <c r="K3964" s="36">
        <v>45862</v>
      </c>
    </row>
    <row r="3965" spans="1:11" hidden="1">
      <c r="A3965">
        <v>510022</v>
      </c>
      <c r="B3965" t="s">
        <v>10</v>
      </c>
      <c r="C3965" t="s">
        <v>11</v>
      </c>
      <c r="D3965" t="s">
        <v>10790</v>
      </c>
      <c r="E3965" t="s">
        <v>10791</v>
      </c>
      <c r="F3965">
        <f t="shared" si="72"/>
        <v>1216</v>
      </c>
      <c r="G3965" s="29">
        <v>-479763</v>
      </c>
      <c r="H3965" s="36">
        <v>45853</v>
      </c>
      <c r="I3965" s="36"/>
      <c r="J3965" s="36"/>
      <c r="K3965" s="36">
        <v>45862</v>
      </c>
    </row>
    <row r="3966" spans="1:11" hidden="1">
      <c r="A3966">
        <v>510022</v>
      </c>
      <c r="B3966" t="s">
        <v>10</v>
      </c>
      <c r="C3966" t="s">
        <v>11</v>
      </c>
      <c r="D3966" t="s">
        <v>10792</v>
      </c>
      <c r="E3966" t="s">
        <v>10793</v>
      </c>
      <c r="F3966">
        <f t="shared" ref="F3966:F3971" si="73">0+RIGHT(E3966,8)</f>
        <v>36098</v>
      </c>
      <c r="G3966" s="29">
        <v>2571831</v>
      </c>
      <c r="H3966" s="36">
        <v>45815</v>
      </c>
      <c r="I3966" s="36"/>
      <c r="J3966" s="36"/>
      <c r="K3966" s="36">
        <v>45862</v>
      </c>
    </row>
    <row r="3967" spans="1:11" hidden="1">
      <c r="A3967">
        <v>510022</v>
      </c>
      <c r="B3967" t="s">
        <v>10</v>
      </c>
      <c r="C3967" t="s">
        <v>11</v>
      </c>
      <c r="D3967" t="s">
        <v>10794</v>
      </c>
      <c r="E3967" t="s">
        <v>10795</v>
      </c>
      <c r="F3967">
        <f t="shared" si="73"/>
        <v>37203</v>
      </c>
      <c r="G3967" s="29">
        <v>4190994</v>
      </c>
      <c r="H3967" s="36">
        <v>45822</v>
      </c>
      <c r="I3967" s="36"/>
      <c r="J3967" s="36"/>
      <c r="K3967" s="36">
        <v>45862</v>
      </c>
    </row>
    <row r="3968" spans="1:11" hidden="1">
      <c r="A3968">
        <v>510024</v>
      </c>
      <c r="B3968" t="s">
        <v>10</v>
      </c>
      <c r="C3968" t="s">
        <v>11</v>
      </c>
      <c r="D3968" t="s">
        <v>10796</v>
      </c>
      <c r="E3968" t="s">
        <v>10797</v>
      </c>
      <c r="F3968">
        <f t="shared" si="73"/>
        <v>37204</v>
      </c>
      <c r="G3968" s="29">
        <v>1348191</v>
      </c>
      <c r="H3968" s="36">
        <v>45824</v>
      </c>
      <c r="I3968" s="36"/>
      <c r="J3968" s="36"/>
      <c r="K3968" s="36">
        <v>45862</v>
      </c>
    </row>
    <row r="3969" spans="1:11" hidden="1">
      <c r="A3969">
        <v>510024</v>
      </c>
      <c r="B3969" t="s">
        <v>10</v>
      </c>
      <c r="C3969" t="s">
        <v>11</v>
      </c>
      <c r="D3969" t="s">
        <v>10798</v>
      </c>
      <c r="E3969" t="s">
        <v>10799</v>
      </c>
      <c r="F3969">
        <f t="shared" si="73"/>
        <v>35493</v>
      </c>
      <c r="G3969" s="29">
        <v>2571831</v>
      </c>
      <c r="H3969" s="36">
        <v>45814</v>
      </c>
      <c r="I3969" s="36"/>
      <c r="J3969" s="36"/>
      <c r="K3969" s="36">
        <v>45862</v>
      </c>
    </row>
    <row r="3970" spans="1:11" hidden="1">
      <c r="A3970">
        <v>510025</v>
      </c>
      <c r="B3970" t="s">
        <v>10</v>
      </c>
      <c r="C3970" t="s">
        <v>11</v>
      </c>
      <c r="D3970" t="s">
        <v>10800</v>
      </c>
      <c r="E3970" t="s">
        <v>10801</v>
      </c>
      <c r="F3970">
        <f t="shared" si="73"/>
        <v>38385</v>
      </c>
      <c r="G3970" s="29">
        <v>2696369</v>
      </c>
      <c r="H3970" s="36">
        <v>45826</v>
      </c>
      <c r="I3970" s="36"/>
      <c r="J3970" s="36"/>
      <c r="K3970" s="36">
        <v>45862</v>
      </c>
    </row>
    <row r="3971" spans="1:11" hidden="1">
      <c r="A3971">
        <v>510025</v>
      </c>
      <c r="B3971" t="s">
        <v>10</v>
      </c>
      <c r="C3971" t="s">
        <v>11</v>
      </c>
      <c r="D3971" t="s">
        <v>10802</v>
      </c>
      <c r="E3971" s="11" t="s">
        <v>10803</v>
      </c>
      <c r="F3971">
        <f t="shared" si="73"/>
        <v>1206</v>
      </c>
      <c r="G3971" s="14">
        <v>-437211</v>
      </c>
      <c r="H3971" s="36">
        <v>45841</v>
      </c>
      <c r="I3971" s="36"/>
      <c r="J3971" s="36"/>
      <c r="K3971" s="36">
        <v>45862</v>
      </c>
    </row>
    <row r="3972" spans="1:11" hidden="1">
      <c r="A3972" s="24">
        <v>510025</v>
      </c>
      <c r="B3972" s="25" t="s">
        <v>10</v>
      </c>
      <c r="C3972" s="25" t="s">
        <v>11</v>
      </c>
      <c r="D3972" s="25" t="s">
        <v>10804</v>
      </c>
      <c r="E3972" s="7" t="s">
        <v>10805</v>
      </c>
      <c r="F3972">
        <f t="shared" ref="F3972:F3975" si="74">0+RIGHT(E3972,8)</f>
        <v>36947</v>
      </c>
      <c r="G3972" s="14">
        <v>1348191</v>
      </c>
      <c r="H3972" s="36">
        <v>45818</v>
      </c>
      <c r="I3972" s="36"/>
      <c r="J3972" s="36"/>
      <c r="K3972" s="36">
        <v>45862</v>
      </c>
    </row>
    <row r="3973" spans="1:11" hidden="1">
      <c r="A3973">
        <v>510026</v>
      </c>
      <c r="B3973" t="s">
        <v>10</v>
      </c>
      <c r="C3973" t="s">
        <v>11</v>
      </c>
      <c r="D3973" t="s">
        <v>10806</v>
      </c>
      <c r="E3973" s="11" t="s">
        <v>10807</v>
      </c>
      <c r="F3973">
        <f t="shared" si="74"/>
        <v>40636</v>
      </c>
      <c r="G3973" s="14">
        <v>959540</v>
      </c>
      <c r="H3973" s="36">
        <v>45825</v>
      </c>
      <c r="I3973" s="36"/>
      <c r="J3973" s="36"/>
      <c r="K3973" s="36">
        <v>45862</v>
      </c>
    </row>
    <row r="3974" spans="1:11" hidden="1">
      <c r="A3974">
        <v>510026</v>
      </c>
      <c r="B3974" t="s">
        <v>10</v>
      </c>
      <c r="C3974" t="s">
        <v>11</v>
      </c>
      <c r="D3974" t="s">
        <v>10808</v>
      </c>
      <c r="E3974" s="11" t="s">
        <v>10809</v>
      </c>
      <c r="F3974">
        <f t="shared" si="74"/>
        <v>38367</v>
      </c>
      <c r="G3974" s="14">
        <v>1205348</v>
      </c>
      <c r="H3974" s="36">
        <v>45817</v>
      </c>
      <c r="I3974" s="36"/>
      <c r="J3974" s="36"/>
      <c r="K3974" s="36">
        <v>45862</v>
      </c>
    </row>
    <row r="3975" spans="1:11" hidden="1">
      <c r="A3975">
        <v>510027</v>
      </c>
      <c r="B3975" t="s">
        <v>10</v>
      </c>
      <c r="C3975" t="s">
        <v>11</v>
      </c>
      <c r="D3975" t="s">
        <v>10810</v>
      </c>
      <c r="E3975" t="s">
        <v>10811</v>
      </c>
      <c r="F3975">
        <f t="shared" si="74"/>
        <v>1207</v>
      </c>
      <c r="G3975" s="29">
        <v>-241069</v>
      </c>
      <c r="H3975" s="36">
        <v>45842</v>
      </c>
      <c r="I3975" s="36"/>
      <c r="J3975" s="36"/>
      <c r="K3975" s="36">
        <v>45862</v>
      </c>
    </row>
    <row r="3976" spans="1:11" hidden="1">
      <c r="A3976">
        <v>510028</v>
      </c>
      <c r="B3976" t="s">
        <v>10</v>
      </c>
      <c r="C3976" t="s">
        <v>11</v>
      </c>
      <c r="D3976" t="s">
        <v>10812</v>
      </c>
      <c r="E3976" t="s">
        <v>10813</v>
      </c>
      <c r="F3976">
        <f>0+RIGHT(E3976,8)</f>
        <v>36944</v>
      </c>
      <c r="G3976" s="29">
        <v>873666</v>
      </c>
      <c r="H3976" s="36">
        <v>45818</v>
      </c>
      <c r="I3976" s="36"/>
      <c r="J3976" s="36"/>
      <c r="K3976" s="36">
        <v>45862</v>
      </c>
    </row>
    <row r="3977" spans="1:11" hidden="1">
      <c r="A3977">
        <v>510028</v>
      </c>
      <c r="B3977" t="s">
        <v>10</v>
      </c>
      <c r="C3977" t="s">
        <v>11</v>
      </c>
      <c r="D3977" t="s">
        <v>10814</v>
      </c>
      <c r="E3977" t="s">
        <v>10815</v>
      </c>
      <c r="F3977">
        <f t="shared" ref="F3977" si="75">0+RIGHT(E3977,8)</f>
        <v>1211</v>
      </c>
      <c r="G3977" s="29">
        <v>-361597</v>
      </c>
      <c r="H3977" s="36">
        <v>45846</v>
      </c>
      <c r="I3977" s="36"/>
      <c r="J3977" s="36"/>
      <c r="K3977" s="36">
        <v>45862</v>
      </c>
    </row>
    <row r="3978" spans="1:11" hidden="1">
      <c r="A3978">
        <v>510029</v>
      </c>
      <c r="B3978" t="s">
        <v>10</v>
      </c>
      <c r="C3978" t="s">
        <v>11</v>
      </c>
      <c r="D3978" t="s">
        <v>10816</v>
      </c>
      <c r="E3978" t="s">
        <v>10817</v>
      </c>
      <c r="F3978">
        <f t="shared" ref="F3978:F4041" si="76">0+RIGHT(E3978,8)</f>
        <v>38371</v>
      </c>
      <c r="G3978" s="29">
        <v>959540</v>
      </c>
      <c r="H3978" s="36">
        <v>45824</v>
      </c>
      <c r="I3978" s="36"/>
      <c r="J3978" s="36"/>
      <c r="K3978" s="36">
        <v>45862</v>
      </c>
    </row>
    <row r="3979" spans="1:11" hidden="1">
      <c r="A3979">
        <v>520090</v>
      </c>
      <c r="B3979" t="s">
        <v>10</v>
      </c>
      <c r="C3979" t="s">
        <v>11</v>
      </c>
      <c r="D3979" t="s">
        <v>10818</v>
      </c>
      <c r="E3979" t="s">
        <v>10819</v>
      </c>
      <c r="F3979">
        <f t="shared" si="76"/>
        <v>44082</v>
      </c>
      <c r="G3979" s="29">
        <v>578907</v>
      </c>
      <c r="H3979" s="36">
        <v>45810</v>
      </c>
      <c r="I3979" s="36"/>
      <c r="J3979" s="36"/>
      <c r="K3979" s="36">
        <v>45862</v>
      </c>
    </row>
    <row r="3980" spans="1:11" hidden="1">
      <c r="A3980">
        <v>510010</v>
      </c>
      <c r="B3980" t="s">
        <v>10</v>
      </c>
      <c r="C3980" t="s">
        <v>11</v>
      </c>
      <c r="D3980" t="s">
        <v>10821</v>
      </c>
      <c r="E3980" t="s">
        <v>10822</v>
      </c>
      <c r="F3980">
        <f t="shared" si="76"/>
        <v>40769</v>
      </c>
      <c r="G3980" s="29">
        <v>19071504</v>
      </c>
      <c r="H3980" s="36">
        <v>45835</v>
      </c>
      <c r="I3980" s="36"/>
      <c r="J3980" s="36"/>
      <c r="K3980" s="36">
        <v>45880</v>
      </c>
    </row>
    <row r="3981" spans="1:11" hidden="1">
      <c r="A3981">
        <v>510010</v>
      </c>
      <c r="B3981" t="s">
        <v>10</v>
      </c>
      <c r="C3981" t="s">
        <v>11</v>
      </c>
      <c r="D3981" t="s">
        <v>10823</v>
      </c>
      <c r="E3981" t="s">
        <v>10824</v>
      </c>
      <c r="F3981">
        <f t="shared" si="76"/>
        <v>40768</v>
      </c>
      <c r="G3981" s="29">
        <v>2696369</v>
      </c>
      <c r="H3981" s="36">
        <v>45835</v>
      </c>
      <c r="I3981" s="36"/>
      <c r="J3981" s="36"/>
      <c r="K3981" s="36">
        <v>45880</v>
      </c>
    </row>
    <row r="3982" spans="1:11" hidden="1">
      <c r="A3982">
        <v>510010</v>
      </c>
      <c r="B3982" t="s">
        <v>10</v>
      </c>
      <c r="C3982" t="s">
        <v>11</v>
      </c>
      <c r="D3982" t="s">
        <v>10825</v>
      </c>
      <c r="E3982" t="s">
        <v>10826</v>
      </c>
      <c r="F3982">
        <f t="shared" si="76"/>
        <v>40767</v>
      </c>
      <c r="G3982" s="29">
        <v>4797684</v>
      </c>
      <c r="H3982" s="36">
        <v>45835</v>
      </c>
      <c r="I3982" s="36"/>
      <c r="J3982" s="36"/>
      <c r="K3982" s="36">
        <v>45880</v>
      </c>
    </row>
    <row r="3983" spans="1:11" hidden="1">
      <c r="A3983">
        <v>510010</v>
      </c>
      <c r="B3983" t="s">
        <v>10</v>
      </c>
      <c r="C3983" t="s">
        <v>11</v>
      </c>
      <c r="D3983" t="s">
        <v>10827</v>
      </c>
      <c r="E3983" t="s">
        <v>10828</v>
      </c>
      <c r="F3983">
        <f t="shared" si="76"/>
        <v>44053</v>
      </c>
      <c r="G3983" s="29">
        <v>2076746</v>
      </c>
      <c r="H3983" s="36">
        <v>45842</v>
      </c>
      <c r="I3983" s="36"/>
      <c r="J3983" s="36"/>
      <c r="K3983" s="36">
        <v>45880</v>
      </c>
    </row>
    <row r="3984" spans="1:11" hidden="1">
      <c r="A3984">
        <v>510010</v>
      </c>
      <c r="B3984" t="s">
        <v>10</v>
      </c>
      <c r="C3984" t="s">
        <v>11</v>
      </c>
      <c r="D3984" t="s">
        <v>10829</v>
      </c>
      <c r="E3984" s="11" t="s">
        <v>10830</v>
      </c>
      <c r="F3984">
        <f t="shared" si="76"/>
        <v>38908</v>
      </c>
      <c r="G3984" s="14">
        <v>9331241</v>
      </c>
      <c r="H3984" s="36">
        <v>45828</v>
      </c>
      <c r="I3984" s="36"/>
      <c r="J3984" s="36"/>
      <c r="K3984" s="36">
        <v>45880</v>
      </c>
    </row>
    <row r="3985" spans="1:11" hidden="1">
      <c r="A3985">
        <v>510010</v>
      </c>
      <c r="B3985" t="s">
        <v>10</v>
      </c>
      <c r="C3985" t="s">
        <v>11</v>
      </c>
      <c r="D3985" t="s">
        <v>10831</v>
      </c>
      <c r="E3985" s="11" t="s">
        <v>10832</v>
      </c>
      <c r="F3985">
        <f t="shared" si="76"/>
        <v>44046</v>
      </c>
      <c r="G3985" s="14">
        <v>2696369</v>
      </c>
      <c r="H3985" s="36">
        <v>45842</v>
      </c>
      <c r="I3985" s="36"/>
      <c r="J3985" s="36"/>
      <c r="K3985" s="36">
        <v>45880</v>
      </c>
    </row>
    <row r="3986" spans="1:11" hidden="1">
      <c r="A3986">
        <v>510010</v>
      </c>
      <c r="B3986" t="s">
        <v>10</v>
      </c>
      <c r="C3986" t="s">
        <v>11</v>
      </c>
      <c r="D3986" t="s">
        <v>10833</v>
      </c>
      <c r="E3986" t="s">
        <v>10834</v>
      </c>
      <c r="F3986">
        <f t="shared" si="76"/>
        <v>44045</v>
      </c>
      <c r="G3986" s="29">
        <v>14666049</v>
      </c>
      <c r="H3986" s="36">
        <v>45842</v>
      </c>
      <c r="I3986" s="36"/>
      <c r="J3986" s="36"/>
      <c r="K3986" s="36">
        <v>45880</v>
      </c>
    </row>
    <row r="3987" spans="1:11" hidden="1">
      <c r="A3987">
        <v>510010</v>
      </c>
      <c r="B3987" t="s">
        <v>10</v>
      </c>
      <c r="C3987" t="s">
        <v>11</v>
      </c>
      <c r="D3987" t="s">
        <v>10835</v>
      </c>
      <c r="E3987" s="11" t="s">
        <v>10836</v>
      </c>
      <c r="F3987">
        <f t="shared" si="76"/>
        <v>38909</v>
      </c>
      <c r="G3987" s="8">
        <v>2696369</v>
      </c>
      <c r="H3987" s="36">
        <v>45828</v>
      </c>
      <c r="I3987" s="36"/>
      <c r="J3987" s="36"/>
      <c r="K3987" s="36">
        <v>45880</v>
      </c>
    </row>
    <row r="3988" spans="1:11" hidden="1">
      <c r="A3988">
        <v>510010</v>
      </c>
      <c r="B3988" t="s">
        <v>10</v>
      </c>
      <c r="C3988" t="s">
        <v>11</v>
      </c>
      <c r="D3988" t="s">
        <v>10837</v>
      </c>
      <c r="E3988" s="11" t="s">
        <v>10838</v>
      </c>
      <c r="F3988">
        <f t="shared" si="76"/>
        <v>44047</v>
      </c>
      <c r="G3988" s="8">
        <v>2640816</v>
      </c>
      <c r="H3988" s="36">
        <v>45842</v>
      </c>
      <c r="I3988" s="36"/>
      <c r="J3988" s="36"/>
      <c r="K3988" s="36">
        <v>45880</v>
      </c>
    </row>
    <row r="3989" spans="1:11" hidden="1">
      <c r="A3989">
        <v>510011</v>
      </c>
      <c r="B3989" t="s">
        <v>10</v>
      </c>
      <c r="C3989" t="s">
        <v>11</v>
      </c>
      <c r="D3989" t="s">
        <v>10839</v>
      </c>
      <c r="E3989" t="s">
        <v>10840</v>
      </c>
      <c r="F3989">
        <f t="shared" si="76"/>
        <v>40763</v>
      </c>
      <c r="G3989" s="29">
        <v>9003353</v>
      </c>
      <c r="H3989" s="36">
        <v>45837</v>
      </c>
      <c r="I3989" s="36"/>
      <c r="J3989" s="36"/>
      <c r="K3989" s="36">
        <v>45880</v>
      </c>
    </row>
    <row r="3990" spans="1:11" hidden="1">
      <c r="A3990">
        <v>510011</v>
      </c>
      <c r="B3990" t="s">
        <v>10</v>
      </c>
      <c r="C3990" t="s">
        <v>11</v>
      </c>
      <c r="D3990" t="s">
        <v>10841</v>
      </c>
      <c r="E3990" s="11" t="s">
        <v>10842</v>
      </c>
      <c r="F3990">
        <f t="shared" si="76"/>
        <v>40120</v>
      </c>
      <c r="G3990" s="8">
        <v>2878605</v>
      </c>
      <c r="H3990" s="36">
        <v>45833</v>
      </c>
      <c r="I3990" s="36"/>
      <c r="J3990" s="36"/>
      <c r="K3990" s="36">
        <v>45880</v>
      </c>
    </row>
    <row r="3991" spans="1:11" hidden="1">
      <c r="A3991">
        <v>510011</v>
      </c>
      <c r="B3991" t="s">
        <v>10</v>
      </c>
      <c r="C3991" t="s">
        <v>11</v>
      </c>
      <c r="D3991" t="s">
        <v>10843</v>
      </c>
      <c r="E3991" t="s">
        <v>10844</v>
      </c>
      <c r="F3991">
        <f t="shared" si="76"/>
        <v>44050</v>
      </c>
      <c r="G3991" s="29">
        <v>2289303</v>
      </c>
      <c r="H3991" s="36">
        <v>45841</v>
      </c>
      <c r="I3991" s="36"/>
      <c r="J3991" s="36"/>
      <c r="K3991" s="36">
        <v>45880</v>
      </c>
    </row>
    <row r="3992" spans="1:11" hidden="1">
      <c r="A3992">
        <v>510011</v>
      </c>
      <c r="B3992" t="s">
        <v>10</v>
      </c>
      <c r="C3992" t="s">
        <v>11</v>
      </c>
      <c r="D3992" t="s">
        <v>10845</v>
      </c>
      <c r="E3992" t="s">
        <v>10846</v>
      </c>
      <c r="F3992">
        <f t="shared" si="76"/>
        <v>44051</v>
      </c>
      <c r="G3992" s="29">
        <v>2696369</v>
      </c>
      <c r="H3992" s="36">
        <v>45841</v>
      </c>
      <c r="I3992" s="36"/>
      <c r="J3992" s="36"/>
      <c r="K3992" s="36">
        <v>45880</v>
      </c>
    </row>
    <row r="3993" spans="1:11" hidden="1">
      <c r="A3993">
        <v>510011</v>
      </c>
      <c r="B3993" t="s">
        <v>10</v>
      </c>
      <c r="C3993" t="s">
        <v>11</v>
      </c>
      <c r="D3993" t="s">
        <v>10847</v>
      </c>
      <c r="E3993" t="s">
        <v>10848</v>
      </c>
      <c r="F3993">
        <f t="shared" si="76"/>
        <v>40119</v>
      </c>
      <c r="G3993" s="29">
        <v>1083956</v>
      </c>
      <c r="H3993" s="36">
        <v>45833</v>
      </c>
      <c r="I3993" s="36"/>
      <c r="J3993" s="36"/>
      <c r="K3993" s="36">
        <v>45880</v>
      </c>
    </row>
    <row r="3994" spans="1:11" hidden="1">
      <c r="A3994">
        <v>510012</v>
      </c>
      <c r="B3994" t="s">
        <v>10</v>
      </c>
      <c r="C3994" t="s">
        <v>11</v>
      </c>
      <c r="D3994" t="s">
        <v>10849</v>
      </c>
      <c r="E3994" t="s">
        <v>10850</v>
      </c>
      <c r="F3994">
        <f t="shared" si="76"/>
        <v>40764</v>
      </c>
      <c r="G3994" s="29">
        <v>11255679</v>
      </c>
      <c r="H3994" s="36">
        <v>45836</v>
      </c>
      <c r="I3994" s="36"/>
      <c r="J3994" s="36"/>
      <c r="K3994" s="36">
        <v>45880</v>
      </c>
    </row>
    <row r="3995" spans="1:11" hidden="1">
      <c r="A3995">
        <v>510012</v>
      </c>
      <c r="B3995" t="s">
        <v>10</v>
      </c>
      <c r="C3995" t="s">
        <v>11</v>
      </c>
      <c r="D3995" t="s">
        <v>10851</v>
      </c>
      <c r="E3995" t="s">
        <v>10852</v>
      </c>
      <c r="F3995">
        <f t="shared" si="76"/>
        <v>44088</v>
      </c>
      <c r="G3995" s="29">
        <v>2186055</v>
      </c>
      <c r="H3995" s="36">
        <v>45838</v>
      </c>
      <c r="I3995" s="36"/>
      <c r="J3995" s="36"/>
      <c r="K3995" s="36">
        <v>45880</v>
      </c>
    </row>
    <row r="3996" spans="1:11" hidden="1">
      <c r="A3996">
        <v>510012</v>
      </c>
      <c r="B3996" t="s">
        <v>10</v>
      </c>
      <c r="C3996" t="s">
        <v>11</v>
      </c>
      <c r="D3996" t="s">
        <v>10853</v>
      </c>
      <c r="E3996" t="s">
        <v>10854</v>
      </c>
      <c r="F3996">
        <f t="shared" si="76"/>
        <v>44052</v>
      </c>
      <c r="G3996" s="29">
        <v>10198332</v>
      </c>
      <c r="H3996" s="36">
        <v>45843</v>
      </c>
      <c r="I3996" s="36"/>
      <c r="J3996" s="36"/>
      <c r="K3996" s="36">
        <v>45880</v>
      </c>
    </row>
    <row r="3997" spans="1:11" hidden="1">
      <c r="A3997">
        <v>510013</v>
      </c>
      <c r="B3997" t="s">
        <v>10</v>
      </c>
      <c r="C3997" t="s">
        <v>11</v>
      </c>
      <c r="D3997" t="s">
        <v>10855</v>
      </c>
      <c r="E3997" t="s">
        <v>10856</v>
      </c>
      <c r="F3997">
        <f t="shared" si="76"/>
        <v>40751</v>
      </c>
      <c r="G3997" s="29">
        <v>1205348</v>
      </c>
      <c r="H3997" s="36">
        <v>45829</v>
      </c>
      <c r="I3997" s="36"/>
      <c r="J3997" s="36"/>
      <c r="K3997" s="36">
        <v>45880</v>
      </c>
    </row>
    <row r="3998" spans="1:11" hidden="1">
      <c r="A3998">
        <v>510013</v>
      </c>
      <c r="B3998" t="s">
        <v>10</v>
      </c>
      <c r="C3998" t="s">
        <v>11</v>
      </c>
      <c r="D3998" t="s">
        <v>10857</v>
      </c>
      <c r="E3998" t="s">
        <v>10858</v>
      </c>
      <c r="F3998">
        <f t="shared" si="76"/>
        <v>44058</v>
      </c>
      <c r="G3998" s="29">
        <v>602667</v>
      </c>
      <c r="H3998" s="36">
        <v>45839</v>
      </c>
      <c r="I3998" s="36"/>
      <c r="J3998" s="36"/>
      <c r="K3998" s="36">
        <v>45880</v>
      </c>
    </row>
    <row r="3999" spans="1:11" hidden="1">
      <c r="A3999">
        <v>510014</v>
      </c>
      <c r="B3999" t="s">
        <v>10</v>
      </c>
      <c r="C3999" t="s">
        <v>11</v>
      </c>
      <c r="D3999" t="s">
        <v>10859</v>
      </c>
      <c r="E3999" t="s">
        <v>10860</v>
      </c>
      <c r="F3999">
        <f t="shared" si="76"/>
        <v>40757</v>
      </c>
      <c r="G3999" s="29">
        <v>4797684</v>
      </c>
      <c r="H3999" s="36">
        <v>45835</v>
      </c>
      <c r="I3999" s="36"/>
      <c r="J3999" s="36"/>
      <c r="K3999" s="36">
        <v>45880</v>
      </c>
    </row>
    <row r="4000" spans="1:11" hidden="1">
      <c r="A4000">
        <v>510014</v>
      </c>
      <c r="B4000" t="s">
        <v>10</v>
      </c>
      <c r="C4000" t="s">
        <v>11</v>
      </c>
      <c r="D4000" t="s">
        <v>10861</v>
      </c>
      <c r="E4000" t="s">
        <v>10862</v>
      </c>
      <c r="F4000">
        <f t="shared" si="76"/>
        <v>40755</v>
      </c>
      <c r="G4000" s="29">
        <v>4906076</v>
      </c>
      <c r="H4000" s="36">
        <v>45834</v>
      </c>
      <c r="I4000" s="36"/>
      <c r="J4000" s="36"/>
      <c r="K4000" s="36">
        <v>45880</v>
      </c>
    </row>
    <row r="4001" spans="1:11" hidden="1">
      <c r="A4001">
        <v>510014</v>
      </c>
      <c r="B4001" t="s">
        <v>10</v>
      </c>
      <c r="C4001" t="s">
        <v>11</v>
      </c>
      <c r="D4001" t="s">
        <v>10863</v>
      </c>
      <c r="E4001" t="s">
        <v>10864</v>
      </c>
      <c r="F4001">
        <f t="shared" si="76"/>
        <v>40754</v>
      </c>
      <c r="G4001" s="29">
        <v>4797684</v>
      </c>
      <c r="H4001" s="36">
        <v>45831</v>
      </c>
      <c r="I4001" s="36"/>
      <c r="J4001" s="36"/>
      <c r="K4001" s="36">
        <v>45880</v>
      </c>
    </row>
    <row r="4002" spans="1:11" hidden="1">
      <c r="A4002">
        <v>510014</v>
      </c>
      <c r="B4002" t="s">
        <v>10</v>
      </c>
      <c r="C4002" t="s">
        <v>11</v>
      </c>
      <c r="D4002" t="s">
        <v>10865</v>
      </c>
      <c r="E4002" t="s">
        <v>10866</v>
      </c>
      <c r="F4002">
        <f t="shared" si="76"/>
        <v>40753</v>
      </c>
      <c r="G4002" s="29">
        <v>1348191</v>
      </c>
      <c r="H4002" s="36">
        <v>45834</v>
      </c>
      <c r="I4002" s="36"/>
      <c r="J4002" s="36"/>
      <c r="K4002" s="36">
        <v>45880</v>
      </c>
    </row>
    <row r="4003" spans="1:11" hidden="1">
      <c r="A4003">
        <v>510014</v>
      </c>
      <c r="B4003" t="s">
        <v>10</v>
      </c>
      <c r="C4003" t="s">
        <v>11</v>
      </c>
      <c r="D4003" t="s">
        <v>10867</v>
      </c>
      <c r="E4003" t="s">
        <v>10868</v>
      </c>
      <c r="F4003">
        <f t="shared" si="76"/>
        <v>45450</v>
      </c>
      <c r="G4003" s="29">
        <v>2186055</v>
      </c>
      <c r="H4003" s="36">
        <v>45843</v>
      </c>
      <c r="I4003" s="36"/>
      <c r="J4003" s="36"/>
      <c r="K4003" s="36">
        <v>45880</v>
      </c>
    </row>
    <row r="4004" spans="1:11" hidden="1">
      <c r="A4004">
        <v>510014</v>
      </c>
      <c r="B4004" t="s">
        <v>10</v>
      </c>
      <c r="C4004" t="s">
        <v>11</v>
      </c>
      <c r="D4004" t="s">
        <v>10869</v>
      </c>
      <c r="E4004" t="s">
        <v>10870</v>
      </c>
      <c r="F4004">
        <f t="shared" si="76"/>
        <v>44084</v>
      </c>
      <c r="G4004" s="29">
        <v>602667</v>
      </c>
      <c r="H4004" s="36">
        <v>45838</v>
      </c>
      <c r="I4004" s="36"/>
      <c r="J4004" s="36"/>
      <c r="K4004" s="36">
        <v>45880</v>
      </c>
    </row>
    <row r="4005" spans="1:11" hidden="1">
      <c r="A4005">
        <v>510014</v>
      </c>
      <c r="B4005" t="s">
        <v>10</v>
      </c>
      <c r="C4005" t="s">
        <v>11</v>
      </c>
      <c r="D4005" t="s">
        <v>10871</v>
      </c>
      <c r="E4005" t="s">
        <v>10872</v>
      </c>
      <c r="F4005">
        <f t="shared" si="76"/>
        <v>45449</v>
      </c>
      <c r="G4005" s="29">
        <v>1348191</v>
      </c>
      <c r="H4005" s="36">
        <v>45843</v>
      </c>
      <c r="I4005" s="36"/>
      <c r="J4005" s="36"/>
      <c r="K4005" s="36">
        <v>45880</v>
      </c>
    </row>
    <row r="4006" spans="1:11" hidden="1">
      <c r="A4006">
        <v>510014</v>
      </c>
      <c r="B4006" t="s">
        <v>10</v>
      </c>
      <c r="C4006" t="s">
        <v>11</v>
      </c>
      <c r="D4006" t="s">
        <v>10873</v>
      </c>
      <c r="E4006" t="s">
        <v>10874</v>
      </c>
      <c r="F4006">
        <f t="shared" si="76"/>
        <v>45451</v>
      </c>
      <c r="G4006" s="29">
        <v>9595368</v>
      </c>
      <c r="H4006" s="36">
        <v>45842</v>
      </c>
      <c r="I4006" s="36"/>
      <c r="J4006" s="36"/>
      <c r="K4006" s="36">
        <v>45880</v>
      </c>
    </row>
    <row r="4007" spans="1:11" hidden="1">
      <c r="A4007">
        <v>510014</v>
      </c>
      <c r="B4007" t="s">
        <v>10</v>
      </c>
      <c r="C4007" t="s">
        <v>11</v>
      </c>
      <c r="D4007" t="s">
        <v>10875</v>
      </c>
      <c r="E4007" t="s">
        <v>10876</v>
      </c>
      <c r="F4007">
        <f t="shared" si="76"/>
        <v>44083</v>
      </c>
      <c r="G4007" s="29">
        <v>9595368</v>
      </c>
      <c r="H4007" s="36">
        <v>45838</v>
      </c>
      <c r="I4007" s="36"/>
      <c r="J4007" s="36"/>
      <c r="K4007" s="36">
        <v>45880</v>
      </c>
    </row>
    <row r="4008" spans="1:11" hidden="1">
      <c r="A4008">
        <v>510015</v>
      </c>
      <c r="B4008" t="s">
        <v>10</v>
      </c>
      <c r="C4008" t="s">
        <v>11</v>
      </c>
      <c r="D4008" t="s">
        <v>10877</v>
      </c>
      <c r="E4008" t="s">
        <v>10878</v>
      </c>
      <c r="F4008">
        <f t="shared" si="76"/>
        <v>38912</v>
      </c>
      <c r="G4008" s="29">
        <v>959540</v>
      </c>
      <c r="H4008" s="36">
        <v>45828</v>
      </c>
      <c r="I4008" s="36"/>
      <c r="J4008" s="36"/>
      <c r="K4008" s="36">
        <v>45880</v>
      </c>
    </row>
    <row r="4009" spans="1:11" hidden="1">
      <c r="A4009">
        <v>510015</v>
      </c>
      <c r="B4009" t="s">
        <v>10</v>
      </c>
      <c r="C4009" t="s">
        <v>11</v>
      </c>
      <c r="D4009" t="s">
        <v>10879</v>
      </c>
      <c r="E4009" s="11" t="s">
        <v>10880</v>
      </c>
      <c r="F4009">
        <f t="shared" si="76"/>
        <v>44111</v>
      </c>
      <c r="G4009" s="8">
        <v>4372097</v>
      </c>
      <c r="H4009" s="36">
        <v>45839</v>
      </c>
      <c r="I4009" s="36"/>
      <c r="J4009" s="36"/>
      <c r="K4009" s="36">
        <v>45880</v>
      </c>
    </row>
    <row r="4010" spans="1:11" hidden="1">
      <c r="A4010">
        <v>510015</v>
      </c>
      <c r="B4010" t="s">
        <v>10</v>
      </c>
      <c r="C4010" t="s">
        <v>11</v>
      </c>
      <c r="D4010" t="s">
        <v>10881</v>
      </c>
      <c r="E4010" s="11" t="s">
        <v>10882</v>
      </c>
      <c r="F4010">
        <f t="shared" si="76"/>
        <v>40770</v>
      </c>
      <c r="G4010" s="8">
        <v>959540</v>
      </c>
      <c r="H4010" s="36">
        <v>45836</v>
      </c>
      <c r="I4010" s="36"/>
      <c r="J4010" s="36"/>
      <c r="K4010" s="36">
        <v>45880</v>
      </c>
    </row>
    <row r="4011" spans="1:11" hidden="1">
      <c r="A4011">
        <v>510015</v>
      </c>
      <c r="B4011" t="s">
        <v>10</v>
      </c>
      <c r="C4011" t="s">
        <v>11</v>
      </c>
      <c r="D4011" t="s">
        <v>10883</v>
      </c>
      <c r="E4011" t="s">
        <v>10884</v>
      </c>
      <c r="F4011">
        <f t="shared" si="76"/>
        <v>40122</v>
      </c>
      <c r="G4011" s="29">
        <v>3445484</v>
      </c>
      <c r="H4011" s="36">
        <v>45832</v>
      </c>
      <c r="I4011" s="36"/>
      <c r="J4011" s="36"/>
      <c r="K4011" s="36">
        <v>45880</v>
      </c>
    </row>
    <row r="4012" spans="1:11" hidden="1">
      <c r="A4012">
        <v>510016</v>
      </c>
      <c r="B4012" t="s">
        <v>10</v>
      </c>
      <c r="C4012" t="s">
        <v>11</v>
      </c>
      <c r="D4012" t="s">
        <v>10885</v>
      </c>
      <c r="E4012" t="s">
        <v>10886</v>
      </c>
      <c r="F4012">
        <f t="shared" si="76"/>
        <v>38913</v>
      </c>
      <c r="G4012" s="29">
        <v>602667</v>
      </c>
      <c r="H4012" s="36">
        <v>45831</v>
      </c>
      <c r="I4012" s="36"/>
      <c r="J4012" s="36"/>
      <c r="K4012" s="36">
        <v>45880</v>
      </c>
    </row>
    <row r="4013" spans="1:11" hidden="1">
      <c r="A4013">
        <v>510016</v>
      </c>
      <c r="B4013" t="s">
        <v>10</v>
      </c>
      <c r="C4013" t="s">
        <v>11</v>
      </c>
      <c r="D4013" t="s">
        <v>10887</v>
      </c>
      <c r="E4013" t="s">
        <v>10888</v>
      </c>
      <c r="F4013">
        <f t="shared" si="76"/>
        <v>44108</v>
      </c>
      <c r="G4013" s="29">
        <v>2186055</v>
      </c>
      <c r="H4013" s="36">
        <v>45842</v>
      </c>
      <c r="I4013" s="36"/>
      <c r="J4013" s="36"/>
      <c r="K4013" s="36">
        <v>45880</v>
      </c>
    </row>
    <row r="4014" spans="1:11" hidden="1">
      <c r="A4014">
        <v>510016</v>
      </c>
      <c r="B4014" t="s">
        <v>10</v>
      </c>
      <c r="C4014" t="s">
        <v>11</v>
      </c>
      <c r="D4014" t="s">
        <v>10889</v>
      </c>
      <c r="E4014" t="s">
        <v>10890</v>
      </c>
      <c r="F4014">
        <f t="shared" si="76"/>
        <v>40771</v>
      </c>
      <c r="G4014" s="29">
        <v>1348191</v>
      </c>
      <c r="H4014" s="36">
        <v>45838</v>
      </c>
      <c r="I4014" s="36"/>
      <c r="J4014" s="36"/>
      <c r="K4014" s="36">
        <v>45880</v>
      </c>
    </row>
    <row r="4015" spans="1:11" hidden="1">
      <c r="A4015">
        <v>510016</v>
      </c>
      <c r="B4015" t="s">
        <v>10</v>
      </c>
      <c r="C4015" t="s">
        <v>11</v>
      </c>
      <c r="D4015" t="s">
        <v>10891</v>
      </c>
      <c r="E4015" t="s">
        <v>10892</v>
      </c>
      <c r="F4015">
        <f t="shared" si="76"/>
        <v>38666</v>
      </c>
      <c r="G4015" s="29">
        <v>1919079</v>
      </c>
      <c r="H4015" s="36">
        <v>45828</v>
      </c>
      <c r="I4015" s="36"/>
      <c r="J4015" s="36"/>
      <c r="K4015" s="36">
        <v>45880</v>
      </c>
    </row>
    <row r="4016" spans="1:11" hidden="1">
      <c r="A4016">
        <v>510016</v>
      </c>
      <c r="B4016" t="s">
        <v>10</v>
      </c>
      <c r="C4016" t="s">
        <v>11</v>
      </c>
      <c r="D4016" t="s">
        <v>10893</v>
      </c>
      <c r="E4016" t="s">
        <v>10894</v>
      </c>
      <c r="F4016">
        <f t="shared" si="76"/>
        <v>38665</v>
      </c>
      <c r="G4016" s="29">
        <v>959540</v>
      </c>
      <c r="H4016" s="36">
        <v>45828</v>
      </c>
      <c r="I4016" s="36"/>
      <c r="J4016" s="36"/>
      <c r="K4016" s="36">
        <v>45880</v>
      </c>
    </row>
    <row r="4017" spans="1:11" hidden="1">
      <c r="A4017">
        <v>510017</v>
      </c>
      <c r="B4017" t="s">
        <v>10</v>
      </c>
      <c r="C4017" t="s">
        <v>11</v>
      </c>
      <c r="D4017" t="s">
        <v>10895</v>
      </c>
      <c r="E4017" t="s">
        <v>10896</v>
      </c>
      <c r="F4017">
        <f t="shared" si="76"/>
        <v>40121</v>
      </c>
      <c r="G4017" s="29">
        <v>2571831</v>
      </c>
      <c r="H4017" s="36">
        <v>45833</v>
      </c>
      <c r="I4017" s="36"/>
      <c r="J4017" s="36"/>
      <c r="K4017" s="36">
        <v>45880</v>
      </c>
    </row>
    <row r="4018" spans="1:11" hidden="1">
      <c r="A4018">
        <v>510017</v>
      </c>
      <c r="B4018" t="s">
        <v>10</v>
      </c>
      <c r="C4018" t="s">
        <v>11</v>
      </c>
      <c r="D4018" t="s">
        <v>10897</v>
      </c>
      <c r="E4018" t="s">
        <v>10898</v>
      </c>
      <c r="F4018">
        <f t="shared" si="76"/>
        <v>44103</v>
      </c>
      <c r="G4018" s="29">
        <v>1476333</v>
      </c>
      <c r="H4018" s="36">
        <v>45840</v>
      </c>
      <c r="I4018" s="36"/>
      <c r="J4018" s="36"/>
      <c r="K4018" s="36">
        <v>45880</v>
      </c>
    </row>
    <row r="4019" spans="1:11" hidden="1">
      <c r="A4019">
        <v>510017</v>
      </c>
      <c r="B4019" t="s">
        <v>10</v>
      </c>
      <c r="C4019" t="s">
        <v>11</v>
      </c>
      <c r="D4019" t="s">
        <v>10899</v>
      </c>
      <c r="E4019" t="s">
        <v>10900</v>
      </c>
      <c r="F4019">
        <f t="shared" si="76"/>
        <v>40772</v>
      </c>
      <c r="G4019" s="29">
        <v>959540</v>
      </c>
      <c r="H4019" s="36">
        <v>45836</v>
      </c>
      <c r="I4019" s="36"/>
      <c r="J4019" s="36"/>
      <c r="K4019" s="36">
        <v>45880</v>
      </c>
    </row>
    <row r="4020" spans="1:11" hidden="1">
      <c r="A4020">
        <v>510017</v>
      </c>
      <c r="B4020" t="s">
        <v>10</v>
      </c>
      <c r="C4020" t="s">
        <v>11</v>
      </c>
      <c r="D4020" t="s">
        <v>10901</v>
      </c>
      <c r="E4020" t="s">
        <v>10902</v>
      </c>
      <c r="F4020">
        <f t="shared" si="76"/>
        <v>44100</v>
      </c>
      <c r="G4020" s="29">
        <v>2186055</v>
      </c>
      <c r="H4020" s="36">
        <v>45840</v>
      </c>
      <c r="I4020" s="36"/>
      <c r="J4020" s="36"/>
      <c r="K4020" s="36">
        <v>45880</v>
      </c>
    </row>
    <row r="4021" spans="1:11" hidden="1">
      <c r="A4021">
        <v>510018</v>
      </c>
      <c r="B4021" t="s">
        <v>10</v>
      </c>
      <c r="C4021" t="s">
        <v>11</v>
      </c>
      <c r="D4021" t="s">
        <v>10903</v>
      </c>
      <c r="E4021" t="s">
        <v>10904</v>
      </c>
      <c r="F4021">
        <f t="shared" si="76"/>
        <v>40765</v>
      </c>
      <c r="G4021" s="29">
        <v>541971</v>
      </c>
      <c r="H4021" s="36">
        <v>45834</v>
      </c>
      <c r="I4021" s="36"/>
      <c r="J4021" s="36"/>
      <c r="K4021" s="36">
        <v>45880</v>
      </c>
    </row>
    <row r="4022" spans="1:11" hidden="1">
      <c r="A4022">
        <v>510019</v>
      </c>
      <c r="B4022" t="s">
        <v>10</v>
      </c>
      <c r="C4022" t="s">
        <v>11</v>
      </c>
      <c r="D4022" t="s">
        <v>10905</v>
      </c>
      <c r="E4022" t="s">
        <v>10906</v>
      </c>
      <c r="F4022">
        <f t="shared" si="76"/>
        <v>44091</v>
      </c>
      <c r="G4022" s="29">
        <v>1699785</v>
      </c>
      <c r="H4022" s="36">
        <v>45840</v>
      </c>
      <c r="I4022" s="36"/>
      <c r="J4022" s="36"/>
      <c r="K4022" s="36">
        <v>45880</v>
      </c>
    </row>
    <row r="4023" spans="1:11" hidden="1">
      <c r="A4023">
        <v>510019</v>
      </c>
      <c r="B4023" t="s">
        <v>10</v>
      </c>
      <c r="C4023" t="s">
        <v>11</v>
      </c>
      <c r="D4023" t="s">
        <v>10907</v>
      </c>
      <c r="E4023" t="s">
        <v>10908</v>
      </c>
      <c r="F4023">
        <f t="shared" si="76"/>
        <v>40766</v>
      </c>
      <c r="G4023" s="29">
        <v>602667</v>
      </c>
      <c r="H4023" s="36">
        <v>45834</v>
      </c>
      <c r="I4023" s="36"/>
      <c r="J4023" s="36"/>
      <c r="K4023" s="36">
        <v>45880</v>
      </c>
    </row>
    <row r="4024" spans="1:11" hidden="1">
      <c r="A4024">
        <v>510019</v>
      </c>
      <c r="B4024" t="s">
        <v>10</v>
      </c>
      <c r="C4024" t="s">
        <v>11</v>
      </c>
      <c r="D4024" t="s">
        <v>10909</v>
      </c>
      <c r="E4024" t="s">
        <v>10910</v>
      </c>
      <c r="F4024">
        <f t="shared" si="76"/>
        <v>1247</v>
      </c>
      <c r="G4024" s="29">
        <v>-115781</v>
      </c>
      <c r="H4024" s="36">
        <v>45858</v>
      </c>
      <c r="I4024" s="36"/>
      <c r="J4024" s="36"/>
      <c r="K4024" s="36">
        <v>45880</v>
      </c>
    </row>
    <row r="4025" spans="1:11" hidden="1">
      <c r="A4025">
        <v>510019</v>
      </c>
      <c r="B4025" t="s">
        <v>10</v>
      </c>
      <c r="C4025" t="s">
        <v>11</v>
      </c>
      <c r="D4025" t="s">
        <v>10911</v>
      </c>
      <c r="E4025" t="s">
        <v>10912</v>
      </c>
      <c r="F4025">
        <f t="shared" si="76"/>
        <v>44049</v>
      </c>
      <c r="G4025" s="29">
        <v>2186055</v>
      </c>
      <c r="H4025" s="36">
        <v>45842</v>
      </c>
      <c r="I4025" s="36"/>
      <c r="J4025" s="36"/>
      <c r="K4025" s="36">
        <v>45880</v>
      </c>
    </row>
    <row r="4026" spans="1:11" hidden="1">
      <c r="A4026">
        <v>510019</v>
      </c>
      <c r="B4026" t="s">
        <v>10</v>
      </c>
      <c r="C4026" t="s">
        <v>11</v>
      </c>
      <c r="D4026" t="s">
        <v>10913</v>
      </c>
      <c r="E4026" t="s">
        <v>10914</v>
      </c>
      <c r="F4026">
        <f t="shared" si="76"/>
        <v>44090</v>
      </c>
      <c r="G4026" s="29">
        <v>1348191</v>
      </c>
      <c r="H4026" s="36">
        <v>45840</v>
      </c>
      <c r="I4026" s="36"/>
      <c r="J4026" s="36"/>
      <c r="K4026" s="36">
        <v>45880</v>
      </c>
    </row>
    <row r="4027" spans="1:11" hidden="1">
      <c r="A4027">
        <v>510019</v>
      </c>
      <c r="B4027" t="s">
        <v>10</v>
      </c>
      <c r="C4027" t="s">
        <v>11</v>
      </c>
      <c r="D4027" t="s">
        <v>10915</v>
      </c>
      <c r="E4027" t="s">
        <v>10916</v>
      </c>
      <c r="F4027">
        <f t="shared" si="76"/>
        <v>44089</v>
      </c>
      <c r="G4027" s="29">
        <v>2186055</v>
      </c>
      <c r="H4027" s="36">
        <v>45840</v>
      </c>
      <c r="I4027" s="36"/>
      <c r="J4027" s="36"/>
      <c r="K4027" s="36">
        <v>45880</v>
      </c>
    </row>
    <row r="4028" spans="1:11" hidden="1">
      <c r="A4028">
        <v>510019</v>
      </c>
      <c r="B4028" t="s">
        <v>10</v>
      </c>
      <c r="C4028" t="s">
        <v>11</v>
      </c>
      <c r="D4028" t="s">
        <v>10917</v>
      </c>
      <c r="E4028" s="11" t="s">
        <v>10918</v>
      </c>
      <c r="F4028">
        <f t="shared" si="76"/>
        <v>1248</v>
      </c>
      <c r="G4028" s="14">
        <v>-174732</v>
      </c>
      <c r="H4028" s="36">
        <v>45858</v>
      </c>
      <c r="I4028" s="36"/>
      <c r="J4028" s="36"/>
      <c r="K4028" s="36">
        <v>45880</v>
      </c>
    </row>
    <row r="4029" spans="1:11" hidden="1">
      <c r="A4029">
        <v>510019</v>
      </c>
      <c r="B4029" t="s">
        <v>10</v>
      </c>
      <c r="C4029" t="s">
        <v>11</v>
      </c>
      <c r="D4029" t="s">
        <v>10919</v>
      </c>
      <c r="E4029" s="11" t="s">
        <v>10920</v>
      </c>
      <c r="F4029">
        <f t="shared" si="76"/>
        <v>44048</v>
      </c>
      <c r="G4029" s="14">
        <v>3034814</v>
      </c>
      <c r="H4029" s="36">
        <v>45842</v>
      </c>
      <c r="I4029" s="36"/>
      <c r="J4029" s="36"/>
      <c r="K4029" s="36">
        <v>45880</v>
      </c>
    </row>
    <row r="4030" spans="1:11" hidden="1">
      <c r="A4030">
        <v>510020</v>
      </c>
      <c r="B4030" t="s">
        <v>10</v>
      </c>
      <c r="C4030" t="s">
        <v>11</v>
      </c>
      <c r="D4030" t="s">
        <v>10921</v>
      </c>
      <c r="E4030" s="11" t="s">
        <v>10922</v>
      </c>
      <c r="F4030">
        <f t="shared" si="76"/>
        <v>44056</v>
      </c>
      <c r="G4030" s="14">
        <v>1157814</v>
      </c>
      <c r="H4030" s="36">
        <v>45843</v>
      </c>
      <c r="I4030" s="36"/>
      <c r="J4030" s="36"/>
      <c r="K4030" s="36">
        <v>45880</v>
      </c>
    </row>
    <row r="4031" spans="1:11" hidden="1">
      <c r="A4031" s="6">
        <v>510020</v>
      </c>
      <c r="B4031" t="s">
        <v>10</v>
      </c>
      <c r="C4031" t="s">
        <v>11</v>
      </c>
      <c r="D4031" t="s">
        <v>10923</v>
      </c>
      <c r="E4031" s="11" t="s">
        <v>10924</v>
      </c>
      <c r="F4031">
        <f t="shared" si="76"/>
        <v>44099</v>
      </c>
      <c r="G4031" s="14">
        <v>2186055</v>
      </c>
      <c r="H4031" s="36">
        <v>45839</v>
      </c>
      <c r="I4031" s="36"/>
      <c r="J4031" s="36"/>
      <c r="K4031" s="36">
        <v>45880</v>
      </c>
    </row>
    <row r="4032" spans="1:11" hidden="1">
      <c r="A4032">
        <v>510021</v>
      </c>
      <c r="B4032" t="s">
        <v>10</v>
      </c>
      <c r="C4032" t="s">
        <v>11</v>
      </c>
      <c r="D4032" t="s">
        <v>10925</v>
      </c>
      <c r="E4032" s="11" t="s">
        <v>10926</v>
      </c>
      <c r="F4032">
        <f t="shared" si="76"/>
        <v>38914</v>
      </c>
      <c r="G4032" s="14">
        <v>1157814</v>
      </c>
      <c r="H4032" s="36">
        <v>45829</v>
      </c>
      <c r="I4032" s="36"/>
      <c r="J4032" s="36"/>
      <c r="K4032" s="36">
        <v>45880</v>
      </c>
    </row>
    <row r="4033" spans="1:11" hidden="1">
      <c r="A4033">
        <v>510021</v>
      </c>
      <c r="B4033" t="s">
        <v>10</v>
      </c>
      <c r="C4033" t="s">
        <v>11</v>
      </c>
      <c r="D4033" t="s">
        <v>10927</v>
      </c>
      <c r="E4033" t="s">
        <v>10928</v>
      </c>
      <c r="F4033">
        <f t="shared" si="76"/>
        <v>44055</v>
      </c>
      <c r="G4033" s="29">
        <v>1348191</v>
      </c>
      <c r="H4033" s="36">
        <v>45843</v>
      </c>
      <c r="I4033" s="36"/>
      <c r="J4033" s="36"/>
      <c r="K4033" s="36">
        <v>45880</v>
      </c>
    </row>
    <row r="4034" spans="1:11" hidden="1">
      <c r="A4034">
        <v>510021</v>
      </c>
      <c r="B4034" t="s">
        <v>10</v>
      </c>
      <c r="C4034" t="s">
        <v>11</v>
      </c>
      <c r="D4034" t="s">
        <v>10929</v>
      </c>
      <c r="E4034" t="s">
        <v>10930</v>
      </c>
      <c r="F4034">
        <f t="shared" si="76"/>
        <v>1244</v>
      </c>
      <c r="G4034" s="29">
        <v>-463131</v>
      </c>
      <c r="H4034" s="36">
        <v>45856</v>
      </c>
      <c r="I4034" s="36"/>
      <c r="J4034" s="36"/>
      <c r="K4034" s="36">
        <v>45880</v>
      </c>
    </row>
    <row r="4035" spans="1:11" hidden="1">
      <c r="A4035">
        <v>510022</v>
      </c>
      <c r="B4035" t="s">
        <v>10</v>
      </c>
      <c r="C4035" t="s">
        <v>11</v>
      </c>
      <c r="D4035" t="s">
        <v>10931</v>
      </c>
      <c r="E4035" t="s">
        <v>10932</v>
      </c>
      <c r="F4035">
        <f t="shared" si="76"/>
        <v>44054</v>
      </c>
      <c r="G4035" s="29">
        <v>1619177</v>
      </c>
      <c r="H4035" s="36">
        <v>45843</v>
      </c>
      <c r="I4035" s="36"/>
      <c r="J4035" s="36"/>
      <c r="K4035" s="36">
        <v>45880</v>
      </c>
    </row>
    <row r="4036" spans="1:11" hidden="1">
      <c r="A4036">
        <v>510022</v>
      </c>
      <c r="B4036" t="s">
        <v>10</v>
      </c>
      <c r="C4036" t="s">
        <v>11</v>
      </c>
      <c r="D4036" t="s">
        <v>10933</v>
      </c>
      <c r="E4036" t="s">
        <v>10934</v>
      </c>
      <c r="F4036">
        <f t="shared" si="76"/>
        <v>44097</v>
      </c>
      <c r="G4036" s="29">
        <v>4372097</v>
      </c>
      <c r="H4036" s="36">
        <v>45840</v>
      </c>
      <c r="I4036" s="36"/>
      <c r="J4036" s="36"/>
      <c r="K4036" s="36">
        <v>45880</v>
      </c>
    </row>
    <row r="4037" spans="1:11" hidden="1">
      <c r="A4037">
        <v>510024</v>
      </c>
      <c r="B4037" t="s">
        <v>10</v>
      </c>
      <c r="C4037" t="s">
        <v>11</v>
      </c>
      <c r="D4037" t="s">
        <v>10935</v>
      </c>
      <c r="E4037" t="s">
        <v>10936</v>
      </c>
      <c r="F4037">
        <f t="shared" si="76"/>
        <v>44095</v>
      </c>
      <c r="G4037" s="29">
        <v>2186055</v>
      </c>
      <c r="H4037" s="36">
        <v>45842</v>
      </c>
      <c r="I4037" s="36"/>
      <c r="J4037" s="36"/>
      <c r="K4037" s="36">
        <v>45880</v>
      </c>
    </row>
    <row r="4038" spans="1:11" hidden="1">
      <c r="A4038">
        <v>510024</v>
      </c>
      <c r="B4038" t="s">
        <v>10</v>
      </c>
      <c r="C4038" t="s">
        <v>11</v>
      </c>
      <c r="D4038" t="s">
        <v>10937</v>
      </c>
      <c r="E4038" t="s">
        <v>10938</v>
      </c>
      <c r="F4038">
        <f t="shared" si="76"/>
        <v>38915</v>
      </c>
      <c r="G4038" s="29">
        <v>2571831</v>
      </c>
      <c r="H4038" s="36">
        <v>45831</v>
      </c>
      <c r="I4038" s="36"/>
      <c r="J4038" s="36"/>
      <c r="K4038" s="36">
        <v>45880</v>
      </c>
    </row>
    <row r="4039" spans="1:11" hidden="1">
      <c r="A4039">
        <v>510024</v>
      </c>
      <c r="B4039" t="s">
        <v>10</v>
      </c>
      <c r="C4039" t="s">
        <v>11</v>
      </c>
      <c r="D4039" t="s">
        <v>10939</v>
      </c>
      <c r="E4039" t="s">
        <v>10940</v>
      </c>
      <c r="F4039">
        <f t="shared" si="76"/>
        <v>38667</v>
      </c>
      <c r="G4039" s="29">
        <v>1919079</v>
      </c>
      <c r="H4039" s="36">
        <v>45829</v>
      </c>
      <c r="I4039" s="36"/>
      <c r="J4039" s="36"/>
      <c r="K4039" s="36">
        <v>45880</v>
      </c>
    </row>
    <row r="4040" spans="1:11" hidden="1">
      <c r="A4040">
        <v>510025</v>
      </c>
      <c r="B4040" t="s">
        <v>10</v>
      </c>
      <c r="C4040" t="s">
        <v>11</v>
      </c>
      <c r="D4040" t="s">
        <v>10941</v>
      </c>
      <c r="E4040" t="s">
        <v>10942</v>
      </c>
      <c r="F4040">
        <f t="shared" si="76"/>
        <v>38916</v>
      </c>
      <c r="G4040" s="29">
        <v>1348191</v>
      </c>
      <c r="H4040" s="36">
        <v>45828</v>
      </c>
      <c r="I4040" s="36"/>
      <c r="J4040" s="36"/>
      <c r="K4040" s="36">
        <v>45880</v>
      </c>
    </row>
    <row r="4041" spans="1:11" hidden="1">
      <c r="A4041">
        <v>510025</v>
      </c>
      <c r="B4041" t="s">
        <v>10</v>
      </c>
      <c r="C4041" t="s">
        <v>11</v>
      </c>
      <c r="D4041" t="s">
        <v>10943</v>
      </c>
      <c r="E4041" t="s">
        <v>10944</v>
      </c>
      <c r="F4041">
        <f t="shared" si="76"/>
        <v>38917</v>
      </c>
      <c r="G4041" s="29">
        <v>2571831</v>
      </c>
      <c r="H4041" s="36">
        <v>45828</v>
      </c>
      <c r="I4041" s="36"/>
      <c r="J4041" s="36"/>
      <c r="K4041" s="36">
        <v>45880</v>
      </c>
    </row>
    <row r="4042" spans="1:11" hidden="1">
      <c r="A4042">
        <v>510025</v>
      </c>
      <c r="B4042" t="s">
        <v>10</v>
      </c>
      <c r="C4042" t="s">
        <v>11</v>
      </c>
      <c r="D4042" t="s">
        <v>10945</v>
      </c>
      <c r="E4042" t="s">
        <v>10946</v>
      </c>
      <c r="F4042">
        <f t="shared" ref="F4042:F4043" si="77">0+RIGHT(E4042,8)</f>
        <v>44093</v>
      </c>
      <c r="G4042" s="29">
        <v>2186055</v>
      </c>
      <c r="H4042" s="36">
        <v>45840</v>
      </c>
      <c r="I4042" s="36"/>
      <c r="J4042" s="36"/>
      <c r="K4042" s="36">
        <v>45880</v>
      </c>
    </row>
    <row r="4043" spans="1:11" hidden="1">
      <c r="A4043">
        <v>510025</v>
      </c>
      <c r="B4043" t="s">
        <v>10</v>
      </c>
      <c r="C4043" t="s">
        <v>11</v>
      </c>
      <c r="D4043" t="s">
        <v>10947</v>
      </c>
      <c r="E4043" t="s">
        <v>10948</v>
      </c>
      <c r="F4043">
        <f t="shared" si="77"/>
        <v>1205</v>
      </c>
      <c r="G4043" s="29">
        <v>-437210</v>
      </c>
      <c r="H4043" s="36">
        <v>45841</v>
      </c>
      <c r="I4043" s="36"/>
      <c r="J4043" s="36"/>
      <c r="K4043" s="36">
        <v>45880</v>
      </c>
    </row>
    <row r="4044" spans="1:11" hidden="1">
      <c r="A4044">
        <v>510025</v>
      </c>
      <c r="B4044" t="s">
        <v>10</v>
      </c>
      <c r="C4044" t="s">
        <v>11</v>
      </c>
      <c r="D4044" t="s">
        <v>10949</v>
      </c>
      <c r="E4044" t="s">
        <v>10950</v>
      </c>
      <c r="F4044">
        <v>75</v>
      </c>
      <c r="G4044" s="29">
        <v>-1866015</v>
      </c>
      <c r="H4044" s="36">
        <v>45866</v>
      </c>
      <c r="I4044" s="36"/>
      <c r="J4044" s="36"/>
      <c r="K4044" s="36">
        <v>45880</v>
      </c>
    </row>
    <row r="4045" spans="1:11" hidden="1">
      <c r="A4045">
        <v>510025</v>
      </c>
      <c r="B4045" t="s">
        <v>10</v>
      </c>
      <c r="C4045" t="s">
        <v>11</v>
      </c>
      <c r="D4045" t="s">
        <v>10951</v>
      </c>
      <c r="E4045" t="s">
        <v>10952</v>
      </c>
      <c r="F4045">
        <f t="shared" ref="F4045:F4052" si="78">0+RIGHT(E4045,8)</f>
        <v>44094</v>
      </c>
      <c r="G4045" s="29">
        <v>4908141</v>
      </c>
      <c r="H4045" s="36">
        <v>45840</v>
      </c>
      <c r="I4045" s="36"/>
      <c r="J4045" s="36"/>
      <c r="K4045" s="36">
        <v>45880</v>
      </c>
    </row>
    <row r="4046" spans="1:11" hidden="1">
      <c r="A4046">
        <v>510026</v>
      </c>
      <c r="B4046" t="s">
        <v>10</v>
      </c>
      <c r="C4046" t="s">
        <v>11</v>
      </c>
      <c r="D4046" t="s">
        <v>10953</v>
      </c>
      <c r="E4046" t="s">
        <v>10954</v>
      </c>
      <c r="F4046">
        <f t="shared" si="78"/>
        <v>44059</v>
      </c>
      <c r="G4046" s="29">
        <v>1093028</v>
      </c>
      <c r="H4046" s="36">
        <v>45839</v>
      </c>
      <c r="I4046" s="36"/>
      <c r="J4046" s="36"/>
      <c r="K4046" s="36">
        <v>45880</v>
      </c>
    </row>
    <row r="4047" spans="1:11" hidden="1">
      <c r="A4047">
        <v>510026</v>
      </c>
      <c r="B4047" t="s">
        <v>10</v>
      </c>
      <c r="C4047" t="s">
        <v>11</v>
      </c>
      <c r="D4047" t="s">
        <v>10955</v>
      </c>
      <c r="E4047" t="s">
        <v>10956</v>
      </c>
      <c r="F4047">
        <f t="shared" si="78"/>
        <v>44060</v>
      </c>
      <c r="G4047" s="29">
        <v>541971</v>
      </c>
      <c r="H4047" s="36">
        <v>45839</v>
      </c>
      <c r="I4047" s="36"/>
      <c r="J4047" s="36"/>
      <c r="K4047" s="36">
        <v>45880</v>
      </c>
    </row>
    <row r="4048" spans="1:11" hidden="1">
      <c r="A4048">
        <v>510026</v>
      </c>
      <c r="B4048" t="s">
        <v>10</v>
      </c>
      <c r="C4048" t="s">
        <v>11</v>
      </c>
      <c r="D4048" t="s">
        <v>10957</v>
      </c>
      <c r="E4048" t="s">
        <v>10958</v>
      </c>
      <c r="F4048">
        <f t="shared" si="78"/>
        <v>40752</v>
      </c>
      <c r="G4048" s="29">
        <v>3445484</v>
      </c>
      <c r="H4048" s="36">
        <v>45829</v>
      </c>
      <c r="I4048" s="36"/>
      <c r="J4048" s="36"/>
      <c r="K4048" s="36">
        <v>45880</v>
      </c>
    </row>
    <row r="4049" spans="1:11" hidden="1">
      <c r="A4049">
        <v>510026</v>
      </c>
      <c r="B4049" t="s">
        <v>10</v>
      </c>
      <c r="C4049" t="s">
        <v>11</v>
      </c>
      <c r="D4049" t="s">
        <v>10959</v>
      </c>
      <c r="E4049" t="s">
        <v>10960</v>
      </c>
      <c r="F4049">
        <f t="shared" si="78"/>
        <v>44061</v>
      </c>
      <c r="G4049" s="29">
        <v>2186055</v>
      </c>
      <c r="H4049" s="36">
        <v>45839</v>
      </c>
      <c r="I4049" s="36"/>
      <c r="J4049" s="36"/>
      <c r="K4049" s="36">
        <v>45880</v>
      </c>
    </row>
    <row r="4050" spans="1:11" hidden="1">
      <c r="A4050">
        <v>510027</v>
      </c>
      <c r="B4050" t="s">
        <v>10</v>
      </c>
      <c r="C4050" t="s">
        <v>11</v>
      </c>
      <c r="D4050" t="s">
        <v>10961</v>
      </c>
      <c r="E4050" t="s">
        <v>10962</v>
      </c>
      <c r="F4050">
        <f t="shared" si="78"/>
        <v>38918</v>
      </c>
      <c r="G4050" s="29">
        <v>959540</v>
      </c>
      <c r="H4050" s="36">
        <v>45829</v>
      </c>
      <c r="I4050" s="36"/>
      <c r="J4050" s="36"/>
      <c r="K4050" s="36">
        <v>45880</v>
      </c>
    </row>
    <row r="4051" spans="1:11" hidden="1">
      <c r="A4051">
        <v>510028</v>
      </c>
      <c r="B4051" t="s">
        <v>10</v>
      </c>
      <c r="C4051" t="s">
        <v>11</v>
      </c>
      <c r="D4051" t="s">
        <v>10963</v>
      </c>
      <c r="E4051" t="s">
        <v>10964</v>
      </c>
      <c r="F4051">
        <f t="shared" si="78"/>
        <v>38919</v>
      </c>
      <c r="G4051" s="29">
        <v>959540</v>
      </c>
      <c r="H4051" s="36">
        <v>45830</v>
      </c>
      <c r="I4051" s="36"/>
      <c r="J4051" s="36"/>
      <c r="K4051" s="36">
        <v>45880</v>
      </c>
    </row>
    <row r="4052" spans="1:11" hidden="1">
      <c r="A4052">
        <v>510028</v>
      </c>
      <c r="B4052" t="s">
        <v>10</v>
      </c>
      <c r="C4052" t="s">
        <v>11</v>
      </c>
      <c r="D4052" t="s">
        <v>10965</v>
      </c>
      <c r="E4052" t="s">
        <v>10966</v>
      </c>
      <c r="F4052">
        <f t="shared" si="78"/>
        <v>1246</v>
      </c>
      <c r="G4052" s="29">
        <v>-1157814</v>
      </c>
      <c r="H4052" s="36">
        <v>45856</v>
      </c>
      <c r="I4052" s="36"/>
      <c r="J4052" s="36"/>
      <c r="K4052" s="36">
        <v>45880</v>
      </c>
    </row>
    <row r="4053" spans="1:11" hidden="1">
      <c r="A4053">
        <v>510028</v>
      </c>
      <c r="B4053" t="s">
        <v>10</v>
      </c>
      <c r="C4053" t="s">
        <v>11</v>
      </c>
      <c r="D4053" t="s">
        <v>10967</v>
      </c>
      <c r="E4053" t="s">
        <v>10968</v>
      </c>
      <c r="F4053">
        <v>102</v>
      </c>
      <c r="G4053" s="29">
        <v>-575722</v>
      </c>
      <c r="H4053" s="36">
        <v>45863</v>
      </c>
      <c r="I4053" s="36"/>
      <c r="J4053" s="36"/>
      <c r="K4053" s="36">
        <v>45880</v>
      </c>
    </row>
    <row r="4054" spans="1:11" hidden="1">
      <c r="A4054">
        <v>510028</v>
      </c>
      <c r="B4054" t="s">
        <v>10</v>
      </c>
      <c r="C4054" t="s">
        <v>11</v>
      </c>
      <c r="D4054" t="s">
        <v>10969</v>
      </c>
      <c r="E4054" t="s">
        <v>10970</v>
      </c>
      <c r="F4054">
        <f t="shared" ref="F4054:F4057" si="79">0+RIGHT(E4054,8)</f>
        <v>44092</v>
      </c>
      <c r="G4054" s="29">
        <v>2186055</v>
      </c>
      <c r="H4054" s="36">
        <v>45839</v>
      </c>
      <c r="I4054" s="36"/>
      <c r="J4054" s="36"/>
      <c r="K4054" s="36">
        <v>45880</v>
      </c>
    </row>
    <row r="4055" spans="1:11" hidden="1">
      <c r="A4055">
        <v>510028</v>
      </c>
      <c r="B4055" t="s">
        <v>10</v>
      </c>
      <c r="C4055" t="s">
        <v>11</v>
      </c>
      <c r="D4055" t="s">
        <v>10971</v>
      </c>
      <c r="E4055" t="s">
        <v>10972</v>
      </c>
      <c r="F4055">
        <f t="shared" si="79"/>
        <v>1245</v>
      </c>
      <c r="G4055" s="29">
        <v>-95958</v>
      </c>
      <c r="H4055" s="36">
        <v>45856</v>
      </c>
      <c r="I4055" s="36"/>
      <c r="J4055" s="36"/>
      <c r="K4055" s="36">
        <v>45880</v>
      </c>
    </row>
    <row r="4056" spans="1:11" hidden="1">
      <c r="A4056">
        <v>510029</v>
      </c>
      <c r="B4056" t="s">
        <v>10</v>
      </c>
      <c r="C4056" t="s">
        <v>11</v>
      </c>
      <c r="D4056" t="s">
        <v>10973</v>
      </c>
      <c r="E4056" s="11" t="s">
        <v>10974</v>
      </c>
      <c r="F4056">
        <f t="shared" si="79"/>
        <v>38911</v>
      </c>
      <c r="G4056" s="8">
        <v>541971</v>
      </c>
      <c r="H4056" s="36">
        <v>45829</v>
      </c>
      <c r="I4056" s="36"/>
      <c r="J4056" s="36"/>
      <c r="K4056" s="36">
        <v>45880</v>
      </c>
    </row>
    <row r="4057" spans="1:11" hidden="1">
      <c r="A4057">
        <v>510029</v>
      </c>
      <c r="B4057" t="s">
        <v>10</v>
      </c>
      <c r="C4057" t="s">
        <v>11</v>
      </c>
      <c r="D4057" t="s">
        <v>10975</v>
      </c>
      <c r="E4057" s="11" t="s">
        <v>10976</v>
      </c>
      <c r="F4057">
        <f t="shared" si="79"/>
        <v>44087</v>
      </c>
      <c r="G4057" s="8">
        <v>2186055</v>
      </c>
      <c r="H4057" s="36">
        <v>45839</v>
      </c>
      <c r="I4057" s="36"/>
      <c r="J4057" s="36"/>
      <c r="K4057" s="36">
        <v>45880</v>
      </c>
    </row>
    <row r="4058" spans="1:11" hidden="1">
      <c r="A4058">
        <v>510029</v>
      </c>
      <c r="B4058" t="s">
        <v>10</v>
      </c>
      <c r="C4058" t="s">
        <v>11</v>
      </c>
      <c r="D4058" t="s">
        <v>10977</v>
      </c>
      <c r="E4058" s="11" t="s">
        <v>10978</v>
      </c>
      <c r="F4058">
        <v>33</v>
      </c>
      <c r="G4058" s="8">
        <v>-509937</v>
      </c>
      <c r="H4058" s="36">
        <v>45870</v>
      </c>
      <c r="I4058" s="36"/>
      <c r="J4058" s="36"/>
      <c r="K4058" s="36">
        <v>45880</v>
      </c>
    </row>
    <row r="4059" spans="1:11" hidden="1">
      <c r="A4059">
        <v>510029</v>
      </c>
      <c r="B4059" t="s">
        <v>10</v>
      </c>
      <c r="C4059" t="s">
        <v>11</v>
      </c>
      <c r="D4059" t="s">
        <v>10979</v>
      </c>
      <c r="E4059" t="s">
        <v>10980</v>
      </c>
      <c r="F4059">
        <f t="shared" ref="F4059:F4062" si="80">0+RIGHT(E4059,8)</f>
        <v>1218</v>
      </c>
      <c r="G4059" s="29">
        <v>-327907</v>
      </c>
      <c r="H4059" s="36">
        <v>45844</v>
      </c>
      <c r="I4059" s="36"/>
      <c r="J4059" s="36"/>
      <c r="K4059" s="36">
        <v>45880</v>
      </c>
    </row>
    <row r="4060" spans="1:11" hidden="1">
      <c r="A4060">
        <v>510029</v>
      </c>
      <c r="B4060" t="s">
        <v>10</v>
      </c>
      <c r="C4060" t="s">
        <v>11</v>
      </c>
      <c r="D4060" t="s">
        <v>10981</v>
      </c>
      <c r="E4060" t="s">
        <v>10982</v>
      </c>
      <c r="F4060">
        <f t="shared" si="80"/>
        <v>44044</v>
      </c>
      <c r="G4060" s="29">
        <v>959540</v>
      </c>
      <c r="H4060" s="36">
        <v>45843</v>
      </c>
      <c r="I4060" s="36"/>
      <c r="J4060" s="36"/>
      <c r="K4060" s="36">
        <v>45880</v>
      </c>
    </row>
    <row r="4061" spans="1:11" hidden="1">
      <c r="A4061">
        <v>520090</v>
      </c>
      <c r="B4061" t="s">
        <v>10</v>
      </c>
      <c r="C4061" t="s">
        <v>11</v>
      </c>
      <c r="D4061" t="s">
        <v>10983</v>
      </c>
      <c r="E4061" t="s">
        <v>10984</v>
      </c>
      <c r="F4061">
        <f t="shared" si="80"/>
        <v>44086</v>
      </c>
      <c r="G4061" s="29">
        <v>2307717</v>
      </c>
      <c r="H4061" s="36">
        <v>45836</v>
      </c>
      <c r="I4061" s="36"/>
      <c r="J4061" s="36"/>
      <c r="K4061" s="36">
        <v>45880</v>
      </c>
    </row>
    <row r="4062" spans="1:11" hidden="1">
      <c r="A4062">
        <v>520090</v>
      </c>
      <c r="B4062" t="s">
        <v>10</v>
      </c>
      <c r="C4062" t="s">
        <v>11</v>
      </c>
      <c r="D4062" t="s">
        <v>10985</v>
      </c>
      <c r="E4062" t="s">
        <v>10986</v>
      </c>
      <c r="F4062">
        <f t="shared" si="80"/>
        <v>44085</v>
      </c>
      <c r="G4062" s="29">
        <v>959540</v>
      </c>
      <c r="H4062" s="36">
        <v>45836</v>
      </c>
      <c r="I4062" s="36"/>
      <c r="J4062" s="36"/>
      <c r="K4062" s="36">
        <v>45880</v>
      </c>
    </row>
    <row r="4063" spans="1:11" hidden="1">
      <c r="A4063">
        <v>510010</v>
      </c>
      <c r="B4063" t="s">
        <v>10</v>
      </c>
      <c r="C4063" t="s">
        <v>11</v>
      </c>
      <c r="D4063" t="s">
        <v>10987</v>
      </c>
      <c r="E4063" t="s">
        <v>10988</v>
      </c>
      <c r="F4063">
        <v>3357</v>
      </c>
      <c r="G4063" s="29">
        <v>-3947655</v>
      </c>
      <c r="H4063" s="36">
        <v>45887</v>
      </c>
      <c r="I4063" s="36"/>
      <c r="J4063" s="36"/>
      <c r="K4063" s="36">
        <v>45894</v>
      </c>
    </row>
    <row r="4064" spans="1:11" hidden="1">
      <c r="A4064">
        <v>510010</v>
      </c>
      <c r="B4064" t="s">
        <v>10</v>
      </c>
      <c r="C4064" t="s">
        <v>11</v>
      </c>
      <c r="D4064" t="s">
        <v>10989</v>
      </c>
      <c r="E4064" t="s">
        <v>10990</v>
      </c>
      <c r="F4064">
        <v>45472</v>
      </c>
      <c r="G4064" s="29">
        <v>6946884</v>
      </c>
      <c r="H4064" s="36">
        <v>45849</v>
      </c>
      <c r="I4064" s="36"/>
      <c r="J4064" s="36"/>
      <c r="K4064" s="36">
        <v>45894</v>
      </c>
    </row>
    <row r="4065" spans="1:11" hidden="1">
      <c r="A4065">
        <v>510010</v>
      </c>
      <c r="B4065" t="s">
        <v>10</v>
      </c>
      <c r="C4065" t="s">
        <v>11</v>
      </c>
      <c r="D4065" t="s">
        <v>10991</v>
      </c>
      <c r="E4065" t="s">
        <v>10992</v>
      </c>
      <c r="F4065">
        <v>45471</v>
      </c>
      <c r="G4065" s="29">
        <v>8416656</v>
      </c>
      <c r="H4065" s="36">
        <v>45849</v>
      </c>
      <c r="I4065" s="36"/>
      <c r="J4065" s="36"/>
      <c r="K4065" s="36">
        <v>45894</v>
      </c>
    </row>
    <row r="4066" spans="1:11" hidden="1">
      <c r="A4066">
        <v>510010</v>
      </c>
      <c r="B4066" t="s">
        <v>10</v>
      </c>
      <c r="C4066" t="s">
        <v>11</v>
      </c>
      <c r="D4066" t="s">
        <v>10993</v>
      </c>
      <c r="E4066" t="s">
        <v>10994</v>
      </c>
      <c r="F4066">
        <v>45470</v>
      </c>
      <c r="G4066" s="29">
        <v>1987200</v>
      </c>
      <c r="H4066" s="36">
        <v>45849</v>
      </c>
      <c r="I4066" s="36"/>
      <c r="J4066" s="36"/>
      <c r="K4066" s="36">
        <v>45894</v>
      </c>
    </row>
    <row r="4067" spans="1:11" hidden="1">
      <c r="A4067">
        <v>510010</v>
      </c>
      <c r="B4067" t="s">
        <v>10</v>
      </c>
      <c r="C4067" t="s">
        <v>11</v>
      </c>
      <c r="D4067" t="s">
        <v>10995</v>
      </c>
      <c r="E4067" t="s">
        <v>10996</v>
      </c>
      <c r="F4067">
        <v>12471</v>
      </c>
      <c r="G4067" s="29">
        <v>-2314063</v>
      </c>
      <c r="H4067" s="36">
        <v>45874</v>
      </c>
      <c r="I4067" s="36"/>
      <c r="J4067" s="36"/>
      <c r="K4067" s="36">
        <v>45894</v>
      </c>
    </row>
    <row r="4068" spans="1:11" hidden="1">
      <c r="A4068">
        <v>510010</v>
      </c>
      <c r="B4068" t="s">
        <v>10</v>
      </c>
      <c r="C4068" t="s">
        <v>11</v>
      </c>
      <c r="D4068" t="s">
        <v>10997</v>
      </c>
      <c r="E4068" t="s">
        <v>10998</v>
      </c>
      <c r="F4068">
        <v>12456</v>
      </c>
      <c r="G4068" s="29">
        <v>-18512506</v>
      </c>
      <c r="H4068" s="36">
        <v>45874</v>
      </c>
      <c r="I4068" s="36"/>
      <c r="J4068" s="36"/>
      <c r="K4068" s="36">
        <v>45894</v>
      </c>
    </row>
    <row r="4069" spans="1:11" hidden="1">
      <c r="A4069">
        <v>510010</v>
      </c>
      <c r="B4069" t="s">
        <v>10</v>
      </c>
      <c r="C4069" t="s">
        <v>11</v>
      </c>
      <c r="D4069" t="s">
        <v>10999</v>
      </c>
      <c r="E4069" t="s">
        <v>11000</v>
      </c>
      <c r="F4069">
        <v>46814</v>
      </c>
      <c r="G4069" s="29">
        <v>9450986</v>
      </c>
      <c r="H4069" s="36">
        <v>45856</v>
      </c>
      <c r="I4069" s="36"/>
      <c r="J4069" s="36"/>
      <c r="K4069" s="36">
        <v>45894</v>
      </c>
    </row>
    <row r="4070" spans="1:11" hidden="1">
      <c r="A4070">
        <v>510010</v>
      </c>
      <c r="B4070" t="s">
        <v>10</v>
      </c>
      <c r="C4070" t="s">
        <v>11</v>
      </c>
      <c r="D4070" t="s">
        <v>11001</v>
      </c>
      <c r="E4070" t="s">
        <v>11002</v>
      </c>
      <c r="F4070">
        <v>12425</v>
      </c>
      <c r="G4070" s="29">
        <v>-10413284</v>
      </c>
      <c r="H4070" s="36">
        <v>45874</v>
      </c>
      <c r="I4070" s="36"/>
      <c r="J4070" s="36"/>
      <c r="K4070" s="36">
        <v>45894</v>
      </c>
    </row>
    <row r="4071" spans="1:11" hidden="1">
      <c r="A4071">
        <v>510010</v>
      </c>
      <c r="B4071" t="s">
        <v>10</v>
      </c>
      <c r="C4071" t="s">
        <v>11</v>
      </c>
      <c r="D4071" t="s">
        <v>11003</v>
      </c>
      <c r="E4071" t="s">
        <v>11004</v>
      </c>
      <c r="F4071">
        <v>12406</v>
      </c>
      <c r="G4071" s="29">
        <v>-10644691</v>
      </c>
      <c r="H4071" s="36">
        <v>45874</v>
      </c>
      <c r="I4071" s="36"/>
      <c r="J4071" s="36"/>
      <c r="K4071" s="36">
        <v>45894</v>
      </c>
    </row>
    <row r="4072" spans="1:11" hidden="1">
      <c r="A4072">
        <v>510010</v>
      </c>
      <c r="B4072" t="s">
        <v>10</v>
      </c>
      <c r="C4072" t="s">
        <v>11</v>
      </c>
      <c r="D4072" t="s">
        <v>11005</v>
      </c>
      <c r="E4072" t="s">
        <v>11006</v>
      </c>
      <c r="F4072">
        <v>12395</v>
      </c>
      <c r="G4072" s="29">
        <v>-4628126</v>
      </c>
      <c r="H4072" s="36">
        <v>45874</v>
      </c>
      <c r="I4072" s="36"/>
      <c r="J4072" s="36"/>
      <c r="K4072" s="36">
        <v>45894</v>
      </c>
    </row>
    <row r="4073" spans="1:11" hidden="1">
      <c r="A4073">
        <v>510010</v>
      </c>
      <c r="B4073" t="s">
        <v>10</v>
      </c>
      <c r="C4073" t="s">
        <v>11</v>
      </c>
      <c r="D4073" t="s">
        <v>11007</v>
      </c>
      <c r="E4073" t="s">
        <v>11008</v>
      </c>
      <c r="F4073" t="s">
        <v>11177</v>
      </c>
      <c r="G4073" s="29">
        <v>-14141497</v>
      </c>
      <c r="H4073" s="36">
        <v>45873</v>
      </c>
      <c r="I4073" s="36"/>
      <c r="J4073" s="36"/>
      <c r="K4073" s="36">
        <v>45894</v>
      </c>
    </row>
    <row r="4074" spans="1:11" hidden="1">
      <c r="A4074">
        <v>510010</v>
      </c>
      <c r="B4074" t="s">
        <v>10</v>
      </c>
      <c r="C4074" t="s">
        <v>11</v>
      </c>
      <c r="D4074" t="s">
        <v>11009</v>
      </c>
      <c r="E4074" t="s">
        <v>11010</v>
      </c>
      <c r="F4074">
        <v>46815</v>
      </c>
      <c r="G4074" s="29">
        <v>8428901</v>
      </c>
      <c r="H4074" s="36">
        <v>45856</v>
      </c>
      <c r="I4074" s="36"/>
      <c r="J4074" s="36"/>
      <c r="K4074" s="36">
        <v>45894</v>
      </c>
    </row>
    <row r="4075" spans="1:11" hidden="1">
      <c r="A4075">
        <v>510010</v>
      </c>
      <c r="B4075" t="s">
        <v>10</v>
      </c>
      <c r="C4075" t="s">
        <v>11</v>
      </c>
      <c r="D4075" t="s">
        <v>11011</v>
      </c>
      <c r="E4075" t="s">
        <v>11012</v>
      </c>
      <c r="F4075">
        <v>12432</v>
      </c>
      <c r="G4075" s="29">
        <v>-9256252</v>
      </c>
      <c r="H4075" s="36">
        <v>45874</v>
      </c>
      <c r="I4075" s="36"/>
      <c r="J4075" s="36"/>
      <c r="K4075" s="36">
        <v>45894</v>
      </c>
    </row>
    <row r="4076" spans="1:11" hidden="1">
      <c r="A4076">
        <v>510011</v>
      </c>
      <c r="B4076" t="s">
        <v>10</v>
      </c>
      <c r="C4076" t="s">
        <v>11</v>
      </c>
      <c r="D4076" t="s">
        <v>11013</v>
      </c>
      <c r="E4076" t="s">
        <v>11014</v>
      </c>
      <c r="F4076">
        <v>45473</v>
      </c>
      <c r="G4076" s="29">
        <v>1987200</v>
      </c>
      <c r="H4076" s="36">
        <v>45849</v>
      </c>
      <c r="I4076" s="36"/>
      <c r="J4076" s="36"/>
      <c r="K4076" s="36">
        <v>45894</v>
      </c>
    </row>
    <row r="4077" spans="1:11" hidden="1">
      <c r="A4077">
        <v>510011</v>
      </c>
      <c r="B4077" t="s">
        <v>10</v>
      </c>
      <c r="C4077" t="s">
        <v>11</v>
      </c>
      <c r="D4077" t="s">
        <v>11015</v>
      </c>
      <c r="E4077" t="s">
        <v>11016</v>
      </c>
      <c r="F4077">
        <v>44028</v>
      </c>
      <c r="G4077" s="29">
        <v>1348191</v>
      </c>
      <c r="H4077" s="36">
        <v>45846</v>
      </c>
      <c r="I4077" s="36"/>
      <c r="J4077" s="36"/>
      <c r="K4077" s="36">
        <v>45894</v>
      </c>
    </row>
    <row r="4078" spans="1:11" hidden="1">
      <c r="A4078">
        <v>510011</v>
      </c>
      <c r="B4078" t="s">
        <v>10</v>
      </c>
      <c r="C4078" t="s">
        <v>11</v>
      </c>
      <c r="D4078" t="s">
        <v>11017</v>
      </c>
      <c r="E4078" t="s">
        <v>11018</v>
      </c>
      <c r="F4078">
        <v>46813</v>
      </c>
      <c r="G4078" s="29">
        <v>2670057</v>
      </c>
      <c r="H4078" s="36">
        <v>45856</v>
      </c>
      <c r="I4078" s="36"/>
      <c r="J4078" s="36"/>
      <c r="K4078" s="36">
        <v>45894</v>
      </c>
    </row>
    <row r="4079" spans="1:11" hidden="1">
      <c r="A4079">
        <v>510011</v>
      </c>
      <c r="B4079" t="s">
        <v>10</v>
      </c>
      <c r="C4079" t="s">
        <v>11</v>
      </c>
      <c r="D4079" t="s">
        <v>11019</v>
      </c>
      <c r="E4079" t="s">
        <v>11020</v>
      </c>
      <c r="F4079">
        <v>44022</v>
      </c>
      <c r="G4079" s="29">
        <v>4372097</v>
      </c>
      <c r="H4079" s="36">
        <v>45846</v>
      </c>
      <c r="I4079" s="36"/>
      <c r="J4079" s="36"/>
      <c r="K4079" s="36">
        <v>45894</v>
      </c>
    </row>
    <row r="4080" spans="1:11" hidden="1">
      <c r="A4080">
        <v>510011</v>
      </c>
      <c r="B4080" t="s">
        <v>10</v>
      </c>
      <c r="C4080" t="s">
        <v>11</v>
      </c>
      <c r="D4080" t="s">
        <v>11021</v>
      </c>
      <c r="E4080" t="s">
        <v>11022</v>
      </c>
      <c r="F4080">
        <v>44025</v>
      </c>
      <c r="G4080" s="29">
        <v>1686623</v>
      </c>
      <c r="H4080" s="36">
        <v>45846</v>
      </c>
      <c r="I4080" s="36"/>
      <c r="J4080" s="36"/>
      <c r="K4080" s="36">
        <v>45894</v>
      </c>
    </row>
    <row r="4081" spans="1:11" hidden="1">
      <c r="A4081">
        <v>510012</v>
      </c>
      <c r="B4081" t="s">
        <v>10</v>
      </c>
      <c r="C4081" t="s">
        <v>11</v>
      </c>
      <c r="D4081" t="s">
        <v>11023</v>
      </c>
      <c r="E4081" s="11" t="s">
        <v>11024</v>
      </c>
      <c r="F4081">
        <v>46812</v>
      </c>
      <c r="G4081" s="8">
        <v>1586115</v>
      </c>
      <c r="H4081" s="36">
        <v>45857</v>
      </c>
      <c r="I4081" s="36"/>
      <c r="J4081" s="36"/>
      <c r="K4081" s="36">
        <v>45894</v>
      </c>
    </row>
    <row r="4082" spans="1:11" hidden="1">
      <c r="A4082">
        <v>510012</v>
      </c>
      <c r="B4082" t="s">
        <v>10</v>
      </c>
      <c r="C4082" t="s">
        <v>11</v>
      </c>
      <c r="D4082" t="s">
        <v>11025</v>
      </c>
      <c r="E4082" s="11" t="s">
        <v>11026</v>
      </c>
      <c r="F4082">
        <v>44030</v>
      </c>
      <c r="G4082" s="8">
        <v>1083956</v>
      </c>
      <c r="H4082" s="36">
        <v>45846</v>
      </c>
      <c r="I4082" s="36"/>
      <c r="J4082" s="36"/>
      <c r="K4082" s="36">
        <v>45894</v>
      </c>
    </row>
    <row r="4083" spans="1:11" hidden="1">
      <c r="A4083">
        <v>510012</v>
      </c>
      <c r="B4083" t="s">
        <v>10</v>
      </c>
      <c r="C4083" t="s">
        <v>11</v>
      </c>
      <c r="D4083" t="s">
        <v>11027</v>
      </c>
      <c r="E4083" t="s">
        <v>11028</v>
      </c>
      <c r="F4083">
        <v>44033</v>
      </c>
      <c r="G4083" s="29">
        <v>1987200</v>
      </c>
      <c r="H4083" s="36">
        <v>45846</v>
      </c>
      <c r="I4083" s="36"/>
      <c r="J4083" s="36"/>
      <c r="K4083" s="36">
        <v>45894</v>
      </c>
    </row>
    <row r="4084" spans="1:11" hidden="1">
      <c r="A4084">
        <v>510013</v>
      </c>
      <c r="B4084" t="s">
        <v>10</v>
      </c>
      <c r="C4084" t="s">
        <v>11</v>
      </c>
      <c r="D4084" t="s">
        <v>11029</v>
      </c>
      <c r="E4084" t="s">
        <v>11030</v>
      </c>
      <c r="F4084">
        <v>47621</v>
      </c>
      <c r="G4084" s="29">
        <v>4254296</v>
      </c>
      <c r="H4084" s="36">
        <v>45857</v>
      </c>
      <c r="I4084" s="36"/>
      <c r="J4084" s="36"/>
      <c r="K4084" s="36">
        <v>45894</v>
      </c>
    </row>
    <row r="4085" spans="1:11" hidden="1">
      <c r="A4085">
        <v>510013</v>
      </c>
      <c r="B4085" t="s">
        <v>10</v>
      </c>
      <c r="C4085" t="s">
        <v>11</v>
      </c>
      <c r="D4085" t="s">
        <v>11031</v>
      </c>
      <c r="E4085" t="s">
        <v>11032</v>
      </c>
      <c r="F4085">
        <v>45456</v>
      </c>
      <c r="G4085" s="29">
        <v>270986</v>
      </c>
      <c r="H4085" s="36">
        <v>45845</v>
      </c>
      <c r="I4085" s="36"/>
      <c r="J4085" s="36"/>
      <c r="K4085" s="36">
        <v>45894</v>
      </c>
    </row>
    <row r="4086" spans="1:11" hidden="1">
      <c r="A4086">
        <v>510013</v>
      </c>
      <c r="B4086" t="s">
        <v>10</v>
      </c>
      <c r="C4086" t="s">
        <v>11</v>
      </c>
      <c r="D4086" t="s">
        <v>11033</v>
      </c>
      <c r="E4086" t="s">
        <v>11034</v>
      </c>
      <c r="F4086">
        <v>45457</v>
      </c>
      <c r="G4086" s="29">
        <v>1348191</v>
      </c>
      <c r="H4086" s="36">
        <v>45845</v>
      </c>
      <c r="I4086" s="36"/>
      <c r="J4086" s="36"/>
      <c r="K4086" s="36">
        <v>45894</v>
      </c>
    </row>
    <row r="4087" spans="1:11" hidden="1">
      <c r="A4087">
        <v>510013</v>
      </c>
      <c r="B4087" t="s">
        <v>10</v>
      </c>
      <c r="C4087" t="s">
        <v>11</v>
      </c>
      <c r="D4087" t="s">
        <v>11035</v>
      </c>
      <c r="E4087" t="s">
        <v>11036</v>
      </c>
      <c r="F4087">
        <v>47402</v>
      </c>
      <c r="G4087" s="29">
        <v>993600</v>
      </c>
      <c r="H4087" s="36">
        <v>45854</v>
      </c>
      <c r="I4087" s="36"/>
      <c r="J4087" s="36"/>
      <c r="K4087" s="36">
        <v>45894</v>
      </c>
    </row>
    <row r="4088" spans="1:11" hidden="1">
      <c r="A4088">
        <v>510013</v>
      </c>
      <c r="B4088" t="s">
        <v>10</v>
      </c>
      <c r="C4088" t="s">
        <v>11</v>
      </c>
      <c r="D4088" t="s">
        <v>11037</v>
      </c>
      <c r="E4088" t="s">
        <v>11038</v>
      </c>
      <c r="F4088">
        <v>45453</v>
      </c>
      <c r="G4088" s="29">
        <v>753125</v>
      </c>
      <c r="H4088" s="36">
        <v>45849</v>
      </c>
      <c r="I4088" s="36"/>
      <c r="J4088" s="36"/>
      <c r="K4088" s="36">
        <v>45894</v>
      </c>
    </row>
    <row r="4089" spans="1:11" hidden="1">
      <c r="A4089">
        <v>510014</v>
      </c>
      <c r="B4089" t="s">
        <v>10</v>
      </c>
      <c r="C4089" t="s">
        <v>11</v>
      </c>
      <c r="D4089" t="s">
        <v>11039</v>
      </c>
      <c r="E4089" t="s">
        <v>11040</v>
      </c>
      <c r="F4089">
        <v>45452</v>
      </c>
      <c r="G4089" s="29">
        <v>546507</v>
      </c>
      <c r="H4089" s="36">
        <v>45849</v>
      </c>
      <c r="I4089" s="36"/>
      <c r="J4089" s="36"/>
      <c r="K4089" s="36">
        <v>45894</v>
      </c>
    </row>
    <row r="4090" spans="1:11" hidden="1">
      <c r="A4090">
        <v>510014</v>
      </c>
      <c r="B4090" t="s">
        <v>10</v>
      </c>
      <c r="C4090" t="s">
        <v>11</v>
      </c>
      <c r="D4090" t="s">
        <v>11041</v>
      </c>
      <c r="E4090" t="s">
        <v>11042</v>
      </c>
      <c r="F4090">
        <v>45459</v>
      </c>
      <c r="G4090" s="29">
        <v>4797684</v>
      </c>
      <c r="H4090" s="36">
        <v>45847</v>
      </c>
      <c r="I4090" s="36"/>
      <c r="J4090" s="36"/>
      <c r="K4090" s="36">
        <v>45894</v>
      </c>
    </row>
    <row r="4091" spans="1:11" hidden="1">
      <c r="A4091">
        <v>510014</v>
      </c>
      <c r="B4091" t="s">
        <v>10</v>
      </c>
      <c r="C4091" t="s">
        <v>11</v>
      </c>
      <c r="D4091" t="s">
        <v>11043</v>
      </c>
      <c r="E4091" t="s">
        <v>11044</v>
      </c>
      <c r="F4091">
        <v>47403</v>
      </c>
      <c r="G4091" s="29">
        <v>11994264</v>
      </c>
      <c r="H4091" s="36">
        <v>45849</v>
      </c>
      <c r="I4091" s="36"/>
      <c r="J4091" s="36"/>
      <c r="K4091" s="36">
        <v>45894</v>
      </c>
    </row>
    <row r="4092" spans="1:11" hidden="1">
      <c r="A4092">
        <v>510014</v>
      </c>
      <c r="B4092" t="s">
        <v>10</v>
      </c>
      <c r="C4092" t="s">
        <v>11</v>
      </c>
      <c r="D4092" t="s">
        <v>11045</v>
      </c>
      <c r="E4092" t="s">
        <v>11046</v>
      </c>
      <c r="F4092">
        <v>47405</v>
      </c>
      <c r="G4092" s="29">
        <v>5997132</v>
      </c>
      <c r="H4092" s="36">
        <v>45854</v>
      </c>
      <c r="I4092" s="36"/>
      <c r="J4092" s="36"/>
      <c r="K4092" s="36">
        <v>45894</v>
      </c>
    </row>
    <row r="4093" spans="1:11" hidden="1">
      <c r="A4093">
        <v>510014</v>
      </c>
      <c r="B4093" t="s">
        <v>10</v>
      </c>
      <c r="C4093" t="s">
        <v>11</v>
      </c>
      <c r="D4093" t="s">
        <v>11047</v>
      </c>
      <c r="E4093" t="s">
        <v>11048</v>
      </c>
      <c r="F4093">
        <v>47404</v>
      </c>
      <c r="G4093" s="29">
        <v>3598277</v>
      </c>
      <c r="H4093" s="36">
        <v>45854</v>
      </c>
      <c r="I4093" s="36"/>
      <c r="J4093" s="36"/>
      <c r="K4093" s="36">
        <v>45894</v>
      </c>
    </row>
    <row r="4094" spans="1:11" hidden="1">
      <c r="A4094">
        <v>510014</v>
      </c>
      <c r="B4094" t="s">
        <v>10</v>
      </c>
      <c r="C4094" t="s">
        <v>11</v>
      </c>
      <c r="D4094" t="s">
        <v>11049</v>
      </c>
      <c r="E4094" t="s">
        <v>11050</v>
      </c>
      <c r="F4094">
        <v>47417</v>
      </c>
      <c r="G4094" s="29">
        <v>993600</v>
      </c>
      <c r="H4094" s="36">
        <v>45854</v>
      </c>
      <c r="I4094" s="36"/>
      <c r="J4094" s="36"/>
      <c r="K4094" s="36">
        <v>45894</v>
      </c>
    </row>
    <row r="4095" spans="1:11" hidden="1">
      <c r="A4095">
        <v>510014</v>
      </c>
      <c r="B4095" t="s">
        <v>10</v>
      </c>
      <c r="C4095" t="s">
        <v>11</v>
      </c>
      <c r="D4095" t="s">
        <v>11051</v>
      </c>
      <c r="E4095" t="s">
        <v>11052</v>
      </c>
      <c r="F4095">
        <v>47622</v>
      </c>
      <c r="G4095" s="29">
        <v>6105524</v>
      </c>
      <c r="H4095" s="36">
        <v>45857</v>
      </c>
      <c r="I4095" s="36"/>
      <c r="J4095" s="36"/>
      <c r="K4095" s="36">
        <v>45894</v>
      </c>
    </row>
    <row r="4096" spans="1:11" hidden="1">
      <c r="A4096">
        <v>510014</v>
      </c>
      <c r="B4096" t="s">
        <v>10</v>
      </c>
      <c r="C4096" t="s">
        <v>11</v>
      </c>
      <c r="D4096" t="s">
        <v>11053</v>
      </c>
      <c r="E4096" t="s">
        <v>11054</v>
      </c>
      <c r="F4096">
        <v>47626</v>
      </c>
      <c r="G4096" s="29">
        <v>1586115</v>
      </c>
      <c r="H4096" s="36">
        <v>45854</v>
      </c>
      <c r="I4096" s="36"/>
      <c r="J4096" s="36"/>
      <c r="K4096" s="36">
        <v>45894</v>
      </c>
    </row>
    <row r="4097" spans="1:11" hidden="1">
      <c r="A4097">
        <v>510014</v>
      </c>
      <c r="B4097" t="s">
        <v>10</v>
      </c>
      <c r="C4097" t="s">
        <v>11</v>
      </c>
      <c r="D4097" t="s">
        <v>11055</v>
      </c>
      <c r="E4097" t="s">
        <v>11056</v>
      </c>
      <c r="F4097">
        <v>45448</v>
      </c>
      <c r="G4097" s="29">
        <v>1289979</v>
      </c>
      <c r="H4097" s="36">
        <v>45845</v>
      </c>
      <c r="I4097" s="36"/>
      <c r="J4097" s="36"/>
      <c r="K4097" s="36">
        <v>45894</v>
      </c>
    </row>
    <row r="4098" spans="1:11" hidden="1">
      <c r="A4098">
        <v>510014</v>
      </c>
      <c r="B4098" t="s">
        <v>10</v>
      </c>
      <c r="C4098" t="s">
        <v>11</v>
      </c>
      <c r="D4098" t="s">
        <v>11057</v>
      </c>
      <c r="E4098" t="s">
        <v>11058</v>
      </c>
      <c r="F4098">
        <v>45454</v>
      </c>
      <c r="G4098" s="29">
        <v>4797684</v>
      </c>
      <c r="H4098" s="36">
        <v>45847</v>
      </c>
      <c r="I4098" s="36"/>
      <c r="J4098" s="36"/>
      <c r="K4098" s="36">
        <v>45894</v>
      </c>
    </row>
    <row r="4099" spans="1:11" hidden="1">
      <c r="A4099">
        <v>510015</v>
      </c>
      <c r="B4099" t="s">
        <v>10</v>
      </c>
      <c r="C4099" t="s">
        <v>11</v>
      </c>
      <c r="D4099" t="s">
        <v>11059</v>
      </c>
      <c r="E4099" t="s">
        <v>11060</v>
      </c>
      <c r="F4099">
        <v>140</v>
      </c>
      <c r="G4099" s="29">
        <v>-119943</v>
      </c>
      <c r="H4099" s="36">
        <v>45877</v>
      </c>
      <c r="I4099" s="36"/>
      <c r="J4099" s="36"/>
      <c r="K4099" s="36">
        <v>45894</v>
      </c>
    </row>
    <row r="4100" spans="1:11" hidden="1">
      <c r="A4100">
        <v>510015</v>
      </c>
      <c r="B4100" t="s">
        <v>10</v>
      </c>
      <c r="C4100" t="s">
        <v>11</v>
      </c>
      <c r="D4100" t="s">
        <v>11061</v>
      </c>
      <c r="E4100" t="s">
        <v>11062</v>
      </c>
      <c r="F4100">
        <v>137</v>
      </c>
      <c r="G4100" s="29">
        <v>-353610</v>
      </c>
      <c r="H4100" s="36">
        <v>45877</v>
      </c>
      <c r="I4100" s="36"/>
      <c r="J4100" s="36"/>
      <c r="K4100" s="36">
        <v>45894</v>
      </c>
    </row>
    <row r="4101" spans="1:11" hidden="1">
      <c r="A4101">
        <v>510015</v>
      </c>
      <c r="B4101" t="s">
        <v>10</v>
      </c>
      <c r="C4101" t="s">
        <v>11</v>
      </c>
      <c r="D4101" t="s">
        <v>11063</v>
      </c>
      <c r="E4101" t="s">
        <v>11064</v>
      </c>
      <c r="F4101">
        <v>44036</v>
      </c>
      <c r="G4101" s="29">
        <v>1348191</v>
      </c>
      <c r="H4101" s="36">
        <v>45846</v>
      </c>
      <c r="I4101" s="36"/>
      <c r="J4101" s="36"/>
      <c r="K4101" s="36">
        <v>45894</v>
      </c>
    </row>
    <row r="4102" spans="1:11" hidden="1">
      <c r="A4102">
        <v>510015</v>
      </c>
      <c r="B4102" t="s">
        <v>10</v>
      </c>
      <c r="C4102" t="s">
        <v>11</v>
      </c>
      <c r="D4102" t="s">
        <v>11065</v>
      </c>
      <c r="E4102" t="s">
        <v>11066</v>
      </c>
      <c r="F4102">
        <v>45581</v>
      </c>
      <c r="G4102" s="29">
        <v>1987200</v>
      </c>
      <c r="H4102" s="36">
        <v>45853</v>
      </c>
      <c r="I4102" s="36"/>
      <c r="J4102" s="36"/>
      <c r="K4102" s="36">
        <v>45894</v>
      </c>
    </row>
    <row r="4103" spans="1:11" hidden="1">
      <c r="A4103">
        <v>510015</v>
      </c>
      <c r="B4103" t="s">
        <v>10</v>
      </c>
      <c r="C4103" t="s">
        <v>11</v>
      </c>
      <c r="D4103" t="s">
        <v>11067</v>
      </c>
      <c r="E4103" t="s">
        <v>11068</v>
      </c>
      <c r="F4103">
        <v>46816</v>
      </c>
      <c r="G4103" s="29">
        <v>1741406</v>
      </c>
      <c r="H4103" s="36">
        <v>45856</v>
      </c>
      <c r="I4103" s="36"/>
      <c r="J4103" s="36"/>
      <c r="K4103" s="36">
        <v>45894</v>
      </c>
    </row>
    <row r="4104" spans="1:11" hidden="1">
      <c r="A4104">
        <v>510015</v>
      </c>
      <c r="B4104" t="s">
        <v>10</v>
      </c>
      <c r="C4104" t="s">
        <v>11</v>
      </c>
      <c r="D4104" t="s">
        <v>11069</v>
      </c>
      <c r="E4104" t="s">
        <v>11070</v>
      </c>
      <c r="F4104">
        <v>45583</v>
      </c>
      <c r="G4104" s="29">
        <v>3056522</v>
      </c>
      <c r="H4104" s="36">
        <v>45853</v>
      </c>
      <c r="I4104" s="36"/>
      <c r="J4104" s="36"/>
      <c r="K4104" s="36">
        <v>45894</v>
      </c>
    </row>
    <row r="4105" spans="1:11" hidden="1">
      <c r="A4105">
        <v>510016</v>
      </c>
      <c r="B4105" t="s">
        <v>10</v>
      </c>
      <c r="C4105" t="s">
        <v>11</v>
      </c>
      <c r="D4105" t="s">
        <v>11071</v>
      </c>
      <c r="E4105" t="s">
        <v>11072</v>
      </c>
      <c r="F4105">
        <v>45466</v>
      </c>
      <c r="G4105" s="29">
        <v>2186055</v>
      </c>
      <c r="H4105" s="36">
        <v>45852</v>
      </c>
      <c r="I4105" s="36"/>
      <c r="J4105" s="36"/>
      <c r="K4105" s="36">
        <v>45894</v>
      </c>
    </row>
    <row r="4106" spans="1:11" hidden="1">
      <c r="A4106">
        <v>510016</v>
      </c>
      <c r="B4106" t="s">
        <v>10</v>
      </c>
      <c r="C4106" t="s">
        <v>11</v>
      </c>
      <c r="D4106" t="s">
        <v>11073</v>
      </c>
      <c r="E4106" t="s">
        <v>11074</v>
      </c>
      <c r="F4106">
        <v>45465</v>
      </c>
      <c r="G4106" s="29">
        <v>1348191</v>
      </c>
      <c r="H4106" s="36">
        <v>45852</v>
      </c>
      <c r="I4106" s="36"/>
      <c r="J4106" s="36"/>
      <c r="K4106" s="36">
        <v>45894</v>
      </c>
    </row>
    <row r="4107" spans="1:11" hidden="1">
      <c r="A4107">
        <v>510016</v>
      </c>
      <c r="B4107" t="s">
        <v>10</v>
      </c>
      <c r="C4107" t="s">
        <v>11</v>
      </c>
      <c r="D4107" t="s">
        <v>11075</v>
      </c>
      <c r="E4107" t="s">
        <v>11076</v>
      </c>
      <c r="F4107">
        <v>45584</v>
      </c>
      <c r="G4107" s="29">
        <v>4002831</v>
      </c>
      <c r="H4107" s="36">
        <v>45856</v>
      </c>
      <c r="I4107" s="36"/>
      <c r="J4107" s="36"/>
      <c r="K4107" s="36">
        <v>45894</v>
      </c>
    </row>
    <row r="4108" spans="1:11" hidden="1">
      <c r="A4108">
        <v>510016</v>
      </c>
      <c r="B4108" t="s">
        <v>10</v>
      </c>
      <c r="C4108" t="s">
        <v>11</v>
      </c>
      <c r="D4108" t="s">
        <v>11077</v>
      </c>
      <c r="E4108" t="s">
        <v>11078</v>
      </c>
      <c r="F4108">
        <v>45464</v>
      </c>
      <c r="G4108" s="29">
        <v>2186055</v>
      </c>
      <c r="H4108" s="36">
        <v>45852</v>
      </c>
      <c r="I4108" s="36"/>
      <c r="J4108" s="36"/>
      <c r="K4108" s="36">
        <v>45894</v>
      </c>
    </row>
    <row r="4109" spans="1:11" hidden="1">
      <c r="A4109">
        <v>510016</v>
      </c>
      <c r="B4109" t="s">
        <v>10</v>
      </c>
      <c r="C4109" t="s">
        <v>11</v>
      </c>
      <c r="D4109" t="s">
        <v>11079</v>
      </c>
      <c r="E4109" t="s">
        <v>11080</v>
      </c>
      <c r="F4109">
        <v>44057</v>
      </c>
      <c r="G4109" s="29">
        <v>959540</v>
      </c>
      <c r="H4109" s="36">
        <v>45845</v>
      </c>
      <c r="I4109" s="36"/>
      <c r="J4109" s="36"/>
      <c r="K4109" s="36">
        <v>45894</v>
      </c>
    </row>
    <row r="4110" spans="1:11" hidden="1">
      <c r="A4110">
        <v>510016</v>
      </c>
      <c r="B4110" t="s">
        <v>10</v>
      </c>
      <c r="C4110" t="s">
        <v>11</v>
      </c>
      <c r="D4110" t="s">
        <v>11081</v>
      </c>
      <c r="E4110" t="s">
        <v>11082</v>
      </c>
      <c r="F4110">
        <v>44038</v>
      </c>
      <c r="G4110" s="29">
        <v>2307717</v>
      </c>
      <c r="H4110" s="36">
        <v>45849</v>
      </c>
      <c r="I4110" s="36"/>
      <c r="J4110" s="36"/>
      <c r="K4110" s="36">
        <v>45894</v>
      </c>
    </row>
    <row r="4111" spans="1:11" hidden="1">
      <c r="A4111">
        <v>510016</v>
      </c>
      <c r="B4111" t="s">
        <v>10</v>
      </c>
      <c r="C4111" t="s">
        <v>11</v>
      </c>
      <c r="D4111" t="s">
        <v>11083</v>
      </c>
      <c r="E4111" t="s">
        <v>11084</v>
      </c>
      <c r="F4111">
        <v>44037</v>
      </c>
      <c r="G4111" s="29">
        <v>1987200</v>
      </c>
      <c r="H4111" s="36">
        <v>45849</v>
      </c>
      <c r="I4111" s="36"/>
      <c r="J4111" s="36"/>
      <c r="K4111" s="36">
        <v>45894</v>
      </c>
    </row>
    <row r="4112" spans="1:11" hidden="1">
      <c r="A4112">
        <v>510016</v>
      </c>
      <c r="B4112" t="s">
        <v>10</v>
      </c>
      <c r="C4112" t="s">
        <v>11</v>
      </c>
      <c r="D4112" t="s">
        <v>11085</v>
      </c>
      <c r="E4112" s="11" t="s">
        <v>11086</v>
      </c>
      <c r="F4112">
        <v>45587</v>
      </c>
      <c r="G4112" s="8">
        <v>482139</v>
      </c>
      <c r="H4112" s="36">
        <v>45856</v>
      </c>
      <c r="I4112" s="36"/>
      <c r="J4112" s="36"/>
      <c r="K4112" s="36">
        <v>45894</v>
      </c>
    </row>
    <row r="4113" spans="1:11" hidden="1">
      <c r="A4113">
        <v>510017</v>
      </c>
      <c r="B4113" t="s">
        <v>10</v>
      </c>
      <c r="C4113" t="s">
        <v>11</v>
      </c>
      <c r="D4113" t="s">
        <v>11087</v>
      </c>
      <c r="E4113" s="11" t="s">
        <v>11088</v>
      </c>
      <c r="F4113">
        <v>45467</v>
      </c>
      <c r="G4113" s="8">
        <v>1348191</v>
      </c>
      <c r="H4113" s="36">
        <v>45850</v>
      </c>
      <c r="I4113" s="36"/>
      <c r="J4113" s="36"/>
      <c r="K4113" s="36">
        <v>45894</v>
      </c>
    </row>
    <row r="4114" spans="1:11" hidden="1">
      <c r="A4114">
        <v>510017</v>
      </c>
      <c r="B4114" t="s">
        <v>10</v>
      </c>
      <c r="C4114" t="s">
        <v>11</v>
      </c>
      <c r="D4114" t="s">
        <v>11089</v>
      </c>
      <c r="E4114" s="11" t="s">
        <v>11090</v>
      </c>
      <c r="F4114">
        <v>44039</v>
      </c>
      <c r="G4114" s="8">
        <v>2728026</v>
      </c>
      <c r="H4114" s="36">
        <v>45847</v>
      </c>
      <c r="I4114" s="36"/>
      <c r="J4114" s="36"/>
      <c r="K4114" s="36">
        <v>45894</v>
      </c>
    </row>
    <row r="4115" spans="1:11" hidden="1">
      <c r="A4115">
        <v>510017</v>
      </c>
      <c r="B4115" t="s">
        <v>10</v>
      </c>
      <c r="C4115" t="s">
        <v>11</v>
      </c>
      <c r="D4115" t="s">
        <v>11091</v>
      </c>
      <c r="E4115" t="s">
        <v>11092</v>
      </c>
      <c r="F4115">
        <v>45580</v>
      </c>
      <c r="G4115" s="29">
        <v>1987200</v>
      </c>
      <c r="H4115" s="36">
        <v>45854</v>
      </c>
      <c r="I4115" s="36"/>
      <c r="J4115" s="36"/>
      <c r="K4115" s="36">
        <v>45894</v>
      </c>
    </row>
    <row r="4116" spans="1:11" hidden="1">
      <c r="A4116">
        <v>510017</v>
      </c>
      <c r="B4116" t="s">
        <v>10</v>
      </c>
      <c r="C4116" t="s">
        <v>11</v>
      </c>
      <c r="D4116" t="s">
        <v>11093</v>
      </c>
      <c r="E4116" t="s">
        <v>11094</v>
      </c>
      <c r="F4116">
        <v>45588</v>
      </c>
      <c r="G4116" s="29">
        <v>964278</v>
      </c>
      <c r="H4116" s="36">
        <v>45854</v>
      </c>
      <c r="I4116" s="36"/>
      <c r="J4116" s="36"/>
      <c r="K4116" s="36">
        <v>45894</v>
      </c>
    </row>
    <row r="4117" spans="1:11" hidden="1">
      <c r="A4117">
        <v>510017</v>
      </c>
      <c r="B4117" t="s">
        <v>10</v>
      </c>
      <c r="C4117" t="s">
        <v>11</v>
      </c>
      <c r="D4117" t="s">
        <v>11095</v>
      </c>
      <c r="E4117" t="s">
        <v>11096</v>
      </c>
      <c r="F4117">
        <v>46818</v>
      </c>
      <c r="G4117" s="29">
        <v>3772157</v>
      </c>
      <c r="H4117" s="36">
        <v>45857</v>
      </c>
      <c r="I4117" s="36"/>
      <c r="J4117" s="36"/>
      <c r="K4117" s="36">
        <v>45894</v>
      </c>
    </row>
    <row r="4118" spans="1:11" hidden="1">
      <c r="A4118">
        <v>510018</v>
      </c>
      <c r="B4118" t="s">
        <v>10</v>
      </c>
      <c r="C4118" t="s">
        <v>11</v>
      </c>
      <c r="D4118" t="s">
        <v>11097</v>
      </c>
      <c r="E4118" t="s">
        <v>11098</v>
      </c>
      <c r="F4118">
        <v>105</v>
      </c>
      <c r="G4118" s="29">
        <v>-484284</v>
      </c>
      <c r="H4118" s="36">
        <v>45877</v>
      </c>
      <c r="I4118" s="36"/>
      <c r="J4118" s="36"/>
      <c r="K4118" s="36">
        <v>45894</v>
      </c>
    </row>
    <row r="4119" spans="1:11" hidden="1">
      <c r="A4119">
        <v>510018</v>
      </c>
      <c r="B4119" t="s">
        <v>10</v>
      </c>
      <c r="C4119" t="s">
        <v>11</v>
      </c>
      <c r="D4119" t="s">
        <v>11099</v>
      </c>
      <c r="E4119" t="s">
        <v>11100</v>
      </c>
      <c r="F4119">
        <v>45460</v>
      </c>
      <c r="G4119" s="29">
        <v>2186055</v>
      </c>
      <c r="H4119" s="36">
        <v>45849</v>
      </c>
      <c r="I4119" s="36"/>
      <c r="J4119" s="36"/>
      <c r="K4119" s="36">
        <v>45894</v>
      </c>
    </row>
    <row r="4120" spans="1:11" hidden="1">
      <c r="A4120">
        <v>510018</v>
      </c>
      <c r="B4120" t="s">
        <v>10</v>
      </c>
      <c r="C4120" t="s">
        <v>11</v>
      </c>
      <c r="D4120" t="s">
        <v>11101</v>
      </c>
      <c r="E4120" t="s">
        <v>11102</v>
      </c>
      <c r="F4120">
        <v>44019</v>
      </c>
      <c r="G4120" s="29">
        <v>1348191</v>
      </c>
      <c r="H4120" s="36">
        <v>45847</v>
      </c>
      <c r="I4120" s="36"/>
      <c r="J4120" s="36"/>
      <c r="K4120" s="36">
        <v>45894</v>
      </c>
    </row>
    <row r="4121" spans="1:11" hidden="1">
      <c r="A4121">
        <v>510018</v>
      </c>
      <c r="B4121" t="s">
        <v>10</v>
      </c>
      <c r="C4121" t="s">
        <v>11</v>
      </c>
      <c r="D4121" t="s">
        <v>11103</v>
      </c>
      <c r="E4121" t="s">
        <v>11104</v>
      </c>
      <c r="F4121">
        <v>45585</v>
      </c>
      <c r="G4121" s="29">
        <v>2857599</v>
      </c>
      <c r="H4121" s="36">
        <v>45854</v>
      </c>
      <c r="I4121" s="36"/>
      <c r="J4121" s="36"/>
      <c r="K4121" s="36">
        <v>45894</v>
      </c>
    </row>
    <row r="4122" spans="1:11" hidden="1">
      <c r="A4122">
        <v>510018</v>
      </c>
      <c r="B4122" t="s">
        <v>10</v>
      </c>
      <c r="C4122" t="s">
        <v>11</v>
      </c>
      <c r="D4122" t="s">
        <v>11105</v>
      </c>
      <c r="E4122" t="s">
        <v>11106</v>
      </c>
      <c r="F4122">
        <v>44001</v>
      </c>
      <c r="G4122" s="29">
        <v>1987200</v>
      </c>
      <c r="H4122" s="36">
        <v>45847</v>
      </c>
      <c r="I4122" s="36"/>
      <c r="J4122" s="36"/>
      <c r="K4122" s="36">
        <v>45894</v>
      </c>
    </row>
    <row r="4123" spans="1:11" hidden="1">
      <c r="A4123">
        <v>510018</v>
      </c>
      <c r="B4123" t="s">
        <v>10</v>
      </c>
      <c r="C4123" t="s">
        <v>11</v>
      </c>
      <c r="D4123" t="s">
        <v>11107</v>
      </c>
      <c r="E4123" t="s">
        <v>11108</v>
      </c>
      <c r="F4123">
        <v>45586</v>
      </c>
      <c r="G4123" s="29">
        <v>482139</v>
      </c>
      <c r="H4123" s="36">
        <v>45854</v>
      </c>
      <c r="I4123" s="36"/>
      <c r="J4123" s="36"/>
      <c r="K4123" s="36">
        <v>45894</v>
      </c>
    </row>
    <row r="4124" spans="1:11" hidden="1">
      <c r="A4124">
        <v>510018</v>
      </c>
      <c r="B4124" t="s">
        <v>10</v>
      </c>
      <c r="C4124" t="s">
        <v>11</v>
      </c>
      <c r="D4124" t="s">
        <v>11109</v>
      </c>
      <c r="E4124" t="s">
        <v>11110</v>
      </c>
      <c r="F4124">
        <v>44017</v>
      </c>
      <c r="G4124" s="29">
        <v>2186055</v>
      </c>
      <c r="H4124" s="36">
        <v>45847</v>
      </c>
      <c r="I4124" s="36"/>
      <c r="J4124" s="36"/>
      <c r="K4124" s="36">
        <v>45894</v>
      </c>
    </row>
    <row r="4125" spans="1:11" hidden="1">
      <c r="A4125">
        <v>510019</v>
      </c>
      <c r="B4125" t="s">
        <v>10</v>
      </c>
      <c r="C4125" t="s">
        <v>11</v>
      </c>
      <c r="D4125" t="s">
        <v>11111</v>
      </c>
      <c r="E4125" t="s">
        <v>11112</v>
      </c>
      <c r="F4125">
        <v>45461</v>
      </c>
      <c r="G4125" s="29">
        <v>1987200</v>
      </c>
      <c r="H4125" s="36">
        <v>45850</v>
      </c>
      <c r="I4125" s="36"/>
      <c r="J4125" s="36"/>
      <c r="K4125" s="36">
        <v>45894</v>
      </c>
    </row>
    <row r="4126" spans="1:11" hidden="1">
      <c r="A4126">
        <v>510019</v>
      </c>
      <c r="B4126" t="s">
        <v>10</v>
      </c>
      <c r="C4126" t="s">
        <v>11</v>
      </c>
      <c r="D4126" t="s">
        <v>11113</v>
      </c>
      <c r="E4126" t="s">
        <v>11114</v>
      </c>
      <c r="F4126">
        <v>129</v>
      </c>
      <c r="G4126" s="29">
        <v>-349945</v>
      </c>
      <c r="H4126" s="36">
        <v>45878</v>
      </c>
      <c r="I4126" s="36"/>
      <c r="J4126" s="36"/>
      <c r="K4126" s="36">
        <v>45894</v>
      </c>
    </row>
    <row r="4127" spans="1:11" hidden="1">
      <c r="A4127">
        <v>510019</v>
      </c>
      <c r="B4127" t="s">
        <v>10</v>
      </c>
      <c r="C4127" t="s">
        <v>11</v>
      </c>
      <c r="D4127" t="s">
        <v>11115</v>
      </c>
      <c r="E4127" t="s">
        <v>11116</v>
      </c>
      <c r="F4127">
        <v>45462</v>
      </c>
      <c r="G4127" s="29">
        <v>1199421</v>
      </c>
      <c r="H4127" s="36">
        <v>45850</v>
      </c>
      <c r="I4127" s="36"/>
      <c r="J4127" s="36"/>
      <c r="K4127" s="36">
        <v>45894</v>
      </c>
    </row>
    <row r="4128" spans="1:11" hidden="1">
      <c r="A4128">
        <v>510020</v>
      </c>
      <c r="B4128" t="s">
        <v>10</v>
      </c>
      <c r="C4128" t="s">
        <v>11</v>
      </c>
      <c r="D4128" t="s">
        <v>11117</v>
      </c>
      <c r="E4128" t="s">
        <v>11118</v>
      </c>
      <c r="F4128">
        <v>46819</v>
      </c>
      <c r="G4128" s="29">
        <v>1586115</v>
      </c>
      <c r="H4128" s="36">
        <v>45853</v>
      </c>
      <c r="I4128" s="36"/>
      <c r="J4128" s="36"/>
      <c r="K4128" s="36">
        <v>45894</v>
      </c>
    </row>
    <row r="4129" spans="1:11" hidden="1">
      <c r="A4129">
        <v>510020</v>
      </c>
      <c r="B4129" t="s">
        <v>10</v>
      </c>
      <c r="C4129" t="s">
        <v>11</v>
      </c>
      <c r="D4129" t="s">
        <v>11119</v>
      </c>
      <c r="E4129" t="s">
        <v>11120</v>
      </c>
      <c r="F4129">
        <v>45579</v>
      </c>
      <c r="G4129" s="29">
        <v>1987200</v>
      </c>
      <c r="H4129" s="36">
        <v>45853</v>
      </c>
      <c r="I4129" s="36"/>
      <c r="J4129" s="36"/>
      <c r="K4129" s="36">
        <v>45894</v>
      </c>
    </row>
    <row r="4130" spans="1:11" hidden="1">
      <c r="A4130">
        <v>510020</v>
      </c>
      <c r="B4130" t="s">
        <v>10</v>
      </c>
      <c r="C4130" t="s">
        <v>11</v>
      </c>
      <c r="D4130" t="s">
        <v>11121</v>
      </c>
      <c r="E4130" t="s">
        <v>11122</v>
      </c>
      <c r="F4130">
        <v>45589</v>
      </c>
      <c r="G4130" s="29">
        <v>482139</v>
      </c>
      <c r="H4130" s="36">
        <v>45853</v>
      </c>
      <c r="I4130" s="36"/>
      <c r="J4130" s="36"/>
      <c r="K4130" s="36">
        <v>45894</v>
      </c>
    </row>
    <row r="4131" spans="1:11" hidden="1">
      <c r="A4131">
        <v>510022</v>
      </c>
      <c r="B4131" t="s">
        <v>10</v>
      </c>
      <c r="C4131" t="s">
        <v>11</v>
      </c>
      <c r="D4131" t="s">
        <v>11123</v>
      </c>
      <c r="E4131" t="s">
        <v>11124</v>
      </c>
      <c r="F4131">
        <v>45468</v>
      </c>
      <c r="G4131" s="29">
        <v>2186055</v>
      </c>
      <c r="H4131" s="36">
        <v>45850</v>
      </c>
      <c r="I4131" s="36"/>
      <c r="J4131" s="36"/>
      <c r="K4131" s="36">
        <v>45894</v>
      </c>
    </row>
    <row r="4132" spans="1:11" hidden="1">
      <c r="A4132">
        <v>510022</v>
      </c>
      <c r="B4132" t="s">
        <v>10</v>
      </c>
      <c r="C4132" t="s">
        <v>11</v>
      </c>
      <c r="D4132" t="s">
        <v>11125</v>
      </c>
      <c r="E4132" t="s">
        <v>11126</v>
      </c>
      <c r="F4132">
        <v>45578</v>
      </c>
      <c r="G4132" s="29">
        <v>1987200</v>
      </c>
      <c r="H4132" s="36">
        <v>45854</v>
      </c>
      <c r="I4132" s="36"/>
      <c r="J4132" s="36"/>
      <c r="K4132" s="36">
        <v>45894</v>
      </c>
    </row>
    <row r="4133" spans="1:11" hidden="1">
      <c r="A4133">
        <v>510023</v>
      </c>
      <c r="B4133" t="s">
        <v>10</v>
      </c>
      <c r="C4133" t="s">
        <v>11</v>
      </c>
      <c r="D4133" t="s">
        <v>11127</v>
      </c>
      <c r="E4133" t="s">
        <v>11128</v>
      </c>
      <c r="F4133">
        <v>44040</v>
      </c>
      <c r="G4133" s="29">
        <v>1348191</v>
      </c>
      <c r="H4133" s="36">
        <v>45849</v>
      </c>
      <c r="I4133" s="36"/>
      <c r="J4133" s="36"/>
      <c r="K4133" s="36">
        <v>45894</v>
      </c>
    </row>
    <row r="4134" spans="1:11" hidden="1">
      <c r="A4134">
        <v>510024</v>
      </c>
      <c r="B4134" t="s">
        <v>10</v>
      </c>
      <c r="C4134" t="s">
        <v>11</v>
      </c>
      <c r="D4134" t="s">
        <v>11129</v>
      </c>
      <c r="E4134" t="s">
        <v>11130</v>
      </c>
      <c r="F4134">
        <v>45463</v>
      </c>
      <c r="G4134" s="29">
        <v>2307717</v>
      </c>
      <c r="H4134" s="36">
        <v>45852</v>
      </c>
      <c r="I4134" s="36"/>
      <c r="J4134" s="36"/>
      <c r="K4134" s="36">
        <v>45894</v>
      </c>
    </row>
    <row r="4135" spans="1:11" hidden="1">
      <c r="A4135">
        <v>510024</v>
      </c>
      <c r="B4135" t="s">
        <v>10</v>
      </c>
      <c r="C4135" t="s">
        <v>11</v>
      </c>
      <c r="D4135" t="s">
        <v>11131</v>
      </c>
      <c r="E4135" t="s">
        <v>11132</v>
      </c>
      <c r="F4135">
        <v>45469</v>
      </c>
      <c r="G4135" s="29">
        <v>2186055</v>
      </c>
      <c r="H4135" s="36">
        <v>45852</v>
      </c>
      <c r="I4135" s="36"/>
      <c r="J4135" s="36"/>
      <c r="K4135" s="36">
        <v>45894</v>
      </c>
    </row>
    <row r="4136" spans="1:11" hidden="1">
      <c r="A4136">
        <v>510024</v>
      </c>
      <c r="B4136" t="s">
        <v>10</v>
      </c>
      <c r="C4136" t="s">
        <v>11</v>
      </c>
      <c r="D4136" t="s">
        <v>11133</v>
      </c>
      <c r="E4136" t="s">
        <v>11134</v>
      </c>
      <c r="F4136">
        <v>45582</v>
      </c>
      <c r="G4136" s="29">
        <v>2186055</v>
      </c>
      <c r="H4136" s="36">
        <v>45857</v>
      </c>
      <c r="I4136" s="36"/>
      <c r="J4136" s="36"/>
      <c r="K4136" s="36">
        <v>45894</v>
      </c>
    </row>
    <row r="4137" spans="1:11" hidden="1">
      <c r="A4137">
        <v>510024</v>
      </c>
      <c r="B4137" t="s">
        <v>10</v>
      </c>
      <c r="C4137" t="s">
        <v>11</v>
      </c>
      <c r="D4137" t="s">
        <v>11135</v>
      </c>
      <c r="E4137" t="s">
        <v>11136</v>
      </c>
      <c r="F4137">
        <v>45577</v>
      </c>
      <c r="G4137" s="29">
        <v>1987200</v>
      </c>
      <c r="H4137" s="36">
        <v>45857</v>
      </c>
      <c r="I4137" s="36"/>
      <c r="J4137" s="36"/>
      <c r="K4137" s="36">
        <v>45894</v>
      </c>
    </row>
    <row r="4138" spans="1:11" hidden="1">
      <c r="A4138">
        <v>510024</v>
      </c>
      <c r="B4138" t="s">
        <v>10</v>
      </c>
      <c r="C4138" t="s">
        <v>11</v>
      </c>
      <c r="D4138" t="s">
        <v>11137</v>
      </c>
      <c r="E4138" s="11" t="s">
        <v>11138</v>
      </c>
      <c r="F4138">
        <v>45474</v>
      </c>
      <c r="G4138" s="14">
        <v>1506249</v>
      </c>
      <c r="H4138" s="36">
        <v>45852</v>
      </c>
      <c r="I4138" s="36"/>
      <c r="J4138" s="36"/>
      <c r="K4138" s="36">
        <v>45894</v>
      </c>
    </row>
    <row r="4139" spans="1:11" hidden="1">
      <c r="A4139">
        <v>510025</v>
      </c>
      <c r="B4139" t="s">
        <v>10</v>
      </c>
      <c r="C4139" t="s">
        <v>11</v>
      </c>
      <c r="D4139" t="s">
        <v>11139</v>
      </c>
      <c r="E4139" s="11" t="s">
        <v>11140</v>
      </c>
      <c r="F4139">
        <v>93</v>
      </c>
      <c r="G4139" s="29">
        <v>-1775256</v>
      </c>
      <c r="H4139" s="36">
        <v>45876</v>
      </c>
      <c r="I4139" s="36"/>
      <c r="J4139" s="36"/>
      <c r="K4139" s="36">
        <v>45894</v>
      </c>
    </row>
    <row r="4140" spans="1:11" hidden="1">
      <c r="A4140">
        <v>510025</v>
      </c>
      <c r="B4140" t="s">
        <v>10</v>
      </c>
      <c r="C4140" t="s">
        <v>11</v>
      </c>
      <c r="D4140" t="s">
        <v>11141</v>
      </c>
      <c r="E4140" t="s">
        <v>11142</v>
      </c>
      <c r="F4140">
        <v>46811</v>
      </c>
      <c r="G4140" s="29">
        <v>1857101</v>
      </c>
      <c r="H4140" s="36">
        <v>45857</v>
      </c>
      <c r="I4140" s="36"/>
      <c r="J4140" s="36"/>
      <c r="K4140" s="36">
        <v>45894</v>
      </c>
    </row>
    <row r="4141" spans="1:11" hidden="1">
      <c r="A4141">
        <v>510025</v>
      </c>
      <c r="B4141" t="s">
        <v>10</v>
      </c>
      <c r="C4141" t="s">
        <v>11</v>
      </c>
      <c r="D4141" t="s">
        <v>11143</v>
      </c>
      <c r="E4141" t="s">
        <v>11144</v>
      </c>
      <c r="F4141">
        <v>45576</v>
      </c>
      <c r="G4141" s="29">
        <v>1987200</v>
      </c>
      <c r="H4141" s="36">
        <v>45854</v>
      </c>
      <c r="I4141" s="36"/>
      <c r="J4141" s="36"/>
      <c r="K4141" s="36">
        <v>45894</v>
      </c>
    </row>
    <row r="4142" spans="1:11" hidden="1">
      <c r="A4142">
        <v>510025</v>
      </c>
      <c r="B4142" t="s">
        <v>10</v>
      </c>
      <c r="C4142" t="s">
        <v>11</v>
      </c>
      <c r="D4142" t="s">
        <v>11145</v>
      </c>
      <c r="E4142" t="s">
        <v>11146</v>
      </c>
      <c r="F4142">
        <v>45591</v>
      </c>
      <c r="G4142" s="29">
        <v>3150333</v>
      </c>
      <c r="H4142" s="36">
        <v>45854</v>
      </c>
      <c r="I4142" s="36"/>
      <c r="J4142" s="36"/>
      <c r="K4142" s="36">
        <v>45894</v>
      </c>
    </row>
    <row r="4143" spans="1:11" hidden="1">
      <c r="A4143">
        <v>510025</v>
      </c>
      <c r="B4143" t="s">
        <v>10</v>
      </c>
      <c r="C4143" t="s">
        <v>11</v>
      </c>
      <c r="D4143" t="s">
        <v>11147</v>
      </c>
      <c r="E4143" t="s">
        <v>11148</v>
      </c>
      <c r="F4143">
        <v>46810</v>
      </c>
      <c r="G4143" s="29">
        <v>4372097</v>
      </c>
      <c r="H4143" s="36">
        <v>45857</v>
      </c>
      <c r="I4143" s="36"/>
      <c r="J4143" s="36"/>
      <c r="K4143" s="36">
        <v>45894</v>
      </c>
    </row>
    <row r="4144" spans="1:11" hidden="1">
      <c r="A4144">
        <v>510025</v>
      </c>
      <c r="B4144" t="s">
        <v>10</v>
      </c>
      <c r="C4144" t="s">
        <v>11</v>
      </c>
      <c r="D4144" t="s">
        <v>11149</v>
      </c>
      <c r="E4144" t="s">
        <v>11150</v>
      </c>
      <c r="F4144">
        <v>44042</v>
      </c>
      <c r="G4144" s="29">
        <v>711072</v>
      </c>
      <c r="H4144" s="36">
        <v>45847</v>
      </c>
      <c r="I4144" s="36"/>
      <c r="J4144" s="36"/>
      <c r="K4144" s="36">
        <v>45894</v>
      </c>
    </row>
    <row r="4145" spans="1:11" hidden="1">
      <c r="A4145">
        <v>510025</v>
      </c>
      <c r="B4145" t="s">
        <v>10</v>
      </c>
      <c r="C4145" t="s">
        <v>11</v>
      </c>
      <c r="D4145" t="s">
        <v>11151</v>
      </c>
      <c r="E4145" t="s">
        <v>11152</v>
      </c>
      <c r="F4145">
        <v>44041</v>
      </c>
      <c r="G4145" s="29">
        <v>4372097</v>
      </c>
      <c r="H4145" s="36">
        <v>45847</v>
      </c>
      <c r="I4145" s="36"/>
      <c r="J4145" s="36"/>
      <c r="K4145" s="36">
        <v>45894</v>
      </c>
    </row>
    <row r="4146" spans="1:11" hidden="1">
      <c r="A4146">
        <v>510026</v>
      </c>
      <c r="B4146" t="s">
        <v>10</v>
      </c>
      <c r="C4146" t="s">
        <v>11</v>
      </c>
      <c r="D4146" t="s">
        <v>11153</v>
      </c>
      <c r="E4146" t="s">
        <v>11154</v>
      </c>
      <c r="F4146">
        <v>45455</v>
      </c>
      <c r="G4146" s="29">
        <v>964278</v>
      </c>
      <c r="H4146" s="36">
        <v>45848</v>
      </c>
      <c r="I4146" s="36"/>
      <c r="J4146" s="36"/>
      <c r="K4146" s="36">
        <v>45894</v>
      </c>
    </row>
    <row r="4147" spans="1:11" hidden="1">
      <c r="A4147" s="6">
        <v>510026</v>
      </c>
      <c r="B4147" t="s">
        <v>10</v>
      </c>
      <c r="C4147" t="s">
        <v>11</v>
      </c>
      <c r="D4147" t="s">
        <v>11155</v>
      </c>
      <c r="E4147" s="11" t="s">
        <v>11156</v>
      </c>
      <c r="F4147">
        <v>45458</v>
      </c>
      <c r="G4147" s="14">
        <v>2307717</v>
      </c>
      <c r="H4147" s="36">
        <v>45848</v>
      </c>
      <c r="I4147" s="36"/>
      <c r="J4147" s="36"/>
      <c r="K4147" s="36">
        <v>45894</v>
      </c>
    </row>
    <row r="4148" spans="1:11" hidden="1">
      <c r="A4148" s="6">
        <v>510026</v>
      </c>
      <c r="B4148" t="s">
        <v>10</v>
      </c>
      <c r="C4148" t="s">
        <v>11</v>
      </c>
      <c r="D4148" t="s">
        <v>11157</v>
      </c>
      <c r="E4148" s="11" t="s">
        <v>11158</v>
      </c>
      <c r="F4148">
        <v>47399</v>
      </c>
      <c r="G4148" s="14">
        <v>993600</v>
      </c>
      <c r="H4148" s="36">
        <v>45856</v>
      </c>
      <c r="I4148" s="36"/>
      <c r="J4148" s="36"/>
      <c r="K4148" s="36">
        <v>45894</v>
      </c>
    </row>
    <row r="4149" spans="1:11" hidden="1">
      <c r="A4149" s="6">
        <v>510027</v>
      </c>
      <c r="B4149" t="s">
        <v>10</v>
      </c>
      <c r="C4149" t="s">
        <v>11</v>
      </c>
      <c r="D4149" t="s">
        <v>11159</v>
      </c>
      <c r="E4149" s="11" t="s">
        <v>11160</v>
      </c>
      <c r="F4149">
        <v>44043</v>
      </c>
      <c r="G4149" s="14">
        <v>1619177</v>
      </c>
      <c r="H4149" s="36">
        <v>45847</v>
      </c>
      <c r="I4149" s="36"/>
      <c r="J4149" s="36"/>
      <c r="K4149" s="36">
        <v>45894</v>
      </c>
    </row>
    <row r="4150" spans="1:11" hidden="1">
      <c r="A4150">
        <v>510027</v>
      </c>
      <c r="B4150" t="s">
        <v>10</v>
      </c>
      <c r="C4150" t="s">
        <v>11</v>
      </c>
      <c r="D4150" t="s">
        <v>11161</v>
      </c>
      <c r="E4150" t="s">
        <v>11162</v>
      </c>
      <c r="F4150">
        <v>45575</v>
      </c>
      <c r="G4150" s="29">
        <v>1987200</v>
      </c>
      <c r="H4150" s="36">
        <v>45854</v>
      </c>
      <c r="I4150" s="36"/>
      <c r="J4150" s="36"/>
      <c r="K4150" s="36">
        <v>45894</v>
      </c>
    </row>
    <row r="4151" spans="1:11" hidden="1">
      <c r="A4151">
        <v>510027</v>
      </c>
      <c r="B4151" t="s">
        <v>10</v>
      </c>
      <c r="C4151" t="s">
        <v>11</v>
      </c>
      <c r="D4151" t="s">
        <v>11163</v>
      </c>
      <c r="E4151" t="s">
        <v>11164</v>
      </c>
      <c r="F4151">
        <v>45475</v>
      </c>
      <c r="G4151" s="29">
        <v>482139</v>
      </c>
      <c r="H4151" s="36">
        <v>45850</v>
      </c>
      <c r="I4151" s="36"/>
      <c r="J4151" s="36"/>
      <c r="K4151" s="36">
        <v>45894</v>
      </c>
    </row>
    <row r="4152" spans="1:11" hidden="1">
      <c r="A4152">
        <v>510027</v>
      </c>
      <c r="B4152" t="s">
        <v>10</v>
      </c>
      <c r="C4152" t="s">
        <v>11</v>
      </c>
      <c r="D4152" t="s">
        <v>11165</v>
      </c>
      <c r="E4152" t="s">
        <v>11166</v>
      </c>
      <c r="F4152">
        <v>69</v>
      </c>
      <c r="G4152" s="29">
        <v>-1369940</v>
      </c>
      <c r="H4152" s="36">
        <v>45884</v>
      </c>
      <c r="I4152" s="36"/>
      <c r="J4152" s="36"/>
      <c r="K4152" s="36">
        <v>45894</v>
      </c>
    </row>
    <row r="4153" spans="1:11" hidden="1">
      <c r="A4153">
        <v>510028</v>
      </c>
      <c r="B4153" t="s">
        <v>10</v>
      </c>
      <c r="C4153" t="s">
        <v>11</v>
      </c>
      <c r="D4153" t="s">
        <v>11167</v>
      </c>
      <c r="E4153" t="s">
        <v>11168</v>
      </c>
      <c r="F4153">
        <v>45590</v>
      </c>
      <c r="G4153" s="29">
        <v>482139</v>
      </c>
      <c r="H4153" s="36">
        <v>45854</v>
      </c>
      <c r="I4153" s="36"/>
      <c r="J4153" s="36"/>
      <c r="K4153" s="36">
        <v>45894</v>
      </c>
    </row>
    <row r="4154" spans="1:11" hidden="1">
      <c r="A4154">
        <v>510028</v>
      </c>
      <c r="B4154" t="s">
        <v>10</v>
      </c>
      <c r="C4154" t="s">
        <v>11</v>
      </c>
      <c r="D4154" t="s">
        <v>11169</v>
      </c>
      <c r="E4154" t="s">
        <v>11170</v>
      </c>
      <c r="F4154">
        <v>45574</v>
      </c>
      <c r="G4154" s="29">
        <v>1987200</v>
      </c>
      <c r="H4154" s="36">
        <v>45854</v>
      </c>
      <c r="I4154" s="36"/>
      <c r="J4154" s="36"/>
      <c r="K4154" s="36">
        <v>45894</v>
      </c>
    </row>
    <row r="4155" spans="1:11" hidden="1">
      <c r="A4155">
        <v>520090</v>
      </c>
      <c r="B4155" t="s">
        <v>10</v>
      </c>
      <c r="C4155" t="s">
        <v>11</v>
      </c>
      <c r="D4155" t="s">
        <v>11171</v>
      </c>
      <c r="E4155" t="s">
        <v>11172</v>
      </c>
      <c r="F4155">
        <v>47416</v>
      </c>
      <c r="G4155" s="29">
        <v>1097226</v>
      </c>
      <c r="H4155" s="36">
        <v>45856</v>
      </c>
      <c r="I4155" s="36"/>
      <c r="J4155" s="36"/>
      <c r="K4155" s="36">
        <v>45894</v>
      </c>
    </row>
    <row r="4156" spans="1:11" hidden="1">
      <c r="A4156">
        <v>520090</v>
      </c>
      <c r="B4156" t="s">
        <v>10</v>
      </c>
      <c r="C4156" t="s">
        <v>11</v>
      </c>
      <c r="D4156" t="s">
        <v>11173</v>
      </c>
      <c r="E4156" t="s">
        <v>11174</v>
      </c>
      <c r="F4156">
        <v>47401</v>
      </c>
      <c r="G4156" s="29">
        <v>1586115</v>
      </c>
      <c r="H4156" s="36">
        <v>45856</v>
      </c>
      <c r="I4156" s="36"/>
      <c r="J4156" s="36"/>
      <c r="K4156" s="36">
        <v>45894</v>
      </c>
    </row>
    <row r="4157" spans="1:11" hidden="1">
      <c r="A4157">
        <v>520090</v>
      </c>
      <c r="B4157" t="s">
        <v>10</v>
      </c>
      <c r="C4157" t="s">
        <v>11</v>
      </c>
      <c r="D4157" t="s">
        <v>11175</v>
      </c>
      <c r="E4157" t="s">
        <v>11176</v>
      </c>
      <c r="F4157">
        <v>47400</v>
      </c>
      <c r="G4157" s="29">
        <v>1093028</v>
      </c>
      <c r="H4157" s="36">
        <v>45856</v>
      </c>
      <c r="I4157" s="36"/>
      <c r="J4157" s="36"/>
      <c r="K4157" s="36">
        <v>45894</v>
      </c>
    </row>
    <row r="4158" spans="1:11" hidden="1">
      <c r="A4158">
        <v>510010</v>
      </c>
      <c r="B4158" t="s">
        <v>10</v>
      </c>
      <c r="C4158" t="s">
        <v>11</v>
      </c>
      <c r="D4158" t="s">
        <v>11178</v>
      </c>
      <c r="E4158" t="s">
        <v>11179</v>
      </c>
      <c r="F4158">
        <v>50214</v>
      </c>
      <c r="G4158" s="29">
        <v>5744048</v>
      </c>
      <c r="H4158" s="36">
        <v>45871</v>
      </c>
      <c r="I4158" s="36"/>
      <c r="J4158" s="36"/>
      <c r="K4158" s="36">
        <v>45910</v>
      </c>
    </row>
    <row r="4159" spans="1:11" hidden="1">
      <c r="A4159">
        <v>510010</v>
      </c>
      <c r="B4159" t="s">
        <v>10</v>
      </c>
      <c r="C4159" t="s">
        <v>11</v>
      </c>
      <c r="D4159" t="s">
        <v>11180</v>
      </c>
      <c r="E4159" t="s">
        <v>11181</v>
      </c>
      <c r="F4159">
        <v>47410</v>
      </c>
      <c r="G4159" s="29">
        <v>5527670</v>
      </c>
      <c r="H4159" s="36">
        <v>45860</v>
      </c>
      <c r="I4159" s="36"/>
      <c r="J4159" s="36"/>
      <c r="K4159" s="36">
        <v>45910</v>
      </c>
    </row>
    <row r="4160" spans="1:11" hidden="1">
      <c r="A4160">
        <v>510010</v>
      </c>
      <c r="B4160" t="s">
        <v>10</v>
      </c>
      <c r="C4160" t="s">
        <v>11</v>
      </c>
      <c r="D4160" t="s">
        <v>11182</v>
      </c>
      <c r="E4160" s="11" t="s">
        <v>11183</v>
      </c>
      <c r="F4160">
        <v>47409</v>
      </c>
      <c r="G4160" s="8">
        <v>9193487</v>
      </c>
      <c r="H4160" s="36">
        <v>45860</v>
      </c>
      <c r="I4160" s="36"/>
      <c r="J4160" s="36"/>
      <c r="K4160" s="36">
        <v>45910</v>
      </c>
    </row>
    <row r="4161" spans="1:11" hidden="1">
      <c r="A4161">
        <v>510011</v>
      </c>
      <c r="B4161" t="s">
        <v>10</v>
      </c>
      <c r="C4161" t="s">
        <v>11</v>
      </c>
      <c r="D4161" t="s">
        <v>11184</v>
      </c>
      <c r="E4161" s="11" t="s">
        <v>11185</v>
      </c>
      <c r="F4161">
        <v>47412</v>
      </c>
      <c r="G4161" s="8">
        <v>1586115</v>
      </c>
      <c r="H4161" s="36">
        <v>45860</v>
      </c>
      <c r="I4161" s="36"/>
      <c r="J4161" s="36"/>
      <c r="K4161" s="36">
        <v>45910</v>
      </c>
    </row>
    <row r="4162" spans="1:11" hidden="1">
      <c r="A4162">
        <v>510011</v>
      </c>
      <c r="B4162" t="s">
        <v>10</v>
      </c>
      <c r="C4162" t="s">
        <v>11</v>
      </c>
      <c r="D4162" t="s">
        <v>11186</v>
      </c>
      <c r="E4162" t="s">
        <v>11187</v>
      </c>
      <c r="F4162">
        <v>47411</v>
      </c>
      <c r="G4162" s="29">
        <v>2186055</v>
      </c>
      <c r="H4162" s="36">
        <v>45860</v>
      </c>
      <c r="I4162" s="36"/>
      <c r="J4162" s="36"/>
      <c r="K4162" s="36">
        <v>45910</v>
      </c>
    </row>
    <row r="4163" spans="1:11" hidden="1">
      <c r="A4163">
        <v>510011</v>
      </c>
      <c r="B4163" t="s">
        <v>10</v>
      </c>
      <c r="C4163" t="s">
        <v>11</v>
      </c>
      <c r="D4163" t="s">
        <v>11188</v>
      </c>
      <c r="E4163" t="s">
        <v>11189</v>
      </c>
      <c r="F4163">
        <v>48742</v>
      </c>
      <c r="G4163" s="29">
        <v>2670057</v>
      </c>
      <c r="H4163" s="36">
        <v>45868</v>
      </c>
      <c r="I4163" s="36"/>
      <c r="J4163" s="36"/>
      <c r="K4163" s="36">
        <v>45910</v>
      </c>
    </row>
    <row r="4164" spans="1:11" hidden="1">
      <c r="A4164">
        <v>510012</v>
      </c>
      <c r="B4164" t="s">
        <v>10</v>
      </c>
      <c r="C4164" t="s">
        <v>11</v>
      </c>
      <c r="D4164" t="s">
        <v>11190</v>
      </c>
      <c r="E4164" t="s">
        <v>11191</v>
      </c>
      <c r="F4164">
        <v>47407</v>
      </c>
      <c r="G4164" s="29">
        <v>1083956</v>
      </c>
      <c r="H4164" s="36">
        <v>45860</v>
      </c>
      <c r="I4164" s="36"/>
      <c r="J4164" s="36"/>
      <c r="K4164" s="36">
        <v>45910</v>
      </c>
    </row>
    <row r="4165" spans="1:11" hidden="1">
      <c r="A4165">
        <v>510012</v>
      </c>
      <c r="B4165" t="s">
        <v>10</v>
      </c>
      <c r="C4165" t="s">
        <v>11</v>
      </c>
      <c r="D4165" t="s">
        <v>11192</v>
      </c>
      <c r="E4165" t="s">
        <v>11193</v>
      </c>
      <c r="F4165">
        <v>47615</v>
      </c>
      <c r="G4165" s="29">
        <v>1689120</v>
      </c>
      <c r="H4165" s="36">
        <v>45864</v>
      </c>
      <c r="I4165" s="36"/>
      <c r="J4165" s="36"/>
      <c r="K4165" s="36">
        <v>45910</v>
      </c>
    </row>
    <row r="4166" spans="1:11" hidden="1">
      <c r="A4166">
        <v>510012</v>
      </c>
      <c r="B4166" t="s">
        <v>10</v>
      </c>
      <c r="C4166" t="s">
        <v>11</v>
      </c>
      <c r="D4166" t="s">
        <v>11194</v>
      </c>
      <c r="E4166" t="s">
        <v>11195</v>
      </c>
      <c r="F4166">
        <v>50706</v>
      </c>
      <c r="G4166" s="29">
        <v>1083956</v>
      </c>
      <c r="H4166" s="36">
        <v>45875</v>
      </c>
      <c r="I4166" s="36"/>
      <c r="J4166" s="36"/>
      <c r="K4166" s="36">
        <v>45910</v>
      </c>
    </row>
    <row r="4167" spans="1:11" hidden="1">
      <c r="A4167" s="6">
        <v>510012</v>
      </c>
      <c r="B4167" t="s">
        <v>10</v>
      </c>
      <c r="C4167" t="s">
        <v>11</v>
      </c>
      <c r="D4167" t="s">
        <v>11196</v>
      </c>
      <c r="E4167" s="11" t="s">
        <v>11197</v>
      </c>
      <c r="F4167">
        <v>47408</v>
      </c>
      <c r="G4167" s="14">
        <v>11485044</v>
      </c>
      <c r="H4167" s="36">
        <v>45860</v>
      </c>
      <c r="I4167" s="36"/>
      <c r="J4167" s="36"/>
      <c r="K4167" s="36">
        <v>45910</v>
      </c>
    </row>
    <row r="4168" spans="1:11" hidden="1">
      <c r="A4168">
        <v>510013</v>
      </c>
      <c r="B4168" t="s">
        <v>10</v>
      </c>
      <c r="C4168" t="s">
        <v>11</v>
      </c>
      <c r="D4168" t="s">
        <v>11198</v>
      </c>
      <c r="E4168" s="11" t="s">
        <v>11199</v>
      </c>
      <c r="F4168">
        <v>50844</v>
      </c>
      <c r="G4168" s="14">
        <v>1952559</v>
      </c>
      <c r="H4168" s="36">
        <v>45874</v>
      </c>
      <c r="I4168" s="36"/>
      <c r="J4168" s="36"/>
      <c r="K4168" s="36">
        <v>45910</v>
      </c>
    </row>
    <row r="4169" spans="1:11" hidden="1">
      <c r="A4169">
        <v>510013</v>
      </c>
      <c r="B4169" t="s">
        <v>10</v>
      </c>
      <c r="C4169" t="s">
        <v>11</v>
      </c>
      <c r="D4169" t="s">
        <v>11200</v>
      </c>
      <c r="E4169" t="s">
        <v>11201</v>
      </c>
      <c r="F4169">
        <v>48766</v>
      </c>
      <c r="G4169" s="29">
        <v>844560</v>
      </c>
      <c r="H4169" s="36">
        <v>45868</v>
      </c>
      <c r="I4169" s="36"/>
      <c r="J4169" s="36"/>
      <c r="K4169" s="36">
        <v>45910</v>
      </c>
    </row>
    <row r="4170" spans="1:11" hidden="1">
      <c r="A4170">
        <v>510013</v>
      </c>
      <c r="B4170" t="s">
        <v>10</v>
      </c>
      <c r="C4170" t="s">
        <v>11</v>
      </c>
      <c r="D4170" t="s">
        <v>11202</v>
      </c>
      <c r="E4170" t="s">
        <v>11203</v>
      </c>
      <c r="F4170">
        <v>48765</v>
      </c>
      <c r="G4170" s="29">
        <v>482139</v>
      </c>
      <c r="H4170" s="36">
        <v>45868</v>
      </c>
      <c r="I4170" s="36"/>
      <c r="J4170" s="36"/>
      <c r="K4170" s="36">
        <v>45910</v>
      </c>
    </row>
    <row r="4171" spans="1:11" hidden="1">
      <c r="A4171">
        <v>510014</v>
      </c>
      <c r="B4171" t="s">
        <v>10</v>
      </c>
      <c r="C4171" t="s">
        <v>11</v>
      </c>
      <c r="D4171" t="s">
        <v>11204</v>
      </c>
      <c r="E4171" t="s">
        <v>11205</v>
      </c>
      <c r="F4171">
        <v>47625</v>
      </c>
      <c r="G4171" s="29">
        <v>5997132</v>
      </c>
      <c r="H4171" s="26">
        <v>45860</v>
      </c>
      <c r="I4171" s="26"/>
      <c r="J4171" s="26"/>
      <c r="K4171" s="26">
        <v>45910</v>
      </c>
    </row>
    <row r="4172" spans="1:11" hidden="1">
      <c r="A4172">
        <v>510014</v>
      </c>
      <c r="B4172" t="s">
        <v>10</v>
      </c>
      <c r="C4172" t="s">
        <v>11</v>
      </c>
      <c r="D4172" t="s">
        <v>11206</v>
      </c>
      <c r="E4172" t="s">
        <v>11207</v>
      </c>
      <c r="F4172">
        <v>47624</v>
      </c>
      <c r="G4172" s="29">
        <v>5997132</v>
      </c>
      <c r="H4172" s="26">
        <v>45860</v>
      </c>
      <c r="I4172" s="26"/>
      <c r="J4172" s="26"/>
      <c r="K4172" s="26">
        <v>45910</v>
      </c>
    </row>
    <row r="4173" spans="1:11" hidden="1">
      <c r="A4173">
        <v>510014</v>
      </c>
      <c r="B4173" t="s">
        <v>10</v>
      </c>
      <c r="C4173" t="s">
        <v>11</v>
      </c>
      <c r="D4173" t="s">
        <v>11208</v>
      </c>
      <c r="E4173" t="s">
        <v>11209</v>
      </c>
      <c r="F4173">
        <v>47623</v>
      </c>
      <c r="G4173" s="29">
        <v>2368224</v>
      </c>
      <c r="H4173" s="26">
        <v>45859</v>
      </c>
      <c r="I4173" s="26"/>
      <c r="J4173" s="26"/>
      <c r="K4173" s="26">
        <v>45910</v>
      </c>
    </row>
    <row r="4174" spans="1:11" hidden="1">
      <c r="A4174" s="24">
        <v>510014</v>
      </c>
      <c r="B4174" s="25" t="s">
        <v>10</v>
      </c>
      <c r="C4174" s="25" t="s">
        <v>11</v>
      </c>
      <c r="D4174" s="25" t="s">
        <v>11210</v>
      </c>
      <c r="E4174" s="7" t="s">
        <v>11211</v>
      </c>
      <c r="F4174">
        <v>50846</v>
      </c>
      <c r="G4174" s="14">
        <v>753125</v>
      </c>
      <c r="H4174" s="36">
        <v>45875</v>
      </c>
      <c r="I4174" s="36"/>
      <c r="J4174" s="36"/>
      <c r="K4174" s="36">
        <v>45910</v>
      </c>
    </row>
    <row r="4175" spans="1:11" hidden="1">
      <c r="A4175">
        <v>510014</v>
      </c>
      <c r="B4175" t="s">
        <v>10</v>
      </c>
      <c r="C4175" t="s">
        <v>11</v>
      </c>
      <c r="D4175" t="s">
        <v>11212</v>
      </c>
      <c r="E4175" s="11" t="s">
        <v>11213</v>
      </c>
      <c r="F4175">
        <v>48764</v>
      </c>
      <c r="G4175" s="14">
        <v>108392</v>
      </c>
      <c r="H4175" s="36">
        <v>45869</v>
      </c>
      <c r="I4175" s="36"/>
      <c r="J4175" s="36"/>
      <c r="K4175" s="36">
        <v>45910</v>
      </c>
    </row>
    <row r="4176" spans="1:11" hidden="1">
      <c r="A4176">
        <v>510014</v>
      </c>
      <c r="B4176" t="s">
        <v>10</v>
      </c>
      <c r="C4176" t="s">
        <v>11</v>
      </c>
      <c r="D4176" t="s">
        <v>11214</v>
      </c>
      <c r="E4176" s="11" t="s">
        <v>11215</v>
      </c>
      <c r="F4176">
        <v>48763</v>
      </c>
      <c r="G4176" s="14">
        <v>11994264</v>
      </c>
      <c r="H4176" s="36">
        <v>45869</v>
      </c>
      <c r="I4176" s="36"/>
      <c r="J4176" s="36"/>
      <c r="K4176" s="36">
        <v>45910</v>
      </c>
    </row>
    <row r="4177" spans="1:11" hidden="1">
      <c r="A4177" s="30">
        <v>510014</v>
      </c>
      <c r="B4177" s="31" t="s">
        <v>10</v>
      </c>
      <c r="C4177" s="31" t="s">
        <v>11</v>
      </c>
      <c r="D4177" s="32" t="s">
        <v>11216</v>
      </c>
      <c r="E4177" s="33" t="s">
        <v>11217</v>
      </c>
      <c r="F4177">
        <v>48762</v>
      </c>
      <c r="G4177" s="14">
        <v>11994264</v>
      </c>
      <c r="H4177" s="38">
        <v>45869</v>
      </c>
      <c r="I4177" s="38"/>
      <c r="J4177" s="38"/>
      <c r="K4177" s="38">
        <v>45910</v>
      </c>
    </row>
    <row r="4178" spans="1:11" hidden="1">
      <c r="A4178">
        <v>510015</v>
      </c>
      <c r="B4178" t="s">
        <v>10</v>
      </c>
      <c r="C4178" t="s">
        <v>11</v>
      </c>
      <c r="D4178" t="s">
        <v>11218</v>
      </c>
      <c r="E4178" s="11" t="s">
        <v>11219</v>
      </c>
      <c r="F4178">
        <v>49122</v>
      </c>
      <c r="G4178" s="8">
        <v>5857731</v>
      </c>
      <c r="H4178" s="36">
        <v>45870</v>
      </c>
      <c r="I4178" s="36"/>
      <c r="J4178" s="36"/>
      <c r="K4178" s="36">
        <v>45910</v>
      </c>
    </row>
    <row r="4179" spans="1:11" hidden="1">
      <c r="A4179">
        <v>510015</v>
      </c>
      <c r="B4179" t="s">
        <v>10</v>
      </c>
      <c r="C4179" t="s">
        <v>11</v>
      </c>
      <c r="D4179" t="s">
        <v>11220</v>
      </c>
      <c r="E4179" t="s">
        <v>11221</v>
      </c>
      <c r="F4179">
        <v>160</v>
      </c>
      <c r="G4179" s="29">
        <v>-99360</v>
      </c>
      <c r="H4179" s="26">
        <v>45890</v>
      </c>
      <c r="I4179" s="26"/>
      <c r="J4179" s="26"/>
      <c r="K4179" s="26">
        <v>45910</v>
      </c>
    </row>
    <row r="4180" spans="1:11" hidden="1">
      <c r="A4180">
        <v>510015</v>
      </c>
      <c r="B4180" t="s">
        <v>10</v>
      </c>
      <c r="C4180" t="s">
        <v>11</v>
      </c>
      <c r="D4180" t="s">
        <v>11222</v>
      </c>
      <c r="E4180" s="11" t="s">
        <v>11223</v>
      </c>
      <c r="F4180">
        <v>47619</v>
      </c>
      <c r="G4180" s="14">
        <v>1586115</v>
      </c>
      <c r="H4180" s="36">
        <v>45863</v>
      </c>
      <c r="I4180" s="36"/>
      <c r="J4180" s="36"/>
      <c r="K4180" s="36">
        <v>45910</v>
      </c>
    </row>
    <row r="4181" spans="1:11" hidden="1">
      <c r="A4181">
        <v>510016</v>
      </c>
      <c r="B4181" t="s">
        <v>10</v>
      </c>
      <c r="C4181" t="s">
        <v>11</v>
      </c>
      <c r="D4181" t="s">
        <v>11224</v>
      </c>
      <c r="E4181" t="s">
        <v>11225</v>
      </c>
      <c r="F4181">
        <v>49319</v>
      </c>
      <c r="G4181" s="29">
        <v>7500020</v>
      </c>
      <c r="H4181" s="36">
        <v>45873</v>
      </c>
      <c r="I4181" s="36"/>
      <c r="J4181" s="36"/>
      <c r="K4181" s="36">
        <v>45910</v>
      </c>
    </row>
    <row r="4182" spans="1:11" hidden="1">
      <c r="A4182">
        <v>510016</v>
      </c>
      <c r="B4182" t="s">
        <v>10</v>
      </c>
      <c r="C4182" t="s">
        <v>11</v>
      </c>
      <c r="D4182" t="s">
        <v>11226</v>
      </c>
      <c r="E4182" t="s">
        <v>11227</v>
      </c>
      <c r="F4182">
        <v>48745</v>
      </c>
      <c r="G4182" s="29">
        <v>2128086</v>
      </c>
      <c r="H4182" s="36">
        <v>45870</v>
      </c>
      <c r="I4182" s="36"/>
      <c r="J4182" s="36"/>
      <c r="K4182" s="36">
        <v>45910</v>
      </c>
    </row>
    <row r="4183" spans="1:11" hidden="1">
      <c r="A4183">
        <v>510016</v>
      </c>
      <c r="B4183" t="s">
        <v>10</v>
      </c>
      <c r="C4183" t="s">
        <v>11</v>
      </c>
      <c r="D4183" t="s">
        <v>11228</v>
      </c>
      <c r="E4183" t="s">
        <v>11229</v>
      </c>
      <c r="F4183">
        <v>46817</v>
      </c>
      <c r="G4183" s="29">
        <v>1586115</v>
      </c>
      <c r="H4183" s="36">
        <v>45859</v>
      </c>
      <c r="I4183" s="36"/>
      <c r="J4183" s="36"/>
      <c r="K4183" s="36">
        <v>45910</v>
      </c>
    </row>
    <row r="4184" spans="1:11" hidden="1">
      <c r="A4184">
        <v>510016</v>
      </c>
      <c r="B4184" t="s">
        <v>10</v>
      </c>
      <c r="C4184" t="s">
        <v>11</v>
      </c>
      <c r="D4184" t="s">
        <v>11230</v>
      </c>
      <c r="E4184" t="s">
        <v>11231</v>
      </c>
      <c r="F4184">
        <v>147</v>
      </c>
      <c r="G4184" s="29">
        <v>-119943</v>
      </c>
      <c r="H4184" s="36">
        <v>45895</v>
      </c>
      <c r="I4184" s="36"/>
      <c r="J4184" s="36"/>
      <c r="K4184" s="36">
        <v>45910</v>
      </c>
    </row>
    <row r="4185" spans="1:11" hidden="1">
      <c r="A4185">
        <v>510016</v>
      </c>
      <c r="B4185" t="s">
        <v>10</v>
      </c>
      <c r="C4185" t="s">
        <v>11</v>
      </c>
      <c r="D4185" t="s">
        <v>11232</v>
      </c>
      <c r="E4185" t="s">
        <v>11233</v>
      </c>
      <c r="F4185">
        <v>146</v>
      </c>
      <c r="G4185" s="29">
        <v>-119943</v>
      </c>
      <c r="H4185" s="36">
        <v>45895</v>
      </c>
      <c r="I4185" s="36"/>
      <c r="J4185" s="36"/>
      <c r="K4185" s="36">
        <v>45910</v>
      </c>
    </row>
    <row r="4186" spans="1:11" hidden="1">
      <c r="A4186">
        <v>510016</v>
      </c>
      <c r="B4186" t="s">
        <v>10</v>
      </c>
      <c r="C4186" t="s">
        <v>11</v>
      </c>
      <c r="D4186" t="s">
        <v>11234</v>
      </c>
      <c r="E4186" t="s">
        <v>11235</v>
      </c>
      <c r="F4186">
        <v>145</v>
      </c>
      <c r="G4186" s="29">
        <v>-120534</v>
      </c>
      <c r="H4186" s="36">
        <v>45895</v>
      </c>
      <c r="I4186" s="36"/>
      <c r="J4186" s="36"/>
      <c r="K4186" s="36">
        <v>45910</v>
      </c>
    </row>
    <row r="4187" spans="1:11" hidden="1">
      <c r="A4187">
        <v>510016</v>
      </c>
      <c r="B4187" t="s">
        <v>10</v>
      </c>
      <c r="C4187" t="s">
        <v>11</v>
      </c>
      <c r="D4187" t="s">
        <v>11236</v>
      </c>
      <c r="E4187" t="s">
        <v>11237</v>
      </c>
      <c r="F4187">
        <v>144</v>
      </c>
      <c r="G4187" s="29">
        <v>-444284</v>
      </c>
      <c r="H4187" s="36">
        <v>45895</v>
      </c>
      <c r="I4187" s="36"/>
      <c r="J4187" s="36"/>
      <c r="K4187" s="36">
        <v>45910</v>
      </c>
    </row>
    <row r="4188" spans="1:11" hidden="1">
      <c r="A4188">
        <v>510016</v>
      </c>
      <c r="B4188" t="s">
        <v>10</v>
      </c>
      <c r="C4188" t="s">
        <v>11</v>
      </c>
      <c r="D4188" t="s">
        <v>11238</v>
      </c>
      <c r="E4188" t="s">
        <v>11239</v>
      </c>
      <c r="F4188">
        <v>47443</v>
      </c>
      <c r="G4188" s="29">
        <v>1199421</v>
      </c>
      <c r="H4188" s="36">
        <v>45863</v>
      </c>
      <c r="I4188" s="36"/>
      <c r="J4188" s="36"/>
      <c r="K4188" s="36">
        <v>45910</v>
      </c>
    </row>
    <row r="4189" spans="1:11" hidden="1">
      <c r="A4189">
        <v>510016</v>
      </c>
      <c r="B4189" t="s">
        <v>10</v>
      </c>
      <c r="C4189" t="s">
        <v>11</v>
      </c>
      <c r="D4189" t="s">
        <v>11240</v>
      </c>
      <c r="E4189" t="s">
        <v>11241</v>
      </c>
      <c r="F4189">
        <v>47442</v>
      </c>
      <c r="G4189" s="29">
        <v>964278</v>
      </c>
      <c r="H4189" s="36">
        <v>45863</v>
      </c>
      <c r="I4189" s="36"/>
      <c r="J4189" s="36"/>
      <c r="K4189" s="36">
        <v>45910</v>
      </c>
    </row>
    <row r="4190" spans="1:11" hidden="1">
      <c r="A4190">
        <v>510017</v>
      </c>
      <c r="B4190" t="s">
        <v>10</v>
      </c>
      <c r="C4190" t="s">
        <v>11</v>
      </c>
      <c r="D4190" t="s">
        <v>11242</v>
      </c>
      <c r="E4190" s="11" t="s">
        <v>11243</v>
      </c>
      <c r="F4190">
        <v>47444</v>
      </c>
      <c r="G4190" s="14">
        <v>1199421</v>
      </c>
      <c r="H4190" s="36">
        <v>45861</v>
      </c>
      <c r="I4190" s="36"/>
      <c r="J4190" s="36"/>
      <c r="K4190" s="36">
        <v>45910</v>
      </c>
    </row>
    <row r="4191" spans="1:11" hidden="1">
      <c r="A4191">
        <v>510017</v>
      </c>
      <c r="B4191" t="s">
        <v>10</v>
      </c>
      <c r="C4191" t="s">
        <v>11</v>
      </c>
      <c r="D4191" t="s">
        <v>11244</v>
      </c>
      <c r="E4191" s="11" t="s">
        <v>11245</v>
      </c>
      <c r="F4191">
        <v>133</v>
      </c>
      <c r="G4191" s="14">
        <v>-700632</v>
      </c>
      <c r="H4191" s="36">
        <v>45904</v>
      </c>
      <c r="I4191" s="36"/>
      <c r="J4191" s="36"/>
      <c r="K4191" s="36">
        <v>45910</v>
      </c>
    </row>
    <row r="4192" spans="1:11" hidden="1">
      <c r="A4192">
        <v>510017</v>
      </c>
      <c r="B4192" t="s">
        <v>10</v>
      </c>
      <c r="C4192" t="s">
        <v>11</v>
      </c>
      <c r="D4192" t="s">
        <v>11246</v>
      </c>
      <c r="E4192" s="11" t="s">
        <v>11247</v>
      </c>
      <c r="F4192">
        <v>50218</v>
      </c>
      <c r="G4192" s="14">
        <v>2785536</v>
      </c>
      <c r="H4192" s="36">
        <v>45875</v>
      </c>
      <c r="I4192" s="36"/>
      <c r="J4192" s="36"/>
      <c r="K4192" s="36">
        <v>45910</v>
      </c>
    </row>
    <row r="4193" spans="1:11" hidden="1">
      <c r="A4193">
        <v>510017</v>
      </c>
      <c r="B4193" t="s">
        <v>10</v>
      </c>
      <c r="C4193" t="s">
        <v>11</v>
      </c>
      <c r="D4193" t="s">
        <v>11248</v>
      </c>
      <c r="E4193" s="11" t="s">
        <v>11249</v>
      </c>
      <c r="F4193">
        <v>48743</v>
      </c>
      <c r="G4193" s="14">
        <v>2571831</v>
      </c>
      <c r="H4193" s="36">
        <v>45868</v>
      </c>
      <c r="I4193" s="36"/>
      <c r="J4193" s="36"/>
      <c r="K4193" s="36">
        <v>45910</v>
      </c>
    </row>
    <row r="4194" spans="1:11" hidden="1">
      <c r="A4194" s="6">
        <v>510018</v>
      </c>
      <c r="B4194" t="s">
        <v>10</v>
      </c>
      <c r="C4194" t="s">
        <v>11</v>
      </c>
      <c r="D4194" t="s">
        <v>11250</v>
      </c>
      <c r="E4194" s="11" t="s">
        <v>11251</v>
      </c>
      <c r="F4194">
        <v>47406</v>
      </c>
      <c r="G4194" s="14">
        <v>2128086</v>
      </c>
      <c r="H4194" s="36">
        <v>45860</v>
      </c>
      <c r="I4194" s="36"/>
      <c r="J4194" s="36"/>
      <c r="K4194" s="36">
        <v>45910</v>
      </c>
    </row>
    <row r="4195" spans="1:11" hidden="1">
      <c r="A4195">
        <v>510018</v>
      </c>
      <c r="B4195" t="s">
        <v>10</v>
      </c>
      <c r="C4195" t="s">
        <v>11</v>
      </c>
      <c r="D4195" t="s">
        <v>11252</v>
      </c>
      <c r="E4195" t="s">
        <v>11253</v>
      </c>
      <c r="F4195">
        <v>48749</v>
      </c>
      <c r="G4195" s="29">
        <v>1199421</v>
      </c>
      <c r="H4195" s="36">
        <v>45867</v>
      </c>
      <c r="I4195" s="36"/>
      <c r="J4195" s="36"/>
      <c r="K4195" s="36">
        <v>45910</v>
      </c>
    </row>
    <row r="4196" spans="1:11" hidden="1">
      <c r="A4196">
        <v>510018</v>
      </c>
      <c r="B4196" t="s">
        <v>10</v>
      </c>
      <c r="C4196" t="s">
        <v>11</v>
      </c>
      <c r="D4196" t="s">
        <v>11254</v>
      </c>
      <c r="E4196" t="s">
        <v>11255</v>
      </c>
      <c r="F4196">
        <v>48750</v>
      </c>
      <c r="G4196" s="29">
        <v>482139</v>
      </c>
      <c r="H4196" s="36">
        <v>45867</v>
      </c>
      <c r="I4196" s="36"/>
      <c r="J4196" s="36"/>
      <c r="K4196" s="36">
        <v>45910</v>
      </c>
    </row>
    <row r="4197" spans="1:11" hidden="1">
      <c r="A4197">
        <v>510019</v>
      </c>
      <c r="B4197" t="s">
        <v>10</v>
      </c>
      <c r="C4197" t="s">
        <v>11</v>
      </c>
      <c r="D4197" t="s">
        <v>11256</v>
      </c>
      <c r="E4197" t="s">
        <v>11257</v>
      </c>
      <c r="F4197">
        <v>48747</v>
      </c>
      <c r="G4197" s="29">
        <v>2571831</v>
      </c>
      <c r="H4197" s="36">
        <v>45866</v>
      </c>
      <c r="I4197" s="36"/>
      <c r="J4197" s="36"/>
      <c r="K4197" s="36">
        <v>45910</v>
      </c>
    </row>
    <row r="4198" spans="1:11" hidden="1">
      <c r="A4198">
        <v>510019</v>
      </c>
      <c r="B4198" t="s">
        <v>10</v>
      </c>
      <c r="C4198" t="s">
        <v>11</v>
      </c>
      <c r="D4198" t="s">
        <v>11258</v>
      </c>
      <c r="E4198" t="s">
        <v>11259</v>
      </c>
      <c r="F4198">
        <v>48748</v>
      </c>
      <c r="G4198" s="29">
        <v>482139</v>
      </c>
      <c r="H4198" s="36">
        <v>45866</v>
      </c>
      <c r="I4198" s="36"/>
      <c r="J4198" s="36"/>
      <c r="K4198" s="36">
        <v>45910</v>
      </c>
    </row>
    <row r="4199" spans="1:11" hidden="1">
      <c r="A4199" s="30">
        <v>510019</v>
      </c>
      <c r="B4199" s="31" t="s">
        <v>10</v>
      </c>
      <c r="C4199" s="31" t="s">
        <v>11</v>
      </c>
      <c r="D4199" s="32" t="s">
        <v>11260</v>
      </c>
      <c r="E4199" s="33" t="s">
        <v>11261</v>
      </c>
      <c r="F4199">
        <v>49119</v>
      </c>
      <c r="G4199" s="14">
        <v>1285916</v>
      </c>
      <c r="H4199" s="38">
        <v>45869</v>
      </c>
      <c r="I4199" s="38"/>
      <c r="J4199" s="38"/>
      <c r="K4199" s="38">
        <v>45910</v>
      </c>
    </row>
    <row r="4200" spans="1:11" hidden="1">
      <c r="A4200">
        <v>510019</v>
      </c>
      <c r="B4200" t="s">
        <v>10</v>
      </c>
      <c r="C4200" t="s">
        <v>11</v>
      </c>
      <c r="D4200" t="s">
        <v>11262</v>
      </c>
      <c r="E4200" t="s">
        <v>11263</v>
      </c>
      <c r="F4200">
        <v>155</v>
      </c>
      <c r="G4200" s="29">
        <v>-1422198</v>
      </c>
      <c r="H4200" s="36">
        <v>45894</v>
      </c>
      <c r="I4200" s="36"/>
      <c r="J4200" s="36"/>
      <c r="K4200" s="36">
        <v>45910</v>
      </c>
    </row>
    <row r="4201" spans="1:11" hidden="1">
      <c r="A4201">
        <v>510020</v>
      </c>
      <c r="B4201" t="s">
        <v>10</v>
      </c>
      <c r="C4201" t="s">
        <v>11</v>
      </c>
      <c r="D4201" t="s">
        <v>11264</v>
      </c>
      <c r="E4201" s="11" t="s">
        <v>11265</v>
      </c>
      <c r="F4201">
        <v>47618</v>
      </c>
      <c r="G4201" s="14">
        <v>482139</v>
      </c>
      <c r="H4201" s="36">
        <v>45864</v>
      </c>
      <c r="I4201" s="36"/>
      <c r="J4201" s="36"/>
      <c r="K4201" s="36">
        <v>45910</v>
      </c>
    </row>
    <row r="4202" spans="1:11" hidden="1">
      <c r="A4202">
        <v>510021</v>
      </c>
      <c r="B4202" t="s">
        <v>10</v>
      </c>
      <c r="C4202" t="s">
        <v>11</v>
      </c>
      <c r="D4202" t="s">
        <v>11266</v>
      </c>
      <c r="E4202" s="11" t="s">
        <v>11267</v>
      </c>
      <c r="F4202">
        <v>47445</v>
      </c>
      <c r="G4202" s="8">
        <v>1157814</v>
      </c>
      <c r="H4202" s="36">
        <v>45862</v>
      </c>
      <c r="I4202" s="36"/>
      <c r="J4202" s="36"/>
      <c r="K4202" s="36">
        <v>45910</v>
      </c>
    </row>
    <row r="4203" spans="1:11" hidden="1">
      <c r="A4203" s="6">
        <v>510022</v>
      </c>
      <c r="B4203" t="s">
        <v>10</v>
      </c>
      <c r="C4203" t="s">
        <v>11</v>
      </c>
      <c r="D4203" t="s">
        <v>11268</v>
      </c>
      <c r="E4203" s="11" t="s">
        <v>11269</v>
      </c>
      <c r="F4203">
        <v>49121</v>
      </c>
      <c r="G4203" s="14">
        <v>10287297</v>
      </c>
      <c r="H4203" s="36">
        <v>45871</v>
      </c>
      <c r="I4203" s="36"/>
      <c r="J4203" s="36"/>
      <c r="K4203" s="36">
        <v>45910</v>
      </c>
    </row>
    <row r="4204" spans="1:11" hidden="1">
      <c r="A4204" s="10">
        <v>510022</v>
      </c>
      <c r="B4204" t="s">
        <v>10</v>
      </c>
      <c r="C4204" t="s">
        <v>11</v>
      </c>
      <c r="D4204" s="9" t="s">
        <v>11270</v>
      </c>
      <c r="E4204" s="11" t="s">
        <v>11271</v>
      </c>
      <c r="F4204">
        <v>49120</v>
      </c>
      <c r="G4204" s="14">
        <v>3771252</v>
      </c>
      <c r="H4204" s="36">
        <v>45871</v>
      </c>
      <c r="I4204" s="36"/>
      <c r="J4204" s="36"/>
      <c r="K4204" s="36">
        <v>45910</v>
      </c>
    </row>
    <row r="4205" spans="1:11" hidden="1">
      <c r="A4205" s="24">
        <v>510022</v>
      </c>
      <c r="B4205" s="25" t="s">
        <v>10</v>
      </c>
      <c r="C4205" s="25" t="s">
        <v>11</v>
      </c>
      <c r="D4205" s="25" t="s">
        <v>11272</v>
      </c>
      <c r="E4205" s="7" t="s">
        <v>11273</v>
      </c>
      <c r="F4205">
        <v>47628</v>
      </c>
      <c r="G4205" s="14">
        <v>2457041</v>
      </c>
      <c r="H4205" s="36">
        <v>45864</v>
      </c>
      <c r="I4205" s="36"/>
      <c r="J4205" s="36"/>
      <c r="K4205" s="36">
        <v>45910</v>
      </c>
    </row>
    <row r="4206" spans="1:11" hidden="1">
      <c r="A4206">
        <v>510022</v>
      </c>
      <c r="B4206" t="s">
        <v>10</v>
      </c>
      <c r="C4206" t="s">
        <v>11</v>
      </c>
      <c r="D4206" t="s">
        <v>11274</v>
      </c>
      <c r="E4206" s="11" t="s">
        <v>11275</v>
      </c>
      <c r="F4206">
        <v>47414</v>
      </c>
      <c r="G4206" s="14">
        <v>482139</v>
      </c>
      <c r="H4206" s="36">
        <v>45861</v>
      </c>
      <c r="I4206" s="36"/>
      <c r="J4206" s="36"/>
      <c r="K4206" s="36">
        <v>45910</v>
      </c>
    </row>
    <row r="4207" spans="1:11" hidden="1">
      <c r="A4207">
        <v>510024</v>
      </c>
      <c r="B4207" t="s">
        <v>10</v>
      </c>
      <c r="C4207" t="s">
        <v>11</v>
      </c>
      <c r="D4207" t="s">
        <v>11276</v>
      </c>
      <c r="E4207" t="s">
        <v>11277</v>
      </c>
      <c r="F4207">
        <v>49318</v>
      </c>
      <c r="G4207" s="29">
        <v>9128619</v>
      </c>
      <c r="H4207" s="36">
        <v>45874</v>
      </c>
      <c r="I4207" s="36"/>
      <c r="J4207" s="36"/>
      <c r="K4207" s="36">
        <v>45910</v>
      </c>
    </row>
    <row r="4208" spans="1:11" hidden="1">
      <c r="A4208">
        <v>510024</v>
      </c>
      <c r="B4208" t="s">
        <v>10</v>
      </c>
      <c r="C4208" t="s">
        <v>11</v>
      </c>
      <c r="D4208" t="s">
        <v>11278</v>
      </c>
      <c r="E4208" t="s">
        <v>11279</v>
      </c>
      <c r="F4208">
        <v>47447</v>
      </c>
      <c r="G4208" s="29">
        <v>2186055</v>
      </c>
      <c r="H4208" s="36">
        <v>45864</v>
      </c>
      <c r="I4208" s="36"/>
      <c r="J4208" s="36"/>
      <c r="K4208" s="36">
        <v>45910</v>
      </c>
    </row>
    <row r="4209" spans="1:11" hidden="1">
      <c r="A4209">
        <v>510024</v>
      </c>
      <c r="B4209" t="s">
        <v>10</v>
      </c>
      <c r="C4209" t="s">
        <v>11</v>
      </c>
      <c r="D4209" t="s">
        <v>11280</v>
      </c>
      <c r="E4209" t="s">
        <v>11281</v>
      </c>
      <c r="F4209">
        <v>48744</v>
      </c>
      <c r="G4209" s="29">
        <v>1689120</v>
      </c>
      <c r="H4209" s="36">
        <v>45870</v>
      </c>
      <c r="I4209" s="36"/>
      <c r="J4209" s="36"/>
      <c r="K4209" s="36">
        <v>45910</v>
      </c>
    </row>
    <row r="4210" spans="1:11" hidden="1">
      <c r="A4210">
        <v>510025</v>
      </c>
      <c r="B4210" t="s">
        <v>10</v>
      </c>
      <c r="C4210" t="s">
        <v>11</v>
      </c>
      <c r="D4210" t="s">
        <v>11282</v>
      </c>
      <c r="E4210" s="11" t="s">
        <v>11283</v>
      </c>
      <c r="F4210">
        <v>49315</v>
      </c>
      <c r="G4210" s="14">
        <v>7715480</v>
      </c>
      <c r="H4210" s="36">
        <v>45870</v>
      </c>
      <c r="I4210" s="36"/>
      <c r="J4210" s="36"/>
      <c r="K4210" s="36">
        <v>45910</v>
      </c>
    </row>
    <row r="4211" spans="1:11" hidden="1">
      <c r="A4211">
        <v>510025</v>
      </c>
      <c r="B4211" t="s">
        <v>10</v>
      </c>
      <c r="C4211" t="s">
        <v>11</v>
      </c>
      <c r="D4211" t="s">
        <v>11284</v>
      </c>
      <c r="E4211" s="11" t="s">
        <v>11285</v>
      </c>
      <c r="F4211">
        <v>47413</v>
      </c>
      <c r="G4211" s="14">
        <v>3389013</v>
      </c>
      <c r="H4211" s="36">
        <v>45861</v>
      </c>
      <c r="I4211" s="36"/>
      <c r="J4211" s="36"/>
      <c r="K4211" s="36">
        <v>45910</v>
      </c>
    </row>
    <row r="4212" spans="1:11" hidden="1">
      <c r="A4212">
        <v>510025</v>
      </c>
      <c r="B4212" t="s">
        <v>10</v>
      </c>
      <c r="C4212" t="s">
        <v>11</v>
      </c>
      <c r="D4212" t="s">
        <v>11286</v>
      </c>
      <c r="E4212" s="11" t="s">
        <v>11287</v>
      </c>
      <c r="F4212">
        <v>49317</v>
      </c>
      <c r="G4212" s="14">
        <v>1586115</v>
      </c>
      <c r="H4212" s="36">
        <v>45870</v>
      </c>
      <c r="I4212" s="36"/>
      <c r="J4212" s="36"/>
      <c r="K4212" s="36">
        <v>45910</v>
      </c>
    </row>
    <row r="4213" spans="1:11" hidden="1">
      <c r="A4213">
        <v>510025</v>
      </c>
      <c r="B4213" t="s">
        <v>10</v>
      </c>
      <c r="C4213" t="s">
        <v>11</v>
      </c>
      <c r="D4213" t="s">
        <v>11288</v>
      </c>
      <c r="E4213" s="11" t="s">
        <v>11289</v>
      </c>
      <c r="F4213">
        <v>47617</v>
      </c>
      <c r="G4213" s="14">
        <v>3002333</v>
      </c>
      <c r="H4213" s="36">
        <v>45863</v>
      </c>
      <c r="I4213" s="36"/>
      <c r="J4213" s="36"/>
      <c r="K4213" s="36">
        <v>45910</v>
      </c>
    </row>
    <row r="4214" spans="1:11" hidden="1">
      <c r="A4214">
        <v>510025</v>
      </c>
      <c r="B4214" t="s">
        <v>10</v>
      </c>
      <c r="C4214" t="s">
        <v>11</v>
      </c>
      <c r="D4214" t="s">
        <v>11290</v>
      </c>
      <c r="E4214" s="11" t="s">
        <v>11291</v>
      </c>
      <c r="F4214">
        <v>47620</v>
      </c>
      <c r="G4214" s="14">
        <v>2186055</v>
      </c>
      <c r="H4214" s="36">
        <v>45863</v>
      </c>
      <c r="I4214" s="36"/>
      <c r="J4214" s="36"/>
      <c r="K4214" s="36">
        <v>45910</v>
      </c>
    </row>
    <row r="4215" spans="1:11" hidden="1">
      <c r="A4215">
        <v>510025</v>
      </c>
      <c r="B4215" t="s">
        <v>10</v>
      </c>
      <c r="C4215" t="s">
        <v>11</v>
      </c>
      <c r="D4215" t="s">
        <v>11292</v>
      </c>
      <c r="E4215" s="11" t="s">
        <v>11293</v>
      </c>
      <c r="F4215">
        <v>50217</v>
      </c>
      <c r="G4215" s="14">
        <v>10887696</v>
      </c>
      <c r="H4215" s="36">
        <v>45875</v>
      </c>
      <c r="I4215" s="36"/>
      <c r="J4215" s="36"/>
      <c r="K4215" s="36">
        <v>45910</v>
      </c>
    </row>
    <row r="4216" spans="1:11" hidden="1">
      <c r="A4216" s="10">
        <v>510025</v>
      </c>
      <c r="B4216" t="s">
        <v>10</v>
      </c>
      <c r="C4216" t="s">
        <v>11</v>
      </c>
      <c r="D4216" t="s">
        <v>11294</v>
      </c>
      <c r="E4216" s="11" t="s">
        <v>11295</v>
      </c>
      <c r="F4216">
        <v>50216</v>
      </c>
      <c r="G4216" s="14">
        <v>482139</v>
      </c>
      <c r="H4216" s="36">
        <v>45875</v>
      </c>
      <c r="I4216" s="36"/>
      <c r="J4216" s="36"/>
      <c r="K4216" s="36">
        <v>45910</v>
      </c>
    </row>
    <row r="4217" spans="1:11" hidden="1">
      <c r="A4217">
        <v>510026</v>
      </c>
      <c r="B4217" t="s">
        <v>10</v>
      </c>
      <c r="C4217" t="s">
        <v>11</v>
      </c>
      <c r="D4217" t="s">
        <v>11296</v>
      </c>
      <c r="E4217" t="s">
        <v>11297</v>
      </c>
      <c r="F4217">
        <v>48761</v>
      </c>
      <c r="G4217" s="29">
        <v>4313223</v>
      </c>
      <c r="H4217" s="36">
        <v>45868</v>
      </c>
      <c r="I4217" s="36"/>
      <c r="J4217" s="36"/>
      <c r="K4217" s="36">
        <v>45910</v>
      </c>
    </row>
    <row r="4218" spans="1:11" hidden="1">
      <c r="A4218">
        <v>510027</v>
      </c>
      <c r="B4218" t="s">
        <v>10</v>
      </c>
      <c r="C4218" t="s">
        <v>11</v>
      </c>
      <c r="D4218" t="s">
        <v>11298</v>
      </c>
      <c r="E4218" t="s">
        <v>11299</v>
      </c>
      <c r="F4218">
        <v>49316</v>
      </c>
      <c r="G4218" s="29">
        <v>5357367</v>
      </c>
      <c r="H4218" s="36">
        <v>45871</v>
      </c>
      <c r="I4218" s="36"/>
      <c r="J4218" s="36"/>
      <c r="K4218" s="36">
        <v>45910</v>
      </c>
    </row>
    <row r="4219" spans="1:11" hidden="1">
      <c r="A4219">
        <v>510027</v>
      </c>
      <c r="B4219" t="s">
        <v>10</v>
      </c>
      <c r="C4219" t="s">
        <v>11</v>
      </c>
      <c r="D4219" t="s">
        <v>11300</v>
      </c>
      <c r="E4219" t="s">
        <v>11301</v>
      </c>
      <c r="F4219">
        <v>47616</v>
      </c>
      <c r="G4219" s="29">
        <v>2586614</v>
      </c>
      <c r="H4219" s="26">
        <v>45864</v>
      </c>
      <c r="I4219" s="26"/>
      <c r="J4219" s="26"/>
      <c r="K4219" s="26">
        <v>45910</v>
      </c>
    </row>
    <row r="4220" spans="1:11" hidden="1">
      <c r="A4220">
        <v>510028</v>
      </c>
      <c r="B4220" t="s">
        <v>10</v>
      </c>
      <c r="C4220" t="s">
        <v>11</v>
      </c>
      <c r="D4220" t="s">
        <v>11302</v>
      </c>
      <c r="E4220" t="s">
        <v>11303</v>
      </c>
      <c r="F4220" t="s">
        <v>11460</v>
      </c>
      <c r="G4220" s="29">
        <v>-336313</v>
      </c>
      <c r="H4220" s="36">
        <v>45903</v>
      </c>
      <c r="I4220" s="36"/>
      <c r="J4220" s="36"/>
      <c r="K4220" s="36">
        <v>45910</v>
      </c>
    </row>
    <row r="4221" spans="1:11" hidden="1">
      <c r="A4221">
        <v>510028</v>
      </c>
      <c r="B4221" t="s">
        <v>10</v>
      </c>
      <c r="C4221" t="s">
        <v>11</v>
      </c>
      <c r="D4221" t="s">
        <v>11304</v>
      </c>
      <c r="E4221" t="s">
        <v>11305</v>
      </c>
      <c r="F4221">
        <v>48746</v>
      </c>
      <c r="G4221" s="29">
        <v>2315628</v>
      </c>
      <c r="H4221" s="36">
        <v>45865</v>
      </c>
      <c r="I4221" s="36"/>
      <c r="J4221" s="36"/>
      <c r="K4221" s="36">
        <v>45910</v>
      </c>
    </row>
    <row r="4222" spans="1:11" hidden="1">
      <c r="A4222">
        <v>510028</v>
      </c>
      <c r="B4222" t="s">
        <v>10</v>
      </c>
      <c r="C4222" t="s">
        <v>11</v>
      </c>
      <c r="D4222" t="s">
        <v>11306</v>
      </c>
      <c r="E4222" t="s">
        <v>11307</v>
      </c>
      <c r="F4222">
        <v>47627</v>
      </c>
      <c r="G4222" s="29">
        <v>3934751</v>
      </c>
      <c r="H4222" s="36">
        <v>45865</v>
      </c>
      <c r="I4222" s="36"/>
      <c r="J4222" s="36"/>
      <c r="K4222" s="36">
        <v>45910</v>
      </c>
    </row>
    <row r="4223" spans="1:11" hidden="1">
      <c r="A4223">
        <v>510028</v>
      </c>
      <c r="B4223" t="s">
        <v>10</v>
      </c>
      <c r="C4223" t="s">
        <v>11</v>
      </c>
      <c r="D4223" t="s">
        <v>11308</v>
      </c>
      <c r="E4223" t="s">
        <v>11309</v>
      </c>
      <c r="F4223">
        <v>139</v>
      </c>
      <c r="G4223" s="29">
        <v>-158611</v>
      </c>
      <c r="H4223" s="36">
        <v>45890</v>
      </c>
      <c r="I4223" s="36"/>
      <c r="J4223" s="36"/>
      <c r="K4223" s="36">
        <v>45910</v>
      </c>
    </row>
    <row r="4224" spans="1:11" hidden="1">
      <c r="A4224">
        <v>510028</v>
      </c>
      <c r="B4224" t="s">
        <v>10</v>
      </c>
      <c r="C4224" t="s">
        <v>11</v>
      </c>
      <c r="D4224" t="s">
        <v>11310</v>
      </c>
      <c r="E4224" t="s">
        <v>11311</v>
      </c>
      <c r="F4224">
        <v>50215</v>
      </c>
      <c r="G4224" s="29">
        <v>1789965</v>
      </c>
      <c r="H4224" s="36">
        <v>45874</v>
      </c>
      <c r="I4224" s="36"/>
      <c r="J4224" s="36"/>
      <c r="K4224" s="36">
        <v>45910</v>
      </c>
    </row>
    <row r="4225" spans="1:11" hidden="1">
      <c r="A4225">
        <v>510029</v>
      </c>
      <c r="B4225" t="s">
        <v>10</v>
      </c>
      <c r="C4225" t="s">
        <v>11</v>
      </c>
      <c r="D4225" t="s">
        <v>11312</v>
      </c>
      <c r="E4225" t="s">
        <v>11313</v>
      </c>
      <c r="F4225">
        <v>47491</v>
      </c>
      <c r="G4225" s="29">
        <v>1586115</v>
      </c>
      <c r="H4225" s="36">
        <v>45862</v>
      </c>
      <c r="I4225" s="36"/>
      <c r="J4225" s="36"/>
      <c r="K4225" s="36">
        <v>45910</v>
      </c>
    </row>
    <row r="4226" spans="1:11" hidden="1">
      <c r="A4226" s="10">
        <v>510029</v>
      </c>
      <c r="B4226" t="s">
        <v>10</v>
      </c>
      <c r="C4226" t="s">
        <v>11</v>
      </c>
      <c r="D4226" t="s">
        <v>11314</v>
      </c>
      <c r="E4226" s="11" t="s">
        <v>11315</v>
      </c>
      <c r="F4226">
        <v>50705</v>
      </c>
      <c r="G4226" s="14">
        <v>1428800</v>
      </c>
      <c r="H4226" s="38">
        <v>45874</v>
      </c>
      <c r="I4226" s="38"/>
      <c r="J4226" s="38"/>
      <c r="K4226" s="38">
        <v>45910</v>
      </c>
    </row>
    <row r="4227" spans="1:11" hidden="1">
      <c r="A4227">
        <v>520090</v>
      </c>
      <c r="B4227" t="s">
        <v>10</v>
      </c>
      <c r="C4227" t="s">
        <v>11</v>
      </c>
      <c r="D4227" t="s">
        <v>11316</v>
      </c>
      <c r="E4227" t="s">
        <v>11317</v>
      </c>
      <c r="F4227">
        <v>50843</v>
      </c>
      <c r="G4227" s="29">
        <v>496800</v>
      </c>
      <c r="H4227" s="36">
        <v>45875</v>
      </c>
      <c r="I4227" s="36"/>
      <c r="J4227" s="36"/>
      <c r="K4227" s="36">
        <v>45910</v>
      </c>
    </row>
    <row r="4228" spans="1:11" hidden="1">
      <c r="A4228">
        <v>520090</v>
      </c>
      <c r="B4228" t="s">
        <v>10</v>
      </c>
      <c r="C4228" t="s">
        <v>11</v>
      </c>
      <c r="D4228" t="s">
        <v>11318</v>
      </c>
      <c r="E4228" t="s">
        <v>11319</v>
      </c>
      <c r="F4228">
        <v>50842</v>
      </c>
      <c r="G4228" s="29">
        <v>1886342</v>
      </c>
      <c r="H4228" s="36">
        <v>45875</v>
      </c>
      <c r="I4228" s="36"/>
      <c r="J4228" s="36"/>
      <c r="K4228" s="36">
        <v>45910</v>
      </c>
    </row>
    <row r="4229" spans="1:11" hidden="1">
      <c r="A4229" s="39">
        <v>510010</v>
      </c>
      <c r="B4229" s="39" t="s">
        <v>10</v>
      </c>
      <c r="C4229" s="39" t="s">
        <v>11</v>
      </c>
      <c r="D4229" s="39" t="s">
        <v>11320</v>
      </c>
      <c r="E4229" s="39" t="s">
        <v>11321</v>
      </c>
      <c r="F4229">
        <v>19918</v>
      </c>
      <c r="G4229" s="40">
        <v>-3786579</v>
      </c>
      <c r="H4229" s="36">
        <v>45905</v>
      </c>
      <c r="I4229" s="36"/>
      <c r="J4229" s="36"/>
      <c r="K4229" s="36">
        <v>45924</v>
      </c>
    </row>
    <row r="4230" spans="1:11" hidden="1">
      <c r="A4230" s="39">
        <v>510010</v>
      </c>
      <c r="B4230" s="39" t="s">
        <v>10</v>
      </c>
      <c r="C4230" s="39" t="s">
        <v>11</v>
      </c>
      <c r="D4230" s="39" t="s">
        <v>11322</v>
      </c>
      <c r="E4230" s="39" t="s">
        <v>11323</v>
      </c>
      <c r="F4230">
        <v>19911</v>
      </c>
      <c r="G4230" s="40">
        <v>-8709132</v>
      </c>
      <c r="H4230" s="36">
        <v>45905</v>
      </c>
      <c r="I4230" s="36"/>
      <c r="J4230" s="36"/>
      <c r="K4230" s="36">
        <v>45924</v>
      </c>
    </row>
    <row r="4231" spans="1:11" hidden="1">
      <c r="A4231" s="39">
        <v>510010</v>
      </c>
      <c r="B4231" s="39" t="s">
        <v>10</v>
      </c>
      <c r="C4231" s="39" t="s">
        <v>11</v>
      </c>
      <c r="D4231" s="39" t="s">
        <v>11324</v>
      </c>
      <c r="E4231" s="39" t="s">
        <v>11325</v>
      </c>
      <c r="F4231">
        <v>19874</v>
      </c>
      <c r="G4231" s="40">
        <v>-7573158</v>
      </c>
      <c r="H4231" s="36">
        <v>45905</v>
      </c>
      <c r="I4231" s="36"/>
      <c r="J4231" s="36"/>
      <c r="K4231" s="36">
        <v>45924</v>
      </c>
    </row>
    <row r="4232" spans="1:11" hidden="1">
      <c r="A4232" s="39">
        <v>510010</v>
      </c>
      <c r="B4232" s="39" t="s">
        <v>10</v>
      </c>
      <c r="C4232" s="39" t="s">
        <v>11</v>
      </c>
      <c r="D4232" s="39" t="s">
        <v>11326</v>
      </c>
      <c r="E4232" s="41" t="s">
        <v>11327</v>
      </c>
      <c r="F4232">
        <v>19846</v>
      </c>
      <c r="G4232" s="42">
        <v>-8519802</v>
      </c>
      <c r="H4232" s="36">
        <v>45905</v>
      </c>
      <c r="I4232" s="36"/>
      <c r="J4232" s="36"/>
      <c r="K4232" s="36">
        <v>45924</v>
      </c>
    </row>
    <row r="4233" spans="1:11" hidden="1">
      <c r="A4233" s="39">
        <v>510010</v>
      </c>
      <c r="B4233" s="39" t="s">
        <v>10</v>
      </c>
      <c r="C4233" s="39" t="s">
        <v>11</v>
      </c>
      <c r="D4233" s="39" t="s">
        <v>11328</v>
      </c>
      <c r="E4233" s="39" t="s">
        <v>11329</v>
      </c>
      <c r="F4233">
        <v>19830</v>
      </c>
      <c r="G4233" s="40">
        <v>-15146315</v>
      </c>
      <c r="H4233" s="36">
        <v>45905</v>
      </c>
      <c r="I4233" s="36"/>
      <c r="J4233" s="36"/>
      <c r="K4233" s="36">
        <v>45924</v>
      </c>
    </row>
    <row r="4234" spans="1:11" hidden="1">
      <c r="A4234" s="39">
        <v>510010</v>
      </c>
      <c r="B4234" s="39" t="s">
        <v>10</v>
      </c>
      <c r="C4234" s="39" t="s">
        <v>11</v>
      </c>
      <c r="D4234" s="39" t="s">
        <v>11330</v>
      </c>
      <c r="E4234" s="39" t="s">
        <v>11331</v>
      </c>
      <c r="F4234">
        <v>19797</v>
      </c>
      <c r="G4234" s="40">
        <v>-1893290</v>
      </c>
      <c r="H4234" s="36">
        <v>45905</v>
      </c>
      <c r="I4234" s="36"/>
      <c r="J4234" s="36"/>
      <c r="K4234" s="36">
        <v>45924</v>
      </c>
    </row>
    <row r="4235" spans="1:11" hidden="1">
      <c r="A4235" s="39">
        <v>510010</v>
      </c>
      <c r="B4235" s="39" t="s">
        <v>10</v>
      </c>
      <c r="C4235" s="39" t="s">
        <v>11</v>
      </c>
      <c r="D4235" s="39" t="s">
        <v>11332</v>
      </c>
      <c r="E4235" s="39" t="s">
        <v>11333</v>
      </c>
      <c r="F4235" s="39" t="s">
        <v>11177</v>
      </c>
      <c r="G4235" s="40">
        <v>-11570102</v>
      </c>
      <c r="H4235" s="36">
        <v>45904</v>
      </c>
      <c r="I4235" s="36"/>
      <c r="J4235" s="36"/>
      <c r="K4235" s="36">
        <v>45924</v>
      </c>
    </row>
    <row r="4236" spans="1:11" hidden="1">
      <c r="A4236" s="39">
        <v>510010</v>
      </c>
      <c r="B4236" s="39" t="s">
        <v>10</v>
      </c>
      <c r="C4236" s="39" t="s">
        <v>11</v>
      </c>
      <c r="D4236" s="39" t="s">
        <v>11334</v>
      </c>
      <c r="E4236" s="39" t="s">
        <v>11335</v>
      </c>
      <c r="F4236">
        <v>52505</v>
      </c>
      <c r="G4236" s="40">
        <v>14166873</v>
      </c>
      <c r="H4236" s="36">
        <v>45883</v>
      </c>
      <c r="I4236" s="36"/>
      <c r="J4236" s="36"/>
      <c r="K4236" s="36">
        <v>45924</v>
      </c>
    </row>
    <row r="4237" spans="1:11" hidden="1">
      <c r="A4237" s="39">
        <v>510010</v>
      </c>
      <c r="B4237" s="39" t="s">
        <v>10</v>
      </c>
      <c r="C4237" s="39" t="s">
        <v>11</v>
      </c>
      <c r="D4237" s="39" t="s">
        <v>11336</v>
      </c>
      <c r="E4237" s="39" t="s">
        <v>11337</v>
      </c>
      <c r="F4237">
        <v>52491</v>
      </c>
      <c r="G4237" s="40">
        <v>2186055</v>
      </c>
      <c r="H4237" s="36">
        <v>45883</v>
      </c>
      <c r="I4237" s="36"/>
      <c r="J4237" s="36"/>
      <c r="K4237" s="36">
        <v>45924</v>
      </c>
    </row>
    <row r="4238" spans="1:11" hidden="1">
      <c r="A4238" s="39">
        <v>510010</v>
      </c>
      <c r="B4238" s="39" t="s">
        <v>10</v>
      </c>
      <c r="C4238" s="39" t="s">
        <v>11</v>
      </c>
      <c r="D4238" s="39" t="s">
        <v>11338</v>
      </c>
      <c r="E4238" s="39" t="s">
        <v>11339</v>
      </c>
      <c r="F4238">
        <v>5072</v>
      </c>
      <c r="G4238" s="40">
        <v>-3713732</v>
      </c>
      <c r="H4238" s="36">
        <v>45918</v>
      </c>
      <c r="I4238" s="36"/>
      <c r="J4238" s="36"/>
      <c r="K4238" s="36">
        <v>45924</v>
      </c>
    </row>
    <row r="4239" spans="1:11" hidden="1">
      <c r="A4239" s="39">
        <v>510010</v>
      </c>
      <c r="B4239" s="39" t="s">
        <v>10</v>
      </c>
      <c r="C4239" s="39" t="s">
        <v>11</v>
      </c>
      <c r="D4239" s="39" t="s">
        <v>11340</v>
      </c>
      <c r="E4239" s="39" t="s">
        <v>11341</v>
      </c>
      <c r="F4239">
        <v>52492</v>
      </c>
      <c r="G4239" s="40">
        <v>8744193</v>
      </c>
      <c r="H4239" s="36">
        <v>45883</v>
      </c>
      <c r="I4239" s="36"/>
      <c r="J4239" s="36"/>
      <c r="K4239" s="36">
        <v>45924</v>
      </c>
    </row>
    <row r="4240" spans="1:11" hidden="1">
      <c r="A4240" s="39">
        <v>510010</v>
      </c>
      <c r="B4240" s="39" t="s">
        <v>10</v>
      </c>
      <c r="C4240" s="39" t="s">
        <v>11</v>
      </c>
      <c r="D4240" s="39" t="s">
        <v>11342</v>
      </c>
      <c r="E4240" s="39" t="s">
        <v>11343</v>
      </c>
      <c r="F4240">
        <v>52422</v>
      </c>
      <c r="G4240" s="40">
        <v>13615655</v>
      </c>
      <c r="H4240" s="36">
        <v>45877</v>
      </c>
      <c r="I4240" s="36"/>
      <c r="J4240" s="36"/>
      <c r="K4240" s="36">
        <v>45924</v>
      </c>
    </row>
    <row r="4241" spans="1:11" hidden="1">
      <c r="A4241" s="39">
        <v>510010</v>
      </c>
      <c r="B4241" s="39" t="s">
        <v>10</v>
      </c>
      <c r="C4241" s="39" t="s">
        <v>11</v>
      </c>
      <c r="D4241" s="39" t="s">
        <v>11344</v>
      </c>
      <c r="E4241" s="41" t="s">
        <v>11345</v>
      </c>
      <c r="F4241">
        <v>52412</v>
      </c>
      <c r="G4241" s="43">
        <v>844560</v>
      </c>
      <c r="H4241" s="36">
        <v>45877</v>
      </c>
      <c r="I4241" s="36"/>
      <c r="J4241" s="36"/>
      <c r="K4241" s="36">
        <v>45924</v>
      </c>
    </row>
    <row r="4242" spans="1:11" hidden="1">
      <c r="A4242" s="39">
        <v>510011</v>
      </c>
      <c r="B4242" s="39" t="s">
        <v>10</v>
      </c>
      <c r="C4242" s="39" t="s">
        <v>11</v>
      </c>
      <c r="D4242" s="39" t="s">
        <v>11346</v>
      </c>
      <c r="E4242" s="39" t="s">
        <v>11347</v>
      </c>
      <c r="F4242">
        <v>52413</v>
      </c>
      <c r="G4242" s="40">
        <v>812970</v>
      </c>
      <c r="H4242" s="36">
        <v>45876</v>
      </c>
      <c r="I4242" s="36"/>
      <c r="J4242" s="36"/>
      <c r="K4242" s="36">
        <v>45924</v>
      </c>
    </row>
    <row r="4243" spans="1:11" hidden="1">
      <c r="A4243" s="39">
        <v>510011</v>
      </c>
      <c r="B4243" s="39" t="s">
        <v>10</v>
      </c>
      <c r="C4243" s="39" t="s">
        <v>11</v>
      </c>
      <c r="D4243" s="39" t="s">
        <v>11348</v>
      </c>
      <c r="E4243" s="39" t="s">
        <v>11349</v>
      </c>
      <c r="F4243">
        <v>52423</v>
      </c>
      <c r="G4243" s="40">
        <v>4372097</v>
      </c>
      <c r="H4243" s="36">
        <v>45878</v>
      </c>
      <c r="I4243" s="36"/>
      <c r="J4243" s="36"/>
      <c r="K4243" s="36">
        <v>45924</v>
      </c>
    </row>
    <row r="4244" spans="1:11" hidden="1">
      <c r="A4244" s="39">
        <v>510011</v>
      </c>
      <c r="B4244" s="39" t="s">
        <v>10</v>
      </c>
      <c r="C4244" s="39" t="s">
        <v>11</v>
      </c>
      <c r="D4244" s="39" t="s">
        <v>11350</v>
      </c>
      <c r="E4244" s="39" t="s">
        <v>11351</v>
      </c>
      <c r="F4244">
        <v>52489</v>
      </c>
      <c r="G4244" s="40">
        <v>6340410</v>
      </c>
      <c r="H4244" s="36">
        <v>45881</v>
      </c>
      <c r="I4244" s="36"/>
      <c r="J4244" s="36"/>
      <c r="K4244" s="36">
        <v>45924</v>
      </c>
    </row>
    <row r="4245" spans="1:11" hidden="1">
      <c r="A4245" s="44">
        <v>510011</v>
      </c>
      <c r="B4245" s="39" t="s">
        <v>10</v>
      </c>
      <c r="C4245" s="39" t="s">
        <v>11</v>
      </c>
      <c r="D4245" s="39" t="s">
        <v>11352</v>
      </c>
      <c r="E4245" s="41" t="s">
        <v>11353</v>
      </c>
      <c r="F4245">
        <v>52424</v>
      </c>
      <c r="G4245" s="42">
        <v>9135896</v>
      </c>
      <c r="H4245" s="36">
        <v>45878</v>
      </c>
      <c r="I4245" s="36"/>
      <c r="J4245" s="36"/>
      <c r="K4245" s="36">
        <v>45924</v>
      </c>
    </row>
    <row r="4246" spans="1:11" hidden="1">
      <c r="A4246" s="45">
        <v>510012</v>
      </c>
      <c r="B4246" s="39" t="s">
        <v>10</v>
      </c>
      <c r="C4246" s="39" t="s">
        <v>11</v>
      </c>
      <c r="D4246" s="39" t="s">
        <v>11354</v>
      </c>
      <c r="E4246" s="41" t="s">
        <v>11355</v>
      </c>
      <c r="F4246">
        <v>53733</v>
      </c>
      <c r="G4246" s="42">
        <v>1689120</v>
      </c>
      <c r="H4246" s="36">
        <v>45884</v>
      </c>
      <c r="I4246" s="36"/>
      <c r="J4246" s="36"/>
      <c r="K4246" s="36">
        <v>45924</v>
      </c>
    </row>
    <row r="4247" spans="1:11" hidden="1">
      <c r="A4247" s="39">
        <v>510012</v>
      </c>
      <c r="B4247" s="39" t="s">
        <v>10</v>
      </c>
      <c r="C4247" s="39" t="s">
        <v>11</v>
      </c>
      <c r="D4247" s="39" t="s">
        <v>11356</v>
      </c>
      <c r="E4247" s="39" t="s">
        <v>11357</v>
      </c>
      <c r="F4247">
        <v>52626</v>
      </c>
      <c r="G4247" s="40">
        <v>10755464</v>
      </c>
      <c r="H4247" s="36">
        <v>45885</v>
      </c>
      <c r="I4247" s="36"/>
      <c r="J4247" s="36"/>
      <c r="K4247" s="36">
        <v>45924</v>
      </c>
    </row>
    <row r="4248" spans="1:11" hidden="1">
      <c r="A4248" s="39">
        <v>510012</v>
      </c>
      <c r="B4248" s="39" t="s">
        <v>10</v>
      </c>
      <c r="C4248" s="39" t="s">
        <v>11</v>
      </c>
      <c r="D4248" s="39" t="s">
        <v>11358</v>
      </c>
      <c r="E4248" s="39" t="s">
        <v>11359</v>
      </c>
      <c r="F4248">
        <v>52425</v>
      </c>
      <c r="G4248" s="40">
        <v>2186055</v>
      </c>
      <c r="H4248" s="36">
        <v>45878</v>
      </c>
      <c r="I4248" s="36"/>
      <c r="J4248" s="36"/>
      <c r="K4248" s="36">
        <v>45924</v>
      </c>
    </row>
    <row r="4249" spans="1:11" hidden="1">
      <c r="A4249" s="44">
        <v>510013</v>
      </c>
      <c r="B4249" s="39" t="s">
        <v>10</v>
      </c>
      <c r="C4249" s="39" t="s">
        <v>11</v>
      </c>
      <c r="D4249" s="39" t="s">
        <v>11360</v>
      </c>
      <c r="E4249" s="41" t="s">
        <v>11361</v>
      </c>
      <c r="F4249">
        <v>52641</v>
      </c>
      <c r="G4249" s="42">
        <v>4122320</v>
      </c>
      <c r="H4249" s="37">
        <v>45882</v>
      </c>
      <c r="I4249" s="37"/>
      <c r="J4249" s="37"/>
      <c r="K4249" s="37">
        <v>45924</v>
      </c>
    </row>
    <row r="4250" spans="1:11" hidden="1">
      <c r="A4250" s="39">
        <v>510013</v>
      </c>
      <c r="B4250" s="39" t="s">
        <v>10</v>
      </c>
      <c r="C4250" s="39" t="s">
        <v>11</v>
      </c>
      <c r="D4250" s="39" t="s">
        <v>11362</v>
      </c>
      <c r="E4250" s="39" t="s">
        <v>11363</v>
      </c>
      <c r="F4250">
        <v>52648</v>
      </c>
      <c r="G4250" s="40">
        <v>1093028</v>
      </c>
      <c r="H4250" s="36">
        <v>45882</v>
      </c>
      <c r="I4250" s="36"/>
      <c r="J4250" s="36"/>
      <c r="K4250" s="36">
        <v>45924</v>
      </c>
    </row>
    <row r="4251" spans="1:11" hidden="1">
      <c r="A4251" s="39">
        <v>510014</v>
      </c>
      <c r="B4251" s="39" t="s">
        <v>10</v>
      </c>
      <c r="C4251" s="39" t="s">
        <v>11</v>
      </c>
      <c r="D4251" s="39" t="s">
        <v>11364</v>
      </c>
      <c r="E4251" s="41" t="s">
        <v>11365</v>
      </c>
      <c r="F4251">
        <v>50845</v>
      </c>
      <c r="G4251" s="43">
        <v>11994264</v>
      </c>
      <c r="H4251" s="36">
        <v>45877</v>
      </c>
      <c r="I4251" s="36"/>
      <c r="J4251" s="36"/>
      <c r="K4251" s="36">
        <v>45924</v>
      </c>
    </row>
    <row r="4252" spans="1:11" hidden="1">
      <c r="A4252" s="39">
        <v>510014</v>
      </c>
      <c r="B4252" s="39" t="s">
        <v>10</v>
      </c>
      <c r="C4252" s="39" t="s">
        <v>11</v>
      </c>
      <c r="D4252" s="39" t="s">
        <v>11366</v>
      </c>
      <c r="E4252" s="39" t="s">
        <v>11367</v>
      </c>
      <c r="F4252">
        <v>52640</v>
      </c>
      <c r="G4252" s="40">
        <v>11994264</v>
      </c>
      <c r="H4252" s="36">
        <v>45881</v>
      </c>
      <c r="I4252" s="36"/>
      <c r="J4252" s="36"/>
      <c r="K4252" s="36">
        <v>45924</v>
      </c>
    </row>
    <row r="4253" spans="1:11" hidden="1">
      <c r="A4253" s="39">
        <v>510014</v>
      </c>
      <c r="B4253" s="39" t="s">
        <v>10</v>
      </c>
      <c r="C4253" s="39" t="s">
        <v>11</v>
      </c>
      <c r="D4253" s="39" t="s">
        <v>11368</v>
      </c>
      <c r="E4253" s="39" t="s">
        <v>11369</v>
      </c>
      <c r="F4253">
        <v>52647</v>
      </c>
      <c r="G4253" s="40">
        <v>546507</v>
      </c>
      <c r="H4253" s="36">
        <v>45881</v>
      </c>
      <c r="I4253" s="36"/>
      <c r="J4253" s="36"/>
      <c r="K4253" s="36">
        <v>45924</v>
      </c>
    </row>
    <row r="4254" spans="1:11" hidden="1">
      <c r="A4254" s="39">
        <v>510014</v>
      </c>
      <c r="B4254" s="39" t="s">
        <v>10</v>
      </c>
      <c r="C4254" s="39" t="s">
        <v>11</v>
      </c>
      <c r="D4254" s="39" t="s">
        <v>11370</v>
      </c>
      <c r="E4254" s="39" t="s">
        <v>11371</v>
      </c>
      <c r="F4254">
        <v>52643</v>
      </c>
      <c r="G4254" s="40">
        <v>602667</v>
      </c>
      <c r="H4254" s="36">
        <v>45884</v>
      </c>
      <c r="I4254" s="36"/>
      <c r="J4254" s="36"/>
      <c r="K4254" s="36">
        <v>45924</v>
      </c>
    </row>
    <row r="4255" spans="1:11" hidden="1">
      <c r="A4255" s="39">
        <v>510014</v>
      </c>
      <c r="B4255" s="39" t="s">
        <v>10</v>
      </c>
      <c r="C4255" s="39" t="s">
        <v>11</v>
      </c>
      <c r="D4255" s="39" t="s">
        <v>11372</v>
      </c>
      <c r="E4255" s="39" t="s">
        <v>11373</v>
      </c>
      <c r="F4255">
        <v>52645</v>
      </c>
      <c r="G4255" s="40">
        <v>1093028</v>
      </c>
      <c r="H4255" s="36">
        <v>45878</v>
      </c>
      <c r="I4255" s="36"/>
      <c r="J4255" s="36"/>
      <c r="K4255" s="36">
        <v>45924</v>
      </c>
    </row>
    <row r="4256" spans="1:11" hidden="1">
      <c r="A4256" s="39">
        <v>510014</v>
      </c>
      <c r="B4256" s="39" t="s">
        <v>10</v>
      </c>
      <c r="C4256" s="39" t="s">
        <v>11</v>
      </c>
      <c r="D4256" s="39" t="s">
        <v>11374</v>
      </c>
      <c r="E4256" s="39" t="s">
        <v>11375</v>
      </c>
      <c r="F4256">
        <v>52642</v>
      </c>
      <c r="G4256" s="40">
        <v>11874317</v>
      </c>
      <c r="H4256" s="36">
        <v>45884</v>
      </c>
      <c r="I4256" s="36"/>
      <c r="J4256" s="36"/>
      <c r="K4256" s="36">
        <v>45924</v>
      </c>
    </row>
    <row r="4257" spans="1:11" hidden="1">
      <c r="A4257" s="39">
        <v>510014</v>
      </c>
      <c r="B4257" s="39" t="s">
        <v>10</v>
      </c>
      <c r="C4257" s="39" t="s">
        <v>11</v>
      </c>
      <c r="D4257" s="39" t="s">
        <v>11376</v>
      </c>
      <c r="E4257" s="39" t="s">
        <v>11377</v>
      </c>
      <c r="F4257">
        <v>52649</v>
      </c>
      <c r="G4257" s="40">
        <v>793058</v>
      </c>
      <c r="H4257" s="36">
        <v>45884</v>
      </c>
      <c r="I4257" s="36"/>
      <c r="J4257" s="36"/>
      <c r="K4257" s="36">
        <v>45924</v>
      </c>
    </row>
    <row r="4258" spans="1:11" hidden="1">
      <c r="A4258" s="39">
        <v>510015</v>
      </c>
      <c r="B4258" s="39" t="s">
        <v>10</v>
      </c>
      <c r="C4258" s="39" t="s">
        <v>11</v>
      </c>
      <c r="D4258" s="39" t="s">
        <v>11378</v>
      </c>
      <c r="E4258" s="39" t="s">
        <v>11379</v>
      </c>
      <c r="F4258">
        <v>52499</v>
      </c>
      <c r="G4258" s="40">
        <v>2186055</v>
      </c>
      <c r="H4258" s="36">
        <v>45881</v>
      </c>
      <c r="I4258" s="36"/>
      <c r="J4258" s="36"/>
      <c r="K4258" s="36">
        <v>45924</v>
      </c>
    </row>
    <row r="4259" spans="1:11" hidden="1">
      <c r="A4259" s="39">
        <v>510015</v>
      </c>
      <c r="B4259" s="39" t="s">
        <v>10</v>
      </c>
      <c r="C4259" s="39" t="s">
        <v>11</v>
      </c>
      <c r="D4259" s="39" t="s">
        <v>11380</v>
      </c>
      <c r="E4259" s="39" t="s">
        <v>11381</v>
      </c>
      <c r="F4259">
        <v>52501</v>
      </c>
      <c r="G4259" s="40">
        <v>2186055</v>
      </c>
      <c r="H4259" s="36">
        <v>45884</v>
      </c>
      <c r="I4259" s="36"/>
      <c r="J4259" s="36"/>
      <c r="K4259" s="36">
        <v>45924</v>
      </c>
    </row>
    <row r="4260" spans="1:11" hidden="1">
      <c r="A4260" s="39">
        <v>510015</v>
      </c>
      <c r="B4260" s="39" t="s">
        <v>10</v>
      </c>
      <c r="C4260" s="39" t="s">
        <v>11</v>
      </c>
      <c r="D4260" s="39" t="s">
        <v>11382</v>
      </c>
      <c r="E4260" s="39" t="s">
        <v>11383</v>
      </c>
      <c r="F4260">
        <v>52502</v>
      </c>
      <c r="G4260" s="40">
        <v>2186055</v>
      </c>
      <c r="H4260" s="36">
        <v>45884</v>
      </c>
      <c r="I4260" s="36"/>
      <c r="J4260" s="36"/>
      <c r="K4260" s="36">
        <v>45924</v>
      </c>
    </row>
    <row r="4261" spans="1:11" hidden="1">
      <c r="A4261" s="39">
        <v>510015</v>
      </c>
      <c r="B4261" s="39" t="s">
        <v>10</v>
      </c>
      <c r="C4261" s="39" t="s">
        <v>11</v>
      </c>
      <c r="D4261" s="39" t="s">
        <v>11384</v>
      </c>
      <c r="E4261" s="39" t="s">
        <v>11385</v>
      </c>
      <c r="F4261">
        <v>52426</v>
      </c>
      <c r="G4261" s="40">
        <v>482139</v>
      </c>
      <c r="H4261" s="36">
        <v>45877</v>
      </c>
      <c r="I4261" s="36"/>
      <c r="J4261" s="36"/>
      <c r="K4261" s="36">
        <v>45924</v>
      </c>
    </row>
    <row r="4262" spans="1:11" hidden="1">
      <c r="A4262" s="39">
        <v>510015</v>
      </c>
      <c r="B4262" s="39" t="s">
        <v>10</v>
      </c>
      <c r="C4262" s="39" t="s">
        <v>11</v>
      </c>
      <c r="D4262" s="39" t="s">
        <v>11386</v>
      </c>
      <c r="E4262" s="39" t="s">
        <v>11387</v>
      </c>
      <c r="F4262">
        <v>182</v>
      </c>
      <c r="G4262" s="40">
        <v>-1291680</v>
      </c>
      <c r="H4262" s="36">
        <v>45914</v>
      </c>
      <c r="I4262" s="36"/>
      <c r="J4262" s="36"/>
      <c r="K4262" s="36">
        <v>45924</v>
      </c>
    </row>
    <row r="4263" spans="1:11" hidden="1">
      <c r="A4263" s="39">
        <v>510015</v>
      </c>
      <c r="B4263" s="39" t="s">
        <v>10</v>
      </c>
      <c r="C4263" s="39" t="s">
        <v>11</v>
      </c>
      <c r="D4263" s="39" t="s">
        <v>11388</v>
      </c>
      <c r="E4263" s="39" t="s">
        <v>11389</v>
      </c>
      <c r="F4263">
        <v>176</v>
      </c>
      <c r="G4263" s="40">
        <v>-119943</v>
      </c>
      <c r="H4263" s="36">
        <v>45913</v>
      </c>
      <c r="I4263" s="36"/>
      <c r="J4263" s="36"/>
      <c r="K4263" s="36">
        <v>45924</v>
      </c>
    </row>
    <row r="4264" spans="1:11" hidden="1">
      <c r="A4264" s="39">
        <v>510015</v>
      </c>
      <c r="B4264" s="39" t="s">
        <v>10</v>
      </c>
      <c r="C4264" s="39" t="s">
        <v>11</v>
      </c>
      <c r="D4264" s="39" t="s">
        <v>11390</v>
      </c>
      <c r="E4264" s="39" t="s">
        <v>11391</v>
      </c>
      <c r="F4264">
        <v>52507</v>
      </c>
      <c r="G4264" s="40">
        <v>2188782</v>
      </c>
      <c r="H4264" s="36">
        <v>45884</v>
      </c>
      <c r="I4264" s="36"/>
      <c r="J4264" s="36"/>
      <c r="K4264" s="36">
        <v>45924</v>
      </c>
    </row>
    <row r="4265" spans="1:11" hidden="1">
      <c r="A4265" s="39">
        <v>510015</v>
      </c>
      <c r="B4265" s="39" t="s">
        <v>10</v>
      </c>
      <c r="C4265" s="39" t="s">
        <v>11</v>
      </c>
      <c r="D4265" s="39" t="s">
        <v>11392</v>
      </c>
      <c r="E4265" s="39" t="s">
        <v>11393</v>
      </c>
      <c r="F4265">
        <v>52427</v>
      </c>
      <c r="G4265" s="40">
        <v>2728026</v>
      </c>
      <c r="H4265" s="36">
        <v>45877</v>
      </c>
      <c r="I4265" s="36"/>
      <c r="J4265" s="36"/>
      <c r="K4265" s="36">
        <v>45924</v>
      </c>
    </row>
    <row r="4266" spans="1:11" hidden="1">
      <c r="A4266" s="44">
        <v>510016</v>
      </c>
      <c r="B4266" s="39" t="s">
        <v>10</v>
      </c>
      <c r="C4266" s="39" t="s">
        <v>11</v>
      </c>
      <c r="D4266" s="39" t="s">
        <v>11394</v>
      </c>
      <c r="E4266" s="41" t="s">
        <v>11395</v>
      </c>
      <c r="F4266">
        <v>52500</v>
      </c>
      <c r="G4266" s="42">
        <v>1689120</v>
      </c>
      <c r="H4266" s="36">
        <v>45884</v>
      </c>
      <c r="I4266" s="36"/>
      <c r="J4266" s="36"/>
      <c r="K4266" s="36">
        <v>45924</v>
      </c>
    </row>
    <row r="4267" spans="1:11" hidden="1">
      <c r="A4267" s="39">
        <v>510016</v>
      </c>
      <c r="B4267" s="39" t="s">
        <v>10</v>
      </c>
      <c r="C4267" s="39" t="s">
        <v>11</v>
      </c>
      <c r="D4267" s="39" t="s">
        <v>11396</v>
      </c>
      <c r="E4267" s="41" t="s">
        <v>11397</v>
      </c>
      <c r="F4267">
        <v>52503</v>
      </c>
      <c r="G4267" s="42">
        <v>873666</v>
      </c>
      <c r="H4267" s="36">
        <v>45887</v>
      </c>
      <c r="I4267" s="36"/>
      <c r="J4267" s="36"/>
      <c r="K4267" s="36">
        <v>45924</v>
      </c>
    </row>
    <row r="4268" spans="1:11" hidden="1">
      <c r="A4268" s="39">
        <v>510016</v>
      </c>
      <c r="B4268" s="39" t="s">
        <v>10</v>
      </c>
      <c r="C4268" s="39" t="s">
        <v>11</v>
      </c>
      <c r="D4268" s="39" t="s">
        <v>11398</v>
      </c>
      <c r="E4268" s="39" t="s">
        <v>11399</v>
      </c>
      <c r="F4268">
        <v>52495</v>
      </c>
      <c r="G4268" s="40">
        <v>2186055</v>
      </c>
      <c r="H4268" s="36">
        <v>45884</v>
      </c>
      <c r="I4268" s="36"/>
      <c r="J4268" s="36"/>
      <c r="K4268" s="36">
        <v>45924</v>
      </c>
    </row>
    <row r="4269" spans="1:11" hidden="1">
      <c r="A4269" s="39">
        <v>510017</v>
      </c>
      <c r="B4269" s="39" t="s">
        <v>10</v>
      </c>
      <c r="C4269" s="39" t="s">
        <v>11</v>
      </c>
      <c r="D4269" s="39" t="s">
        <v>11400</v>
      </c>
      <c r="E4269" s="39" t="s">
        <v>11401</v>
      </c>
      <c r="F4269">
        <v>53697</v>
      </c>
      <c r="G4269" s="40">
        <v>4991382</v>
      </c>
      <c r="H4269" s="36">
        <v>45889</v>
      </c>
      <c r="I4269" s="36"/>
      <c r="J4269" s="36"/>
      <c r="K4269" s="36">
        <v>45924</v>
      </c>
    </row>
    <row r="4270" spans="1:11" hidden="1">
      <c r="A4270" s="39">
        <v>510017</v>
      </c>
      <c r="B4270" s="39" t="s">
        <v>10</v>
      </c>
      <c r="C4270" s="39" t="s">
        <v>11</v>
      </c>
      <c r="D4270" s="39" t="s">
        <v>11402</v>
      </c>
      <c r="E4270" s="39" t="s">
        <v>11403</v>
      </c>
      <c r="F4270">
        <v>52428</v>
      </c>
      <c r="G4270" s="40">
        <v>2186055</v>
      </c>
      <c r="H4270" s="36">
        <v>45878</v>
      </c>
      <c r="I4270" s="36"/>
      <c r="J4270" s="36"/>
      <c r="K4270" s="36">
        <v>45924</v>
      </c>
    </row>
    <row r="4271" spans="1:11" hidden="1">
      <c r="A4271" s="39">
        <v>510017</v>
      </c>
      <c r="B4271" s="39" t="s">
        <v>10</v>
      </c>
      <c r="C4271" s="39" t="s">
        <v>11</v>
      </c>
      <c r="D4271" s="39" t="s">
        <v>11404</v>
      </c>
      <c r="E4271" s="39" t="s">
        <v>11405</v>
      </c>
      <c r="F4271">
        <v>52496</v>
      </c>
      <c r="G4271" s="40">
        <v>6558152</v>
      </c>
      <c r="H4271" s="36">
        <v>45882</v>
      </c>
      <c r="I4271" s="36"/>
      <c r="J4271" s="36"/>
      <c r="K4271" s="36">
        <v>45924</v>
      </c>
    </row>
    <row r="4272" spans="1:11" hidden="1">
      <c r="A4272" s="39">
        <v>510017</v>
      </c>
      <c r="B4272" s="39" t="s">
        <v>10</v>
      </c>
      <c r="C4272" s="39" t="s">
        <v>11</v>
      </c>
      <c r="D4272" s="39" t="s">
        <v>11406</v>
      </c>
      <c r="E4272" s="39" t="s">
        <v>11407</v>
      </c>
      <c r="F4272">
        <v>52508</v>
      </c>
      <c r="G4272" s="40">
        <v>2186055</v>
      </c>
      <c r="H4272" s="36">
        <v>45885</v>
      </c>
      <c r="I4272" s="36"/>
      <c r="J4272" s="36"/>
      <c r="K4272" s="36">
        <v>45924</v>
      </c>
    </row>
    <row r="4273" spans="1:11" hidden="1">
      <c r="A4273" s="39">
        <v>510018</v>
      </c>
      <c r="B4273" s="39" t="s">
        <v>10</v>
      </c>
      <c r="C4273" s="39" t="s">
        <v>11</v>
      </c>
      <c r="D4273" s="39" t="s">
        <v>11408</v>
      </c>
      <c r="E4273" s="41" t="s">
        <v>11409</v>
      </c>
      <c r="F4273">
        <v>52629</v>
      </c>
      <c r="G4273" s="42">
        <v>2186055</v>
      </c>
      <c r="H4273" s="36">
        <v>45885</v>
      </c>
      <c r="I4273" s="36"/>
      <c r="J4273" s="36"/>
      <c r="K4273" s="36">
        <v>45924</v>
      </c>
    </row>
    <row r="4274" spans="1:11" hidden="1">
      <c r="A4274" s="39">
        <v>510018</v>
      </c>
      <c r="B4274" s="39" t="s">
        <v>10</v>
      </c>
      <c r="C4274" s="39" t="s">
        <v>11</v>
      </c>
      <c r="D4274" s="39" t="s">
        <v>11410</v>
      </c>
      <c r="E4274" s="39" t="s">
        <v>11411</v>
      </c>
      <c r="F4274">
        <v>52627</v>
      </c>
      <c r="G4274" s="40">
        <v>1857101</v>
      </c>
      <c r="H4274" s="36">
        <v>45885</v>
      </c>
      <c r="I4274" s="36"/>
      <c r="J4274" s="36"/>
      <c r="K4274" s="36">
        <v>45924</v>
      </c>
    </row>
    <row r="4275" spans="1:11" hidden="1">
      <c r="A4275" s="39">
        <v>510018</v>
      </c>
      <c r="B4275" s="39" t="s">
        <v>10</v>
      </c>
      <c r="C4275" s="39" t="s">
        <v>11</v>
      </c>
      <c r="D4275" s="39" t="s">
        <v>11412</v>
      </c>
      <c r="E4275" s="41" t="s">
        <v>11413</v>
      </c>
      <c r="F4275">
        <v>52628</v>
      </c>
      <c r="G4275" s="42">
        <v>2966004</v>
      </c>
      <c r="H4275" s="36">
        <v>45885</v>
      </c>
      <c r="I4275" s="36"/>
      <c r="J4275" s="36"/>
      <c r="K4275" s="36">
        <v>45924</v>
      </c>
    </row>
    <row r="4276" spans="1:11" hidden="1">
      <c r="A4276" s="39">
        <v>510019</v>
      </c>
      <c r="B4276" s="39" t="s">
        <v>10</v>
      </c>
      <c r="C4276" s="39" t="s">
        <v>11</v>
      </c>
      <c r="D4276" s="39" t="s">
        <v>11414</v>
      </c>
      <c r="E4276" s="39" t="s">
        <v>11415</v>
      </c>
      <c r="F4276">
        <v>52493</v>
      </c>
      <c r="G4276" s="40">
        <v>2186055</v>
      </c>
      <c r="H4276" s="36">
        <v>45881</v>
      </c>
      <c r="I4276" s="36"/>
      <c r="J4276" s="36"/>
      <c r="K4276" s="36">
        <v>45924</v>
      </c>
    </row>
    <row r="4277" spans="1:11" hidden="1">
      <c r="A4277" s="39">
        <v>510019</v>
      </c>
      <c r="B4277" s="39" t="s">
        <v>10</v>
      </c>
      <c r="C4277" s="39" t="s">
        <v>11</v>
      </c>
      <c r="D4277" s="39" t="s">
        <v>11416</v>
      </c>
      <c r="E4277" s="39" t="s">
        <v>11417</v>
      </c>
      <c r="F4277">
        <v>54130</v>
      </c>
      <c r="G4277" s="40">
        <v>541971</v>
      </c>
      <c r="H4277" s="36">
        <v>45889</v>
      </c>
      <c r="I4277" s="36"/>
      <c r="J4277" s="36"/>
      <c r="K4277" s="36">
        <v>45924</v>
      </c>
    </row>
    <row r="4278" spans="1:11" hidden="1">
      <c r="A4278" s="39">
        <v>510019</v>
      </c>
      <c r="B4278" s="39" t="s">
        <v>10</v>
      </c>
      <c r="C4278" s="39" t="s">
        <v>11</v>
      </c>
      <c r="D4278" s="39" t="s">
        <v>11418</v>
      </c>
      <c r="E4278" s="41" t="s">
        <v>11419</v>
      </c>
      <c r="F4278">
        <v>52490</v>
      </c>
      <c r="G4278" s="42">
        <v>4372097</v>
      </c>
      <c r="H4278" s="36">
        <v>45881</v>
      </c>
      <c r="I4278" s="36"/>
      <c r="J4278" s="36"/>
      <c r="K4278" s="36">
        <v>45924</v>
      </c>
    </row>
    <row r="4279" spans="1:11" hidden="1">
      <c r="A4279" s="39">
        <v>510020</v>
      </c>
      <c r="B4279" s="39" t="s">
        <v>10</v>
      </c>
      <c r="C4279" s="39" t="s">
        <v>11</v>
      </c>
      <c r="D4279" s="39" t="s">
        <v>11420</v>
      </c>
      <c r="E4279" s="39" t="s">
        <v>11421</v>
      </c>
      <c r="F4279">
        <v>52429</v>
      </c>
      <c r="G4279" s="40">
        <v>3772157</v>
      </c>
      <c r="H4279" s="36">
        <v>45878</v>
      </c>
      <c r="I4279" s="36"/>
      <c r="J4279" s="36"/>
      <c r="K4279" s="36">
        <v>45924</v>
      </c>
    </row>
    <row r="4280" spans="1:11" hidden="1">
      <c r="A4280" s="39">
        <v>510020</v>
      </c>
      <c r="B4280" s="39" t="s">
        <v>10</v>
      </c>
      <c r="C4280" s="39" t="s">
        <v>11</v>
      </c>
      <c r="D4280" s="39" t="s">
        <v>11422</v>
      </c>
      <c r="E4280" s="39" t="s">
        <v>11423</v>
      </c>
      <c r="F4280">
        <v>52504</v>
      </c>
      <c r="G4280" s="40">
        <v>2785536</v>
      </c>
      <c r="H4280" s="36">
        <v>45885</v>
      </c>
      <c r="I4280" s="36"/>
      <c r="J4280" s="36"/>
      <c r="K4280" s="36">
        <v>45924</v>
      </c>
    </row>
    <row r="4281" spans="1:11" hidden="1">
      <c r="A4281" s="39">
        <v>510020</v>
      </c>
      <c r="B4281" s="39" t="s">
        <v>10</v>
      </c>
      <c r="C4281" s="39" t="s">
        <v>11</v>
      </c>
      <c r="D4281" s="39" t="s">
        <v>11424</v>
      </c>
      <c r="E4281" s="39" t="s">
        <v>11425</v>
      </c>
      <c r="F4281">
        <v>52411</v>
      </c>
      <c r="G4281" s="40">
        <v>541971</v>
      </c>
      <c r="H4281" s="36">
        <v>45885</v>
      </c>
      <c r="I4281" s="36"/>
      <c r="J4281" s="36"/>
      <c r="K4281" s="36">
        <v>45924</v>
      </c>
    </row>
    <row r="4282" spans="1:11" hidden="1">
      <c r="A4282" s="39">
        <v>510021</v>
      </c>
      <c r="B4282" s="39" t="s">
        <v>10</v>
      </c>
      <c r="C4282" s="39" t="s">
        <v>11</v>
      </c>
      <c r="D4282" s="39" t="s">
        <v>11426</v>
      </c>
      <c r="E4282" s="39" t="s">
        <v>11427</v>
      </c>
      <c r="F4282">
        <v>94</v>
      </c>
      <c r="G4282" s="40">
        <v>-810470</v>
      </c>
      <c r="H4282" s="36">
        <v>45911</v>
      </c>
      <c r="I4282" s="36"/>
      <c r="J4282" s="36"/>
      <c r="K4282" s="36">
        <v>45924</v>
      </c>
    </row>
    <row r="4283" spans="1:11" hidden="1">
      <c r="A4283" s="39">
        <v>510022</v>
      </c>
      <c r="B4283" s="39" t="s">
        <v>10</v>
      </c>
      <c r="C4283" s="39" t="s">
        <v>11</v>
      </c>
      <c r="D4283" s="39" t="s">
        <v>11428</v>
      </c>
      <c r="E4283" s="39" t="s">
        <v>11429</v>
      </c>
      <c r="F4283">
        <v>52430</v>
      </c>
      <c r="G4283" s="40">
        <v>1586115</v>
      </c>
      <c r="H4283" s="36">
        <v>45878</v>
      </c>
      <c r="I4283" s="36"/>
      <c r="J4283" s="36"/>
      <c r="K4283" s="36">
        <v>45924</v>
      </c>
    </row>
    <row r="4284" spans="1:11" hidden="1">
      <c r="A4284" s="39">
        <v>510023</v>
      </c>
      <c r="B4284" s="39" t="s">
        <v>10</v>
      </c>
      <c r="C4284" s="39" t="s">
        <v>11</v>
      </c>
      <c r="D4284" s="39" t="s">
        <v>11430</v>
      </c>
      <c r="E4284" s="39" t="s">
        <v>11431</v>
      </c>
      <c r="F4284">
        <v>52506</v>
      </c>
      <c r="G4284" s="40">
        <v>1586115</v>
      </c>
      <c r="H4284" s="36">
        <v>45886</v>
      </c>
      <c r="I4284" s="36"/>
      <c r="J4284" s="36"/>
      <c r="K4284" s="36">
        <v>45924</v>
      </c>
    </row>
    <row r="4285" spans="1:11" hidden="1">
      <c r="A4285" s="39">
        <v>510024</v>
      </c>
      <c r="B4285" s="39" t="s">
        <v>10</v>
      </c>
      <c r="C4285" s="39" t="s">
        <v>11</v>
      </c>
      <c r="D4285" s="39" t="s">
        <v>11432</v>
      </c>
      <c r="E4285" s="39" t="s">
        <v>11433</v>
      </c>
      <c r="F4285">
        <v>52431</v>
      </c>
      <c r="G4285" s="40">
        <v>964278</v>
      </c>
      <c r="H4285" s="36">
        <v>45880</v>
      </c>
      <c r="I4285" s="36"/>
      <c r="J4285" s="36"/>
      <c r="K4285" s="36">
        <v>45924</v>
      </c>
    </row>
    <row r="4286" spans="1:11" hidden="1">
      <c r="A4286" s="39">
        <v>510025</v>
      </c>
      <c r="B4286" s="39" t="s">
        <v>10</v>
      </c>
      <c r="C4286" s="39" t="s">
        <v>11</v>
      </c>
      <c r="D4286" s="39" t="s">
        <v>11434</v>
      </c>
      <c r="E4286" s="39" t="s">
        <v>11435</v>
      </c>
      <c r="F4286">
        <v>52498</v>
      </c>
      <c r="G4286" s="40">
        <v>1586115</v>
      </c>
      <c r="H4286" s="36">
        <v>45882</v>
      </c>
      <c r="I4286" s="36"/>
      <c r="J4286" s="36"/>
      <c r="K4286" s="36">
        <v>45924</v>
      </c>
    </row>
    <row r="4287" spans="1:11" hidden="1">
      <c r="A4287" s="39">
        <v>510025</v>
      </c>
      <c r="B4287" s="39" t="s">
        <v>10</v>
      </c>
      <c r="C4287" s="39" t="s">
        <v>11</v>
      </c>
      <c r="D4287" s="39" t="s">
        <v>11436</v>
      </c>
      <c r="E4287" s="39" t="s">
        <v>11437</v>
      </c>
      <c r="F4287">
        <v>52494</v>
      </c>
      <c r="G4287" s="40">
        <v>3988953</v>
      </c>
      <c r="H4287" s="36">
        <v>45877</v>
      </c>
      <c r="I4287" s="36"/>
      <c r="J4287" s="36"/>
      <c r="K4287" s="36">
        <v>45924</v>
      </c>
    </row>
    <row r="4288" spans="1:11" hidden="1">
      <c r="A4288" s="39">
        <v>510026</v>
      </c>
      <c r="B4288" s="39" t="s">
        <v>10</v>
      </c>
      <c r="C4288" s="39" t="s">
        <v>11</v>
      </c>
      <c r="D4288" s="39" t="s">
        <v>11438</v>
      </c>
      <c r="E4288" s="39" t="s">
        <v>11439</v>
      </c>
      <c r="F4288">
        <v>124</v>
      </c>
      <c r="G4288" s="40">
        <v>-770712</v>
      </c>
      <c r="H4288" s="36">
        <v>45911</v>
      </c>
      <c r="I4288" s="36"/>
      <c r="J4288" s="36"/>
      <c r="K4288" s="36">
        <v>45924</v>
      </c>
    </row>
    <row r="4289" spans="1:11" hidden="1">
      <c r="A4289" s="39">
        <v>510026</v>
      </c>
      <c r="B4289" s="39" t="s">
        <v>10</v>
      </c>
      <c r="C4289" s="39" t="s">
        <v>11</v>
      </c>
      <c r="D4289" s="39" t="s">
        <v>11440</v>
      </c>
      <c r="E4289" s="39" t="s">
        <v>11441</v>
      </c>
      <c r="F4289">
        <v>52650</v>
      </c>
      <c r="G4289" s="40">
        <v>2186055</v>
      </c>
      <c r="H4289" s="36">
        <v>45882</v>
      </c>
      <c r="I4289" s="36"/>
      <c r="J4289" s="36"/>
      <c r="K4289" s="36">
        <v>45924</v>
      </c>
    </row>
    <row r="4290" spans="1:11" hidden="1">
      <c r="A4290" s="39">
        <v>510026</v>
      </c>
      <c r="B4290" s="39" t="s">
        <v>10</v>
      </c>
      <c r="C4290" s="39" t="s">
        <v>11</v>
      </c>
      <c r="D4290" s="39" t="s">
        <v>11442</v>
      </c>
      <c r="E4290" s="39" t="s">
        <v>11443</v>
      </c>
      <c r="F4290">
        <v>54326</v>
      </c>
      <c r="G4290" s="40">
        <v>1741406</v>
      </c>
      <c r="H4290" s="36">
        <v>45889</v>
      </c>
      <c r="I4290" s="36"/>
      <c r="J4290" s="36"/>
      <c r="K4290" s="36">
        <v>45924</v>
      </c>
    </row>
    <row r="4291" spans="1:11" hidden="1">
      <c r="A4291" s="39">
        <v>510026</v>
      </c>
      <c r="B4291" s="39" t="s">
        <v>10</v>
      </c>
      <c r="C4291" s="39" t="s">
        <v>11</v>
      </c>
      <c r="D4291" s="39" t="s">
        <v>11444</v>
      </c>
      <c r="E4291" s="39" t="s">
        <v>11445</v>
      </c>
      <c r="F4291">
        <v>54325</v>
      </c>
      <c r="G4291" s="40">
        <v>2186055</v>
      </c>
      <c r="H4291" s="36">
        <v>45889</v>
      </c>
      <c r="I4291" s="36"/>
      <c r="J4291" s="36"/>
      <c r="K4291" s="36">
        <v>45924</v>
      </c>
    </row>
    <row r="4292" spans="1:11" hidden="1">
      <c r="A4292" s="39">
        <v>510026</v>
      </c>
      <c r="B4292" s="39" t="s">
        <v>10</v>
      </c>
      <c r="C4292" s="39" t="s">
        <v>11</v>
      </c>
      <c r="D4292" s="39" t="s">
        <v>11446</v>
      </c>
      <c r="E4292" s="39" t="s">
        <v>11447</v>
      </c>
      <c r="F4292">
        <v>52644</v>
      </c>
      <c r="G4292" s="40">
        <v>1900031</v>
      </c>
      <c r="H4292" s="36">
        <v>45882</v>
      </c>
      <c r="I4292" s="36"/>
      <c r="J4292" s="36"/>
      <c r="K4292" s="36">
        <v>45924</v>
      </c>
    </row>
    <row r="4293" spans="1:11" hidden="1">
      <c r="A4293" s="39">
        <v>510027</v>
      </c>
      <c r="B4293" s="39" t="s">
        <v>10</v>
      </c>
      <c r="C4293" s="39" t="s">
        <v>11</v>
      </c>
      <c r="D4293" s="39" t="s">
        <v>11448</v>
      </c>
      <c r="E4293" s="39" t="s">
        <v>11449</v>
      </c>
      <c r="F4293">
        <v>86</v>
      </c>
      <c r="G4293" s="40">
        <v>-198720</v>
      </c>
      <c r="H4293" s="36">
        <v>45911</v>
      </c>
      <c r="I4293" s="36"/>
      <c r="J4293" s="36"/>
      <c r="K4293" s="36">
        <v>45924</v>
      </c>
    </row>
    <row r="4294" spans="1:11" hidden="1">
      <c r="A4294" s="39">
        <v>510027</v>
      </c>
      <c r="B4294" s="39" t="s">
        <v>10</v>
      </c>
      <c r="C4294" s="39" t="s">
        <v>11</v>
      </c>
      <c r="D4294" s="39" t="s">
        <v>11450</v>
      </c>
      <c r="E4294" s="39" t="s">
        <v>11451</v>
      </c>
      <c r="F4294">
        <v>52497</v>
      </c>
      <c r="G4294" s="40">
        <v>2186055</v>
      </c>
      <c r="H4294" s="36">
        <v>45881</v>
      </c>
      <c r="I4294" s="36"/>
      <c r="J4294" s="36"/>
      <c r="K4294" s="36">
        <v>45924</v>
      </c>
    </row>
    <row r="4295" spans="1:11" hidden="1">
      <c r="A4295" s="39">
        <v>510027</v>
      </c>
      <c r="B4295" s="39" t="s">
        <v>10</v>
      </c>
      <c r="C4295" s="39" t="s">
        <v>11</v>
      </c>
      <c r="D4295" s="39" t="s">
        <v>11452</v>
      </c>
      <c r="E4295" s="39" t="s">
        <v>11453</v>
      </c>
      <c r="F4295">
        <v>85</v>
      </c>
      <c r="G4295" s="40">
        <v>-361603</v>
      </c>
      <c r="H4295" s="36">
        <v>45911</v>
      </c>
      <c r="I4295" s="36"/>
      <c r="J4295" s="36"/>
      <c r="K4295" s="36">
        <v>45924</v>
      </c>
    </row>
    <row r="4296" spans="1:11" hidden="1">
      <c r="A4296" s="39">
        <v>510028</v>
      </c>
      <c r="B4296" s="39" t="s">
        <v>10</v>
      </c>
      <c r="C4296" s="39" t="s">
        <v>11</v>
      </c>
      <c r="D4296" s="39" t="s">
        <v>11454</v>
      </c>
      <c r="E4296" s="39" t="s">
        <v>11455</v>
      </c>
      <c r="F4296">
        <v>52509</v>
      </c>
      <c r="G4296" s="40">
        <v>2186055</v>
      </c>
      <c r="H4296" s="36">
        <v>45886</v>
      </c>
      <c r="I4296" s="36"/>
      <c r="J4296" s="36"/>
      <c r="K4296" s="36">
        <v>45924</v>
      </c>
    </row>
    <row r="4297" spans="1:11" hidden="1">
      <c r="A4297" s="39">
        <v>510029</v>
      </c>
      <c r="B4297" s="39" t="s">
        <v>10</v>
      </c>
      <c r="C4297" s="39" t="s">
        <v>11</v>
      </c>
      <c r="D4297" s="39" t="s">
        <v>11456</v>
      </c>
      <c r="E4297" s="39" t="s">
        <v>11457</v>
      </c>
      <c r="F4297">
        <v>52432</v>
      </c>
      <c r="G4297" s="40">
        <v>2186055</v>
      </c>
      <c r="H4297" s="36">
        <v>45881</v>
      </c>
      <c r="I4297" s="36"/>
      <c r="J4297" s="36"/>
      <c r="K4297" s="36">
        <v>45924</v>
      </c>
    </row>
    <row r="4298" spans="1:11" hidden="1">
      <c r="A4298" s="39">
        <v>520090</v>
      </c>
      <c r="B4298" s="39" t="s">
        <v>10</v>
      </c>
      <c r="C4298" s="39" t="s">
        <v>11</v>
      </c>
      <c r="D4298" s="39" t="s">
        <v>11458</v>
      </c>
      <c r="E4298" s="39" t="s">
        <v>11459</v>
      </c>
      <c r="F4298">
        <v>52646</v>
      </c>
      <c r="G4298" s="40">
        <v>1639535</v>
      </c>
      <c r="H4298" s="36">
        <v>45881</v>
      </c>
      <c r="I4298" s="36"/>
      <c r="J4298" s="36"/>
      <c r="K4298" s="36">
        <v>45924</v>
      </c>
    </row>
    <row r="4299" spans="1:11" hidden="1">
      <c r="A4299" s="39">
        <v>510010</v>
      </c>
      <c r="B4299" s="39" t="s">
        <v>10</v>
      </c>
      <c r="C4299" s="39" t="s">
        <v>11</v>
      </c>
      <c r="D4299" s="39" t="s">
        <v>11461</v>
      </c>
      <c r="E4299" s="39" t="s">
        <v>11462</v>
      </c>
      <c r="F4299">
        <f>+RIGHT(E4299,LEN(E4299)-8)+0</f>
        <v>56718</v>
      </c>
      <c r="G4299" s="40">
        <v>1625927</v>
      </c>
      <c r="H4299" s="36">
        <v>45899</v>
      </c>
      <c r="I4299" s="36"/>
      <c r="J4299" s="36"/>
      <c r="K4299" s="36">
        <v>45940</v>
      </c>
    </row>
    <row r="4300" spans="1:11" hidden="1">
      <c r="A4300" s="39">
        <v>510010</v>
      </c>
      <c r="B4300" s="39" t="s">
        <v>10</v>
      </c>
      <c r="C4300" s="39" t="s">
        <v>11</v>
      </c>
      <c r="D4300" s="39" t="s">
        <v>11463</v>
      </c>
      <c r="E4300" s="39" t="s">
        <v>11464</v>
      </c>
      <c r="F4300">
        <f t="shared" ref="F4300:F4310" si="81">+RIGHT(E4300,LEN(E4300)-8)+0</f>
        <v>54512</v>
      </c>
      <c r="G4300" s="40">
        <v>1689120</v>
      </c>
      <c r="H4300" s="36">
        <v>45892</v>
      </c>
      <c r="I4300" s="36"/>
      <c r="J4300" s="36"/>
      <c r="K4300" s="36">
        <v>45940</v>
      </c>
    </row>
    <row r="4301" spans="1:11" hidden="1">
      <c r="A4301" s="39">
        <v>510010</v>
      </c>
      <c r="B4301" s="39" t="s">
        <v>10</v>
      </c>
      <c r="C4301" s="39" t="s">
        <v>11</v>
      </c>
      <c r="D4301" s="39" t="s">
        <v>11465</v>
      </c>
      <c r="E4301" s="39" t="s">
        <v>11466</v>
      </c>
      <c r="F4301">
        <f t="shared" si="81"/>
        <v>56385</v>
      </c>
      <c r="G4301" s="40">
        <v>4044560</v>
      </c>
      <c r="H4301" s="36">
        <v>45897</v>
      </c>
      <c r="I4301" s="36"/>
      <c r="J4301" s="36"/>
      <c r="K4301" s="36">
        <v>45940</v>
      </c>
    </row>
    <row r="4302" spans="1:11" hidden="1">
      <c r="A4302" s="39">
        <v>510010</v>
      </c>
      <c r="B4302" s="39" t="s">
        <v>10</v>
      </c>
      <c r="C4302" s="39" t="s">
        <v>11</v>
      </c>
      <c r="D4302" s="39" t="s">
        <v>11467</v>
      </c>
      <c r="E4302" s="41" t="s">
        <v>11468</v>
      </c>
      <c r="F4302">
        <f t="shared" si="81"/>
        <v>56386</v>
      </c>
      <c r="G4302" s="40">
        <v>9665514</v>
      </c>
      <c r="H4302" s="36">
        <v>45897</v>
      </c>
      <c r="I4302" s="36"/>
      <c r="J4302" s="36"/>
      <c r="K4302" s="36">
        <v>45940</v>
      </c>
    </row>
    <row r="4303" spans="1:11" hidden="1">
      <c r="A4303" s="39">
        <v>510010</v>
      </c>
      <c r="B4303" s="39" t="s">
        <v>10</v>
      </c>
      <c r="C4303" s="39" t="s">
        <v>11</v>
      </c>
      <c r="D4303" s="39" t="s">
        <v>11469</v>
      </c>
      <c r="E4303" s="41" t="s">
        <v>11470</v>
      </c>
      <c r="F4303">
        <f t="shared" si="81"/>
        <v>56383</v>
      </c>
      <c r="G4303" s="40">
        <v>1539000</v>
      </c>
      <c r="H4303" s="36">
        <v>45897</v>
      </c>
      <c r="I4303" s="36"/>
      <c r="J4303" s="36"/>
      <c r="K4303" s="36">
        <v>45940</v>
      </c>
    </row>
    <row r="4304" spans="1:11" hidden="1">
      <c r="A4304" s="39">
        <v>510010</v>
      </c>
      <c r="B4304" s="39" t="s">
        <v>10</v>
      </c>
      <c r="C4304" s="39" t="s">
        <v>11</v>
      </c>
      <c r="D4304" s="39" t="s">
        <v>11471</v>
      </c>
      <c r="E4304" s="41" t="s">
        <v>11472</v>
      </c>
      <c r="F4304">
        <f t="shared" si="81"/>
        <v>55743</v>
      </c>
      <c r="G4304" s="40">
        <v>7763634</v>
      </c>
      <c r="H4304" s="36">
        <v>45892</v>
      </c>
      <c r="I4304" s="36"/>
      <c r="J4304" s="36"/>
      <c r="K4304" s="36">
        <v>45940</v>
      </c>
    </row>
    <row r="4305" spans="1:11" hidden="1">
      <c r="A4305" s="39">
        <v>510010</v>
      </c>
      <c r="B4305" s="39" t="s">
        <v>10</v>
      </c>
      <c r="C4305" s="39" t="s">
        <v>11</v>
      </c>
      <c r="D4305" s="39" t="s">
        <v>11473</v>
      </c>
      <c r="E4305" s="41" t="s">
        <v>11474</v>
      </c>
      <c r="F4305">
        <f t="shared" si="81"/>
        <v>56384</v>
      </c>
      <c r="G4305" s="40">
        <v>5392737</v>
      </c>
      <c r="H4305" s="36">
        <v>45897</v>
      </c>
      <c r="I4305" s="36"/>
      <c r="J4305" s="36"/>
      <c r="K4305" s="36">
        <v>45940</v>
      </c>
    </row>
    <row r="4306" spans="1:11" hidden="1">
      <c r="A4306" s="39">
        <v>510011</v>
      </c>
      <c r="B4306" s="39" t="s">
        <v>10</v>
      </c>
      <c r="C4306" s="39" t="s">
        <v>11</v>
      </c>
      <c r="D4306" s="39" t="s">
        <v>11475</v>
      </c>
      <c r="E4306" s="41" t="s">
        <v>11476</v>
      </c>
      <c r="F4306">
        <f t="shared" si="81"/>
        <v>56720</v>
      </c>
      <c r="G4306" s="40">
        <v>2696369</v>
      </c>
      <c r="H4306" s="36">
        <v>45898</v>
      </c>
      <c r="I4306" s="36"/>
      <c r="J4306" s="36"/>
      <c r="K4306" s="36">
        <v>45940</v>
      </c>
    </row>
    <row r="4307" spans="1:11" hidden="1">
      <c r="A4307" s="39">
        <v>510011</v>
      </c>
      <c r="B4307" s="39" t="s">
        <v>10</v>
      </c>
      <c r="C4307" s="39" t="s">
        <v>11</v>
      </c>
      <c r="D4307" s="39" t="s">
        <v>11477</v>
      </c>
      <c r="E4307" s="41" t="s">
        <v>11478</v>
      </c>
      <c r="F4307">
        <f t="shared" si="81"/>
        <v>56716</v>
      </c>
      <c r="G4307" s="40">
        <v>3399584</v>
      </c>
      <c r="H4307" s="36">
        <v>45898</v>
      </c>
      <c r="I4307" s="36"/>
      <c r="J4307" s="36"/>
      <c r="K4307" s="36">
        <v>45940</v>
      </c>
    </row>
    <row r="4308" spans="1:11" hidden="1">
      <c r="A4308" s="39">
        <v>510011</v>
      </c>
      <c r="B4308" s="39" t="s">
        <v>10</v>
      </c>
      <c r="C4308" s="39" t="s">
        <v>11</v>
      </c>
      <c r="D4308" s="39" t="s">
        <v>11479</v>
      </c>
      <c r="E4308" s="41" t="s">
        <v>11480</v>
      </c>
      <c r="F4308">
        <f t="shared" si="81"/>
        <v>56717</v>
      </c>
      <c r="G4308" s="40">
        <v>1539000</v>
      </c>
      <c r="H4308" s="36">
        <v>45899</v>
      </c>
      <c r="I4308" s="36"/>
      <c r="J4308" s="36"/>
      <c r="K4308" s="36">
        <v>45940</v>
      </c>
    </row>
    <row r="4309" spans="1:11" hidden="1">
      <c r="A4309" s="39">
        <v>510011</v>
      </c>
      <c r="B4309" s="39" t="s">
        <v>10</v>
      </c>
      <c r="C4309" s="39" t="s">
        <v>11</v>
      </c>
      <c r="D4309" s="39" t="s">
        <v>11481</v>
      </c>
      <c r="E4309" s="41" t="s">
        <v>11482</v>
      </c>
      <c r="F4309">
        <f t="shared" si="81"/>
        <v>56719</v>
      </c>
      <c r="G4309" s="40">
        <v>4882424</v>
      </c>
      <c r="H4309" s="36">
        <v>45899</v>
      </c>
      <c r="I4309" s="36"/>
      <c r="J4309" s="36"/>
      <c r="K4309" s="36">
        <v>45940</v>
      </c>
    </row>
    <row r="4310" spans="1:11" hidden="1">
      <c r="A4310" s="39">
        <v>510012</v>
      </c>
      <c r="B4310" s="39" t="s">
        <v>10</v>
      </c>
      <c r="C4310" s="39" t="s">
        <v>11</v>
      </c>
      <c r="D4310" s="39" t="s">
        <v>11483</v>
      </c>
      <c r="E4310" s="41" t="s">
        <v>11484</v>
      </c>
      <c r="F4310">
        <f t="shared" si="81"/>
        <v>54329</v>
      </c>
      <c r="G4310" s="40">
        <v>2857599</v>
      </c>
      <c r="H4310" s="36">
        <v>45891</v>
      </c>
      <c r="I4310" s="36"/>
      <c r="J4310" s="36"/>
      <c r="K4310" s="36">
        <v>45940</v>
      </c>
    </row>
    <row r="4311" spans="1:11" hidden="1">
      <c r="A4311" s="39">
        <v>510012</v>
      </c>
      <c r="B4311" s="39" t="s">
        <v>10</v>
      </c>
      <c r="C4311" s="39" t="s">
        <v>11</v>
      </c>
      <c r="D4311" s="39" t="s">
        <v>11485</v>
      </c>
      <c r="E4311" s="39" t="s">
        <v>11486</v>
      </c>
      <c r="F4311">
        <f>+RIGHT(E4311,LEN(E4311)-7)+0</f>
        <v>225</v>
      </c>
      <c r="G4311" s="40">
        <v>-1169493</v>
      </c>
      <c r="H4311" s="36">
        <v>45933</v>
      </c>
      <c r="I4311" s="36"/>
      <c r="J4311" s="36"/>
      <c r="K4311" s="36">
        <v>45940</v>
      </c>
    </row>
    <row r="4312" spans="1:11" hidden="1">
      <c r="A4312" s="39">
        <v>510012</v>
      </c>
      <c r="B4312" s="39" t="s">
        <v>10</v>
      </c>
      <c r="C4312" s="39" t="s">
        <v>11</v>
      </c>
      <c r="D4312" s="39" t="s">
        <v>11487</v>
      </c>
      <c r="E4312" s="39" t="s">
        <v>11488</v>
      </c>
      <c r="F4312">
        <f t="shared" ref="F4312:F4330" si="82">+RIGHT(E4312,LEN(E4312)-8)+0</f>
        <v>57909</v>
      </c>
      <c r="G4312" s="40">
        <v>1539000</v>
      </c>
      <c r="H4312" s="36">
        <v>45903</v>
      </c>
      <c r="I4312" s="36"/>
      <c r="J4312" s="36"/>
      <c r="K4312" s="36">
        <v>45940</v>
      </c>
    </row>
    <row r="4313" spans="1:11" hidden="1">
      <c r="A4313" s="39">
        <v>510012</v>
      </c>
      <c r="B4313" s="39" t="s">
        <v>10</v>
      </c>
      <c r="C4313" s="39" t="s">
        <v>11</v>
      </c>
      <c r="D4313" s="39" t="s">
        <v>11489</v>
      </c>
      <c r="E4313" s="39" t="s">
        <v>11490</v>
      </c>
      <c r="F4313">
        <f t="shared" si="82"/>
        <v>54328</v>
      </c>
      <c r="G4313" s="40">
        <v>13598334</v>
      </c>
      <c r="H4313" s="36">
        <v>45891</v>
      </c>
      <c r="I4313" s="36"/>
      <c r="J4313" s="36"/>
      <c r="K4313" s="36">
        <v>45940</v>
      </c>
    </row>
    <row r="4314" spans="1:11" hidden="1">
      <c r="A4314" s="44">
        <v>510012</v>
      </c>
      <c r="B4314" s="39" t="s">
        <v>10</v>
      </c>
      <c r="C4314" s="39" t="s">
        <v>11</v>
      </c>
      <c r="D4314" s="39" t="s">
        <v>11491</v>
      </c>
      <c r="E4314" s="41" t="s">
        <v>11492</v>
      </c>
      <c r="F4314">
        <f t="shared" si="82"/>
        <v>56721</v>
      </c>
      <c r="G4314" s="42">
        <v>1348191</v>
      </c>
      <c r="H4314" s="36">
        <v>45899</v>
      </c>
      <c r="I4314" s="36"/>
      <c r="J4314" s="36"/>
      <c r="K4314" s="36">
        <v>45940</v>
      </c>
    </row>
    <row r="4315" spans="1:11" hidden="1">
      <c r="A4315" s="39">
        <v>510013</v>
      </c>
      <c r="B4315" s="39" t="s">
        <v>10</v>
      </c>
      <c r="C4315" s="39" t="s">
        <v>11</v>
      </c>
      <c r="D4315" s="39" t="s">
        <v>11493</v>
      </c>
      <c r="E4315" s="41" t="s">
        <v>11494</v>
      </c>
      <c r="F4315">
        <f t="shared" si="82"/>
        <v>59662</v>
      </c>
      <c r="G4315" s="40">
        <v>2738421</v>
      </c>
      <c r="H4315" s="36">
        <v>45905</v>
      </c>
      <c r="I4315" s="36"/>
      <c r="J4315" s="36"/>
      <c r="K4315" s="36">
        <v>45940</v>
      </c>
    </row>
    <row r="4316" spans="1:11" hidden="1">
      <c r="A4316" s="39">
        <v>510013</v>
      </c>
      <c r="B4316" s="39" t="s">
        <v>10</v>
      </c>
      <c r="C4316" s="39" t="s">
        <v>11</v>
      </c>
      <c r="D4316" s="39" t="s">
        <v>11495</v>
      </c>
      <c r="E4316" s="41" t="s">
        <v>11496</v>
      </c>
      <c r="F4316">
        <f t="shared" si="82"/>
        <v>54511</v>
      </c>
      <c r="G4316" s="40">
        <v>1741406</v>
      </c>
      <c r="H4316" s="36">
        <v>45890</v>
      </c>
      <c r="I4316" s="36"/>
      <c r="J4316" s="36"/>
      <c r="K4316" s="36">
        <v>45940</v>
      </c>
    </row>
    <row r="4317" spans="1:11" hidden="1">
      <c r="A4317" s="39">
        <v>510013</v>
      </c>
      <c r="B4317" s="39" t="s">
        <v>10</v>
      </c>
      <c r="C4317" s="39" t="s">
        <v>11</v>
      </c>
      <c r="D4317" s="39" t="s">
        <v>11497</v>
      </c>
      <c r="E4317" s="41" t="s">
        <v>11498</v>
      </c>
      <c r="F4317">
        <f t="shared" si="82"/>
        <v>57765</v>
      </c>
      <c r="G4317" s="40">
        <v>5583560</v>
      </c>
      <c r="H4317" s="36">
        <v>45896</v>
      </c>
      <c r="I4317" s="36"/>
      <c r="J4317" s="36"/>
      <c r="K4317" s="36">
        <v>45940</v>
      </c>
    </row>
    <row r="4318" spans="1:11" hidden="1">
      <c r="A4318" s="39">
        <v>510013</v>
      </c>
      <c r="B4318" s="39" t="s">
        <v>10</v>
      </c>
      <c r="C4318" s="39" t="s">
        <v>11</v>
      </c>
      <c r="D4318" s="39" t="s">
        <v>11499</v>
      </c>
      <c r="E4318" s="41" t="s">
        <v>11500</v>
      </c>
      <c r="F4318">
        <f t="shared" si="82"/>
        <v>57760</v>
      </c>
      <c r="G4318" s="40">
        <v>844560</v>
      </c>
      <c r="H4318" s="36">
        <v>45896</v>
      </c>
      <c r="I4318" s="36"/>
      <c r="J4318" s="36"/>
      <c r="K4318" s="36">
        <v>45940</v>
      </c>
    </row>
    <row r="4319" spans="1:11" hidden="1">
      <c r="A4319" s="39">
        <v>510014</v>
      </c>
      <c r="B4319" s="39" t="s">
        <v>10</v>
      </c>
      <c r="C4319" s="39" t="s">
        <v>11</v>
      </c>
      <c r="D4319" s="39" t="s">
        <v>11501</v>
      </c>
      <c r="E4319" s="41" t="s">
        <v>11502</v>
      </c>
      <c r="F4319">
        <f t="shared" si="82"/>
        <v>57761</v>
      </c>
      <c r="G4319" s="40">
        <v>5997132</v>
      </c>
      <c r="H4319" s="36">
        <v>45897</v>
      </c>
      <c r="I4319" s="36"/>
      <c r="J4319" s="36"/>
      <c r="K4319" s="36">
        <v>45940</v>
      </c>
    </row>
    <row r="4320" spans="1:11" hidden="1">
      <c r="A4320" s="39">
        <v>510014</v>
      </c>
      <c r="B4320" s="39" t="s">
        <v>10</v>
      </c>
      <c r="C4320" s="39" t="s">
        <v>11</v>
      </c>
      <c r="D4320" s="39" t="s">
        <v>11503</v>
      </c>
      <c r="E4320" s="41" t="s">
        <v>11504</v>
      </c>
      <c r="F4320">
        <f t="shared" si="82"/>
        <v>57764</v>
      </c>
      <c r="G4320" s="40">
        <v>674096</v>
      </c>
      <c r="H4320" s="36">
        <v>45899</v>
      </c>
      <c r="I4320" s="36"/>
      <c r="J4320" s="36"/>
      <c r="K4320" s="36">
        <v>45940</v>
      </c>
    </row>
    <row r="4321" spans="1:11" hidden="1">
      <c r="A4321" s="39">
        <v>510014</v>
      </c>
      <c r="B4321" s="39" t="s">
        <v>10</v>
      </c>
      <c r="C4321" s="39" t="s">
        <v>11</v>
      </c>
      <c r="D4321" s="39" t="s">
        <v>11505</v>
      </c>
      <c r="E4321" s="41" t="s">
        <v>11506</v>
      </c>
      <c r="F4321">
        <f t="shared" si="82"/>
        <v>57766</v>
      </c>
      <c r="G4321" s="42">
        <v>11994264</v>
      </c>
      <c r="H4321" s="36">
        <v>45895</v>
      </c>
      <c r="I4321" s="36"/>
      <c r="J4321" s="36"/>
      <c r="K4321" s="36">
        <v>45940</v>
      </c>
    </row>
    <row r="4322" spans="1:11" hidden="1">
      <c r="A4322" s="39">
        <v>510014</v>
      </c>
      <c r="B4322" s="39" t="s">
        <v>10</v>
      </c>
      <c r="C4322" s="39" t="s">
        <v>11</v>
      </c>
      <c r="D4322" s="39" t="s">
        <v>11507</v>
      </c>
      <c r="E4322" s="41" t="s">
        <v>11508</v>
      </c>
      <c r="F4322">
        <f t="shared" si="82"/>
        <v>57767</v>
      </c>
      <c r="G4322" s="42">
        <v>578907</v>
      </c>
      <c r="H4322" s="36">
        <v>45892</v>
      </c>
      <c r="I4322" s="36"/>
      <c r="J4322" s="36"/>
      <c r="K4322" s="36">
        <v>45940</v>
      </c>
    </row>
    <row r="4323" spans="1:11" hidden="1">
      <c r="A4323" s="44">
        <v>510014</v>
      </c>
      <c r="B4323" s="39" t="s">
        <v>10</v>
      </c>
      <c r="C4323" s="39" t="s">
        <v>11</v>
      </c>
      <c r="D4323" s="39" t="s">
        <v>11509</v>
      </c>
      <c r="E4323" s="41" t="s">
        <v>11510</v>
      </c>
      <c r="F4323">
        <f t="shared" si="82"/>
        <v>57762</v>
      </c>
      <c r="G4323" s="42">
        <v>1539000</v>
      </c>
      <c r="H4323" s="36">
        <v>45899</v>
      </c>
      <c r="I4323" s="36"/>
      <c r="J4323" s="36"/>
      <c r="K4323" s="36">
        <v>45940</v>
      </c>
    </row>
    <row r="4324" spans="1:11" hidden="1">
      <c r="A4324" s="39">
        <v>510014</v>
      </c>
      <c r="B4324" s="39" t="s">
        <v>10</v>
      </c>
      <c r="C4324" s="39" t="s">
        <v>11</v>
      </c>
      <c r="D4324" s="39" t="s">
        <v>11511</v>
      </c>
      <c r="E4324" s="41" t="s">
        <v>11512</v>
      </c>
      <c r="F4324">
        <f t="shared" si="82"/>
        <v>59667</v>
      </c>
      <c r="G4324" s="42">
        <v>6599799</v>
      </c>
      <c r="H4324" s="36">
        <v>45905</v>
      </c>
      <c r="I4324" s="36"/>
      <c r="J4324" s="36"/>
      <c r="K4324" s="36">
        <v>45940</v>
      </c>
    </row>
    <row r="4325" spans="1:11" hidden="1">
      <c r="A4325" s="39">
        <v>510014</v>
      </c>
      <c r="B4325" s="39" t="s">
        <v>10</v>
      </c>
      <c r="C4325" s="39" t="s">
        <v>11</v>
      </c>
      <c r="D4325" s="39" t="s">
        <v>11513</v>
      </c>
      <c r="E4325" s="41" t="s">
        <v>11514</v>
      </c>
      <c r="F4325">
        <f t="shared" si="82"/>
        <v>59661</v>
      </c>
      <c r="G4325" s="42">
        <v>674096</v>
      </c>
      <c r="H4325" s="36">
        <v>45905</v>
      </c>
      <c r="I4325" s="36"/>
      <c r="J4325" s="36"/>
      <c r="K4325" s="36">
        <v>45940</v>
      </c>
    </row>
    <row r="4326" spans="1:11" hidden="1">
      <c r="A4326" s="39">
        <v>510014</v>
      </c>
      <c r="B4326" s="39" t="s">
        <v>10</v>
      </c>
      <c r="C4326" s="39" t="s">
        <v>11</v>
      </c>
      <c r="D4326" s="39" t="s">
        <v>11515</v>
      </c>
      <c r="E4326" s="39" t="s">
        <v>11516</v>
      </c>
      <c r="F4326">
        <f t="shared" si="82"/>
        <v>57768</v>
      </c>
      <c r="G4326" s="40">
        <v>17991396</v>
      </c>
      <c r="H4326" s="36">
        <v>45892</v>
      </c>
      <c r="I4326" s="36"/>
      <c r="J4326" s="36"/>
      <c r="K4326" s="36">
        <v>45940</v>
      </c>
    </row>
    <row r="4327" spans="1:11" hidden="1">
      <c r="A4327" s="39">
        <v>510015</v>
      </c>
      <c r="B4327" s="39" t="s">
        <v>10</v>
      </c>
      <c r="C4327" s="39" t="s">
        <v>11</v>
      </c>
      <c r="D4327" s="39" t="s">
        <v>11517</v>
      </c>
      <c r="E4327" s="39" t="s">
        <v>11518</v>
      </c>
      <c r="F4327">
        <f t="shared" si="82"/>
        <v>56390</v>
      </c>
      <c r="G4327" s="40">
        <v>1348191</v>
      </c>
      <c r="H4327" s="36">
        <v>45898</v>
      </c>
      <c r="I4327" s="36"/>
      <c r="J4327" s="36"/>
      <c r="K4327" s="36">
        <v>45940</v>
      </c>
    </row>
    <row r="4328" spans="1:11" hidden="1">
      <c r="A4328" s="39">
        <v>510015</v>
      </c>
      <c r="B4328" s="39" t="s">
        <v>10</v>
      </c>
      <c r="C4328" s="39" t="s">
        <v>11</v>
      </c>
      <c r="D4328" s="39" t="s">
        <v>11519</v>
      </c>
      <c r="E4328" s="39" t="s">
        <v>11520</v>
      </c>
      <c r="F4328">
        <f t="shared" si="82"/>
        <v>56391</v>
      </c>
      <c r="G4328" s="40">
        <v>1199421</v>
      </c>
      <c r="H4328" s="36">
        <v>45898</v>
      </c>
      <c r="I4328" s="36"/>
      <c r="J4328" s="36"/>
      <c r="K4328" s="36">
        <v>45940</v>
      </c>
    </row>
    <row r="4329" spans="1:11" hidden="1">
      <c r="A4329" s="39">
        <v>510015</v>
      </c>
      <c r="B4329" s="39" t="s">
        <v>10</v>
      </c>
      <c r="C4329" s="39" t="s">
        <v>11</v>
      </c>
      <c r="D4329" s="39" t="s">
        <v>11521</v>
      </c>
      <c r="E4329" s="39" t="s">
        <v>11522</v>
      </c>
      <c r="F4329">
        <f t="shared" si="82"/>
        <v>56392</v>
      </c>
      <c r="G4329" s="40">
        <v>1348191</v>
      </c>
      <c r="H4329" s="36">
        <v>45898</v>
      </c>
      <c r="I4329" s="36"/>
      <c r="J4329" s="36"/>
      <c r="K4329" s="36">
        <v>45940</v>
      </c>
    </row>
    <row r="4330" spans="1:11" hidden="1">
      <c r="A4330" s="39">
        <v>510015</v>
      </c>
      <c r="B4330" s="39" t="s">
        <v>10</v>
      </c>
      <c r="C4330" s="39" t="s">
        <v>11</v>
      </c>
      <c r="D4330" s="39" t="s">
        <v>11523</v>
      </c>
      <c r="E4330" s="39" t="s">
        <v>11524</v>
      </c>
      <c r="F4330">
        <f t="shared" si="82"/>
        <v>56393</v>
      </c>
      <c r="G4330" s="40">
        <v>1420929</v>
      </c>
      <c r="H4330" s="36">
        <v>45898</v>
      </c>
      <c r="I4330" s="36"/>
      <c r="J4330" s="36"/>
      <c r="K4330" s="36">
        <v>45940</v>
      </c>
    </row>
    <row r="4331" spans="1:11" hidden="1">
      <c r="A4331" s="39">
        <v>510015</v>
      </c>
      <c r="B4331" s="39" t="s">
        <v>10</v>
      </c>
      <c r="C4331" s="39" t="s">
        <v>11</v>
      </c>
      <c r="D4331" s="39" t="s">
        <v>11525</v>
      </c>
      <c r="E4331" s="41" t="s">
        <v>11526</v>
      </c>
      <c r="F4331">
        <f>+RIGHT(E4331,LEN(E4331)-7)+0</f>
        <v>207</v>
      </c>
      <c r="G4331" s="42">
        <v>-239885</v>
      </c>
      <c r="H4331" s="36">
        <v>45935</v>
      </c>
      <c r="I4331" s="36"/>
      <c r="J4331" s="36"/>
      <c r="K4331" s="36">
        <v>45940</v>
      </c>
    </row>
    <row r="4332" spans="1:11" hidden="1">
      <c r="A4332" s="39">
        <v>510015</v>
      </c>
      <c r="B4332" s="39" t="s">
        <v>10</v>
      </c>
      <c r="C4332" s="39" t="s">
        <v>11</v>
      </c>
      <c r="D4332" s="39" t="s">
        <v>11527</v>
      </c>
      <c r="E4332" s="39" t="s">
        <v>11528</v>
      </c>
      <c r="F4332">
        <f t="shared" ref="F4332:F4335" si="83">+RIGHT(E4332,LEN(E4332)-8)+0</f>
        <v>56389</v>
      </c>
      <c r="G4332" s="40">
        <v>1539000</v>
      </c>
      <c r="H4332" s="36">
        <v>45898</v>
      </c>
      <c r="I4332" s="36"/>
      <c r="J4332" s="36"/>
      <c r="K4332" s="36">
        <v>45940</v>
      </c>
    </row>
    <row r="4333" spans="1:11" hidden="1">
      <c r="A4333" s="39">
        <v>510015</v>
      </c>
      <c r="B4333" s="39" t="s">
        <v>10</v>
      </c>
      <c r="C4333" s="39" t="s">
        <v>11</v>
      </c>
      <c r="D4333" s="39" t="s">
        <v>11529</v>
      </c>
      <c r="E4333" s="39" t="s">
        <v>11530</v>
      </c>
      <c r="F4333">
        <f t="shared" si="83"/>
        <v>55742</v>
      </c>
      <c r="G4333" s="40">
        <v>2857599</v>
      </c>
      <c r="H4333" s="36">
        <v>45895</v>
      </c>
      <c r="I4333" s="36"/>
      <c r="J4333" s="36"/>
      <c r="K4333" s="36">
        <v>45940</v>
      </c>
    </row>
    <row r="4334" spans="1:11" hidden="1">
      <c r="A4334" s="39">
        <v>510015</v>
      </c>
      <c r="B4334" s="39" t="s">
        <v>10</v>
      </c>
      <c r="C4334" s="39" t="s">
        <v>11</v>
      </c>
      <c r="D4334" s="39" t="s">
        <v>11531</v>
      </c>
      <c r="E4334" s="41" t="s">
        <v>11532</v>
      </c>
      <c r="F4334">
        <f t="shared" si="83"/>
        <v>54371</v>
      </c>
      <c r="G4334" s="42">
        <v>541971</v>
      </c>
      <c r="H4334" s="36">
        <v>45891</v>
      </c>
      <c r="I4334" s="36"/>
      <c r="J4334" s="36"/>
      <c r="K4334" s="36">
        <v>45940</v>
      </c>
    </row>
    <row r="4335" spans="1:11" hidden="1">
      <c r="A4335" s="39">
        <v>510016</v>
      </c>
      <c r="B4335" s="39" t="s">
        <v>10</v>
      </c>
      <c r="C4335" s="39" t="s">
        <v>11</v>
      </c>
      <c r="D4335" s="39" t="s">
        <v>11533</v>
      </c>
      <c r="E4335" s="41" t="s">
        <v>11534</v>
      </c>
      <c r="F4335">
        <f t="shared" si="83"/>
        <v>56398</v>
      </c>
      <c r="G4335" s="43">
        <v>2987726</v>
      </c>
      <c r="H4335" s="36">
        <v>45901</v>
      </c>
      <c r="I4335" s="36"/>
      <c r="J4335" s="36"/>
      <c r="K4335" s="36">
        <v>45940</v>
      </c>
    </row>
    <row r="4336" spans="1:11" hidden="1">
      <c r="A4336" s="39">
        <v>510016</v>
      </c>
      <c r="B4336" s="39" t="s">
        <v>10</v>
      </c>
      <c r="C4336" s="39" t="s">
        <v>11</v>
      </c>
      <c r="D4336" s="39" t="s">
        <v>11535</v>
      </c>
      <c r="E4336" s="39" t="s">
        <v>11536</v>
      </c>
      <c r="F4336">
        <f>+RIGHT(E4336,LEN(E4336)-7)+0</f>
        <v>184</v>
      </c>
      <c r="G4336" s="40">
        <v>-119943</v>
      </c>
      <c r="H4336" s="36">
        <v>45930</v>
      </c>
      <c r="I4336" s="36"/>
      <c r="J4336" s="36"/>
      <c r="K4336" s="36">
        <v>45940</v>
      </c>
    </row>
    <row r="4337" spans="1:11" hidden="1">
      <c r="A4337" s="39">
        <v>510016</v>
      </c>
      <c r="B4337" s="39" t="s">
        <v>10</v>
      </c>
      <c r="C4337" s="39" t="s">
        <v>11</v>
      </c>
      <c r="D4337" s="39" t="s">
        <v>11537</v>
      </c>
      <c r="E4337" s="39" t="s">
        <v>11538</v>
      </c>
      <c r="F4337">
        <f t="shared" ref="F4337:F4339" si="84">+RIGHT(E4337,LEN(E4337)-8)+0</f>
        <v>56396</v>
      </c>
      <c r="G4337" s="40">
        <v>1539000</v>
      </c>
      <c r="H4337" s="36">
        <v>45901</v>
      </c>
      <c r="I4337" s="36"/>
      <c r="J4337" s="36"/>
      <c r="K4337" s="36">
        <v>45940</v>
      </c>
    </row>
    <row r="4338" spans="1:11" hidden="1">
      <c r="A4338" s="39">
        <v>510016</v>
      </c>
      <c r="B4338" s="39" t="s">
        <v>10</v>
      </c>
      <c r="C4338" s="39" t="s">
        <v>11</v>
      </c>
      <c r="D4338" s="39" t="s">
        <v>11539</v>
      </c>
      <c r="E4338" s="39" t="s">
        <v>11540</v>
      </c>
      <c r="F4338">
        <f t="shared" si="84"/>
        <v>56399</v>
      </c>
      <c r="G4338" s="40">
        <v>4386056</v>
      </c>
      <c r="H4338" s="36">
        <v>45901</v>
      </c>
      <c r="I4338" s="36"/>
      <c r="J4338" s="36"/>
      <c r="K4338" s="36">
        <v>45940</v>
      </c>
    </row>
    <row r="4339" spans="1:11" hidden="1">
      <c r="A4339" s="39">
        <v>510016</v>
      </c>
      <c r="B4339" s="39" t="s">
        <v>10</v>
      </c>
      <c r="C4339" s="39" t="s">
        <v>11</v>
      </c>
      <c r="D4339" s="39" t="s">
        <v>11541</v>
      </c>
      <c r="E4339" s="39" t="s">
        <v>11542</v>
      </c>
      <c r="F4339">
        <f t="shared" si="84"/>
        <v>56400</v>
      </c>
      <c r="G4339" s="40">
        <v>2696369</v>
      </c>
      <c r="H4339" s="36">
        <v>45901</v>
      </c>
      <c r="I4339" s="36"/>
      <c r="J4339" s="36"/>
      <c r="K4339" s="36">
        <v>45940</v>
      </c>
    </row>
    <row r="4340" spans="1:11" hidden="1">
      <c r="A4340" s="39">
        <v>510016</v>
      </c>
      <c r="B4340" s="39" t="s">
        <v>10</v>
      </c>
      <c r="C4340" s="39" t="s">
        <v>11</v>
      </c>
      <c r="D4340" s="39" t="s">
        <v>11543</v>
      </c>
      <c r="E4340" s="39" t="s">
        <v>11544</v>
      </c>
      <c r="F4340">
        <f>+RIGHT(E4340,LEN(E4340)-7)+0</f>
        <v>192</v>
      </c>
      <c r="G4340" s="40">
        <v>-349920</v>
      </c>
      <c r="H4340" s="36">
        <v>45936</v>
      </c>
      <c r="I4340" s="36"/>
      <c r="J4340" s="36"/>
      <c r="K4340" s="36">
        <v>45940</v>
      </c>
    </row>
    <row r="4341" spans="1:11" hidden="1">
      <c r="A4341" s="39">
        <v>510016</v>
      </c>
      <c r="B4341" s="39" t="s">
        <v>10</v>
      </c>
      <c r="C4341" s="39" t="s">
        <v>11</v>
      </c>
      <c r="D4341" s="39" t="s">
        <v>11545</v>
      </c>
      <c r="E4341" s="39" t="s">
        <v>11546</v>
      </c>
      <c r="F4341">
        <f t="shared" ref="F4341:F4345" si="85">+RIGHT(E4341,LEN(E4341)-8)+0</f>
        <v>53698</v>
      </c>
      <c r="G4341" s="40">
        <v>1199421</v>
      </c>
      <c r="H4341" s="36">
        <v>45891</v>
      </c>
      <c r="I4341" s="36"/>
      <c r="J4341" s="36"/>
      <c r="K4341" s="36">
        <v>45940</v>
      </c>
    </row>
    <row r="4342" spans="1:11" hidden="1">
      <c r="A4342" s="39">
        <v>510017</v>
      </c>
      <c r="B4342" s="39" t="s">
        <v>10</v>
      </c>
      <c r="C4342" s="39" t="s">
        <v>11</v>
      </c>
      <c r="D4342" s="39" t="s">
        <v>11547</v>
      </c>
      <c r="E4342" s="39" t="s">
        <v>11548</v>
      </c>
      <c r="F4342">
        <f t="shared" si="85"/>
        <v>55740</v>
      </c>
      <c r="G4342" s="40">
        <v>1348191</v>
      </c>
      <c r="H4342" s="36">
        <v>45896</v>
      </c>
      <c r="I4342" s="36"/>
      <c r="J4342" s="36"/>
      <c r="K4342" s="36">
        <v>45940</v>
      </c>
    </row>
    <row r="4343" spans="1:11" hidden="1">
      <c r="A4343" s="39">
        <v>510017</v>
      </c>
      <c r="B4343" s="39" t="s">
        <v>10</v>
      </c>
      <c r="C4343" s="39" t="s">
        <v>11</v>
      </c>
      <c r="D4343" s="39" t="s">
        <v>11549</v>
      </c>
      <c r="E4343" s="41" t="s">
        <v>11550</v>
      </c>
      <c r="F4343">
        <f t="shared" si="85"/>
        <v>54370</v>
      </c>
      <c r="G4343" s="42">
        <v>1476333</v>
      </c>
      <c r="H4343" s="36">
        <v>45892</v>
      </c>
      <c r="I4343" s="36"/>
      <c r="J4343" s="36"/>
      <c r="K4343" s="36">
        <v>45940</v>
      </c>
    </row>
    <row r="4344" spans="1:11" hidden="1">
      <c r="A4344" s="44">
        <v>510017</v>
      </c>
      <c r="B4344" s="39" t="s">
        <v>10</v>
      </c>
      <c r="C4344" s="39" t="s">
        <v>11</v>
      </c>
      <c r="D4344" s="39" t="s">
        <v>11551</v>
      </c>
      <c r="E4344" s="41" t="s">
        <v>11552</v>
      </c>
      <c r="F4344">
        <f t="shared" si="85"/>
        <v>56403</v>
      </c>
      <c r="G4344" s="42">
        <v>1539000</v>
      </c>
      <c r="H4344" s="36">
        <v>45899</v>
      </c>
      <c r="I4344" s="36"/>
      <c r="J4344" s="36"/>
      <c r="K4344" s="36">
        <v>45940</v>
      </c>
    </row>
    <row r="4345" spans="1:11" hidden="1">
      <c r="A4345" s="44">
        <v>510017</v>
      </c>
      <c r="B4345" s="39" t="s">
        <v>10</v>
      </c>
      <c r="C4345" s="39" t="s">
        <v>11</v>
      </c>
      <c r="D4345" s="39" t="s">
        <v>11553</v>
      </c>
      <c r="E4345" s="41" t="s">
        <v>11554</v>
      </c>
      <c r="F4345">
        <f t="shared" si="85"/>
        <v>55741</v>
      </c>
      <c r="G4345" s="42">
        <v>2307731</v>
      </c>
      <c r="H4345" s="36">
        <v>45896</v>
      </c>
      <c r="I4345" s="36"/>
      <c r="J4345" s="36"/>
      <c r="K4345" s="36">
        <v>45940</v>
      </c>
    </row>
    <row r="4346" spans="1:11" hidden="1">
      <c r="A4346" s="39">
        <v>510017</v>
      </c>
      <c r="B4346" s="39" t="s">
        <v>10</v>
      </c>
      <c r="C4346" s="39" t="s">
        <v>11</v>
      </c>
      <c r="D4346" s="39" t="s">
        <v>11555</v>
      </c>
      <c r="E4346" s="41" t="s">
        <v>11556</v>
      </c>
      <c r="F4346">
        <f>+RIGHT(E4346,LEN(E4346)-7)+0</f>
        <v>155</v>
      </c>
      <c r="G4346" s="42">
        <v>-977057</v>
      </c>
      <c r="H4346" s="36">
        <v>45929</v>
      </c>
      <c r="I4346" s="36"/>
      <c r="J4346" s="36"/>
      <c r="K4346" s="36">
        <v>45940</v>
      </c>
    </row>
    <row r="4347" spans="1:11" hidden="1">
      <c r="A4347" s="39">
        <v>510018</v>
      </c>
      <c r="B4347" s="39" t="s">
        <v>10</v>
      </c>
      <c r="C4347" s="39" t="s">
        <v>11</v>
      </c>
      <c r="D4347" s="39" t="s">
        <v>11557</v>
      </c>
      <c r="E4347" s="41" t="s">
        <v>11558</v>
      </c>
      <c r="F4347">
        <f t="shared" ref="F4347:F4355" si="86">+RIGHT(E4347,LEN(E4347)-8)+0</f>
        <v>55738</v>
      </c>
      <c r="G4347" s="42">
        <v>541971</v>
      </c>
      <c r="H4347" s="36">
        <v>45895</v>
      </c>
      <c r="I4347" s="36"/>
      <c r="J4347" s="36"/>
      <c r="K4347" s="36">
        <v>45940</v>
      </c>
    </row>
    <row r="4348" spans="1:11" hidden="1">
      <c r="A4348" s="39">
        <v>510018</v>
      </c>
      <c r="B4348" s="39" t="s">
        <v>10</v>
      </c>
      <c r="C4348" s="39" t="s">
        <v>11</v>
      </c>
      <c r="D4348" s="39" t="s">
        <v>11559</v>
      </c>
      <c r="E4348" s="39" t="s">
        <v>11560</v>
      </c>
      <c r="F4348">
        <f t="shared" si="86"/>
        <v>55739</v>
      </c>
      <c r="G4348" s="40">
        <v>2788722</v>
      </c>
      <c r="H4348" s="36">
        <v>45895</v>
      </c>
      <c r="I4348" s="36"/>
      <c r="J4348" s="36"/>
      <c r="K4348" s="36">
        <v>45940</v>
      </c>
    </row>
    <row r="4349" spans="1:11" hidden="1">
      <c r="A4349" s="44">
        <v>510018</v>
      </c>
      <c r="B4349" s="39" t="s">
        <v>10</v>
      </c>
      <c r="C4349" s="39" t="s">
        <v>11</v>
      </c>
      <c r="D4349" s="39" t="s">
        <v>11561</v>
      </c>
      <c r="E4349" s="41" t="s">
        <v>11562</v>
      </c>
      <c r="F4349">
        <f t="shared" si="86"/>
        <v>55737</v>
      </c>
      <c r="G4349" s="42">
        <v>1199421</v>
      </c>
      <c r="H4349" s="36">
        <v>45895</v>
      </c>
      <c r="I4349" s="36"/>
      <c r="J4349" s="36"/>
      <c r="K4349" s="36">
        <v>45940</v>
      </c>
    </row>
    <row r="4350" spans="1:11" hidden="1">
      <c r="A4350" s="39">
        <v>510018</v>
      </c>
      <c r="B4350" s="39" t="s">
        <v>10</v>
      </c>
      <c r="C4350" s="39" t="s">
        <v>11</v>
      </c>
      <c r="D4350" s="39" t="s">
        <v>11563</v>
      </c>
      <c r="E4350" s="41" t="s">
        <v>11564</v>
      </c>
      <c r="F4350">
        <f t="shared" si="86"/>
        <v>56722</v>
      </c>
      <c r="G4350" s="42">
        <v>1348191</v>
      </c>
      <c r="H4350" s="36">
        <v>45898</v>
      </c>
      <c r="I4350" s="36"/>
      <c r="J4350" s="36"/>
      <c r="K4350" s="36">
        <v>45940</v>
      </c>
    </row>
    <row r="4351" spans="1:11" hidden="1">
      <c r="A4351" s="39">
        <v>510018</v>
      </c>
      <c r="B4351" s="39" t="s">
        <v>10</v>
      </c>
      <c r="C4351" s="39" t="s">
        <v>11</v>
      </c>
      <c r="D4351" s="39" t="s">
        <v>11565</v>
      </c>
      <c r="E4351" s="39" t="s">
        <v>11566</v>
      </c>
      <c r="F4351">
        <f t="shared" si="86"/>
        <v>56387</v>
      </c>
      <c r="G4351" s="40">
        <v>1082700</v>
      </c>
      <c r="H4351" s="36">
        <v>45897</v>
      </c>
      <c r="I4351" s="36"/>
      <c r="J4351" s="36"/>
      <c r="K4351" s="36">
        <v>45940</v>
      </c>
    </row>
    <row r="4352" spans="1:11" hidden="1">
      <c r="A4352" s="39">
        <v>510018</v>
      </c>
      <c r="B4352" s="39" t="s">
        <v>10</v>
      </c>
      <c r="C4352" s="39" t="s">
        <v>11</v>
      </c>
      <c r="D4352" s="39" t="s">
        <v>11567</v>
      </c>
      <c r="E4352" s="39" t="s">
        <v>11568</v>
      </c>
      <c r="F4352">
        <f t="shared" si="86"/>
        <v>56388</v>
      </c>
      <c r="G4352" s="40">
        <v>1348191</v>
      </c>
      <c r="H4352" s="36">
        <v>45897</v>
      </c>
      <c r="I4352" s="36"/>
      <c r="J4352" s="36"/>
      <c r="K4352" s="36">
        <v>45940</v>
      </c>
    </row>
    <row r="4353" spans="1:11" hidden="1">
      <c r="A4353" s="39">
        <v>510019</v>
      </c>
      <c r="B4353" s="39" t="s">
        <v>10</v>
      </c>
      <c r="C4353" s="39" t="s">
        <v>11</v>
      </c>
      <c r="D4353" s="39" t="s">
        <v>11569</v>
      </c>
      <c r="E4353" s="39" t="s">
        <v>11570</v>
      </c>
      <c r="F4353">
        <f t="shared" si="86"/>
        <v>57906</v>
      </c>
      <c r="G4353" s="40">
        <v>1539000</v>
      </c>
      <c r="H4353" s="36">
        <v>45904</v>
      </c>
      <c r="I4353" s="36"/>
      <c r="J4353" s="36"/>
      <c r="K4353" s="36">
        <v>45940</v>
      </c>
    </row>
    <row r="4354" spans="1:11" hidden="1">
      <c r="A4354" s="39">
        <v>510019</v>
      </c>
      <c r="B4354" s="39" t="s">
        <v>10</v>
      </c>
      <c r="C4354" s="39" t="s">
        <v>11</v>
      </c>
      <c r="D4354" s="39" t="s">
        <v>11571</v>
      </c>
      <c r="E4354" s="41" t="s">
        <v>11572</v>
      </c>
      <c r="F4354">
        <f t="shared" si="86"/>
        <v>57907</v>
      </c>
      <c r="G4354" s="42">
        <v>1348191</v>
      </c>
      <c r="H4354" s="36">
        <v>45904</v>
      </c>
      <c r="I4354" s="36"/>
      <c r="J4354" s="36"/>
      <c r="K4354" s="36">
        <v>45940</v>
      </c>
    </row>
    <row r="4355" spans="1:11" hidden="1">
      <c r="A4355" s="39">
        <v>510019</v>
      </c>
      <c r="B4355" s="39" t="s">
        <v>10</v>
      </c>
      <c r="C4355" s="39" t="s">
        <v>11</v>
      </c>
      <c r="D4355" s="39" t="s">
        <v>11573</v>
      </c>
      <c r="E4355" s="41" t="s">
        <v>11574</v>
      </c>
      <c r="F4355">
        <f t="shared" si="86"/>
        <v>57908</v>
      </c>
      <c r="G4355" s="43">
        <v>1802102</v>
      </c>
      <c r="H4355" s="36">
        <v>45904</v>
      </c>
      <c r="I4355" s="36"/>
      <c r="J4355" s="36"/>
      <c r="K4355" s="36">
        <v>45940</v>
      </c>
    </row>
    <row r="4356" spans="1:11" hidden="1">
      <c r="A4356" s="44">
        <v>510019</v>
      </c>
      <c r="B4356" s="39" t="s">
        <v>10</v>
      </c>
      <c r="C4356" s="39" t="s">
        <v>11</v>
      </c>
      <c r="D4356" s="39" t="s">
        <v>11575</v>
      </c>
      <c r="E4356" s="41" t="s">
        <v>11576</v>
      </c>
      <c r="F4356" t="s">
        <v>11788</v>
      </c>
      <c r="G4356" s="42">
        <v>-1883286</v>
      </c>
      <c r="H4356" s="36">
        <v>45927</v>
      </c>
      <c r="I4356" s="36"/>
      <c r="J4356" s="36"/>
      <c r="K4356" s="36">
        <v>45940</v>
      </c>
    </row>
    <row r="4357" spans="1:11" hidden="1">
      <c r="A4357" s="39">
        <v>510019</v>
      </c>
      <c r="B4357" s="39" t="s">
        <v>10</v>
      </c>
      <c r="C4357" s="39" t="s">
        <v>11</v>
      </c>
      <c r="D4357" s="39" t="s">
        <v>11577</v>
      </c>
      <c r="E4357" s="39" t="s">
        <v>11578</v>
      </c>
      <c r="F4357">
        <f t="shared" ref="F4357:F4359" si="87">+RIGHT(E4357,LEN(E4357)-7)+0</f>
        <v>187</v>
      </c>
      <c r="G4357" s="40">
        <v>-604800</v>
      </c>
      <c r="H4357" s="36">
        <v>45929</v>
      </c>
      <c r="I4357" s="36"/>
      <c r="J4357" s="36"/>
      <c r="K4357" s="36">
        <v>45940</v>
      </c>
    </row>
    <row r="4358" spans="1:11" hidden="1">
      <c r="A4358" s="39">
        <v>510019</v>
      </c>
      <c r="B4358" s="39" t="s">
        <v>10</v>
      </c>
      <c r="C4358" s="39" t="s">
        <v>11</v>
      </c>
      <c r="D4358" s="39" t="s">
        <v>11579</v>
      </c>
      <c r="E4358" s="39" t="s">
        <v>11580</v>
      </c>
      <c r="F4358">
        <f t="shared" si="87"/>
        <v>188</v>
      </c>
      <c r="G4358" s="40">
        <v>-1757853</v>
      </c>
      <c r="H4358" s="36">
        <v>45929</v>
      </c>
      <c r="I4358" s="36"/>
      <c r="J4358" s="36"/>
      <c r="K4358" s="36">
        <v>45940</v>
      </c>
    </row>
    <row r="4359" spans="1:11" hidden="1">
      <c r="A4359" s="39">
        <v>510020</v>
      </c>
      <c r="B4359" s="39" t="s">
        <v>10</v>
      </c>
      <c r="C4359" s="39" t="s">
        <v>11</v>
      </c>
      <c r="D4359" s="39" t="s">
        <v>11581</v>
      </c>
      <c r="E4359" s="39" t="s">
        <v>11582</v>
      </c>
      <c r="F4359">
        <f t="shared" si="87"/>
        <v>132</v>
      </c>
      <c r="G4359" s="40">
        <v>-2956079</v>
      </c>
      <c r="H4359" s="36">
        <v>45918</v>
      </c>
      <c r="I4359" s="36"/>
      <c r="J4359" s="36"/>
      <c r="K4359" s="36">
        <v>45940</v>
      </c>
    </row>
    <row r="4360" spans="1:11" hidden="1">
      <c r="A4360" s="39">
        <v>510020</v>
      </c>
      <c r="B4360" s="39" t="s">
        <v>10</v>
      </c>
      <c r="C4360" s="39" t="s">
        <v>11</v>
      </c>
      <c r="D4360" s="39" t="s">
        <v>11583</v>
      </c>
      <c r="E4360" s="39" t="s">
        <v>11584</v>
      </c>
      <c r="F4360">
        <f t="shared" ref="F4360:F4365" si="88">+RIGHT(E4360,LEN(E4360)-8)+0</f>
        <v>56415</v>
      </c>
      <c r="G4360" s="40">
        <v>1539000</v>
      </c>
      <c r="H4360" s="36">
        <v>45899</v>
      </c>
      <c r="I4360" s="36"/>
      <c r="J4360" s="36"/>
      <c r="K4360" s="36">
        <v>45940</v>
      </c>
    </row>
    <row r="4361" spans="1:11" hidden="1">
      <c r="A4361" s="44">
        <v>510021</v>
      </c>
      <c r="B4361" s="39" t="s">
        <v>10</v>
      </c>
      <c r="C4361" s="39" t="s">
        <v>11</v>
      </c>
      <c r="D4361" s="39" t="s">
        <v>11585</v>
      </c>
      <c r="E4361" s="41" t="s">
        <v>11586</v>
      </c>
      <c r="F4361">
        <f t="shared" si="88"/>
        <v>56404</v>
      </c>
      <c r="G4361" s="42">
        <v>1539000</v>
      </c>
      <c r="H4361" s="36">
        <v>45899</v>
      </c>
      <c r="I4361" s="36"/>
      <c r="J4361" s="36"/>
      <c r="K4361" s="36">
        <v>45940</v>
      </c>
    </row>
    <row r="4362" spans="1:11" hidden="1">
      <c r="A4362" s="39">
        <v>510022</v>
      </c>
      <c r="B4362" s="39" t="s">
        <v>10</v>
      </c>
      <c r="C4362" s="39" t="s">
        <v>11</v>
      </c>
      <c r="D4362" s="39" t="s">
        <v>11587</v>
      </c>
      <c r="E4362" s="41" t="s">
        <v>11588</v>
      </c>
      <c r="F4362">
        <f t="shared" si="88"/>
        <v>56402</v>
      </c>
      <c r="G4362" s="42">
        <v>541971</v>
      </c>
      <c r="H4362" s="36">
        <v>45900</v>
      </c>
      <c r="I4362" s="36"/>
      <c r="J4362" s="36"/>
      <c r="K4362" s="36">
        <v>45940</v>
      </c>
    </row>
    <row r="4363" spans="1:11" hidden="1">
      <c r="A4363" s="39">
        <v>510022</v>
      </c>
      <c r="B4363" s="39" t="s">
        <v>10</v>
      </c>
      <c r="C4363" s="39" t="s">
        <v>11</v>
      </c>
      <c r="D4363" s="39" t="s">
        <v>11589</v>
      </c>
      <c r="E4363" s="41" t="s">
        <v>11590</v>
      </c>
      <c r="F4363">
        <f t="shared" si="88"/>
        <v>56401</v>
      </c>
      <c r="G4363" s="42">
        <v>1348191</v>
      </c>
      <c r="H4363" s="36">
        <v>45900</v>
      </c>
      <c r="I4363" s="36"/>
      <c r="J4363" s="36"/>
      <c r="K4363" s="36">
        <v>45940</v>
      </c>
    </row>
    <row r="4364" spans="1:11" hidden="1">
      <c r="A4364" s="39">
        <v>510022</v>
      </c>
      <c r="B4364" s="39" t="s">
        <v>10</v>
      </c>
      <c r="C4364" s="39" t="s">
        <v>11</v>
      </c>
      <c r="D4364" s="39" t="s">
        <v>11591</v>
      </c>
      <c r="E4364" s="41" t="s">
        <v>11592</v>
      </c>
      <c r="F4364">
        <f t="shared" si="88"/>
        <v>56405</v>
      </c>
      <c r="G4364" s="43">
        <v>1539000</v>
      </c>
      <c r="H4364" s="36">
        <v>45900</v>
      </c>
      <c r="I4364" s="36"/>
      <c r="J4364" s="36"/>
      <c r="K4364" s="36">
        <v>45940</v>
      </c>
    </row>
    <row r="4365" spans="1:11" hidden="1">
      <c r="A4365" s="39">
        <v>510023</v>
      </c>
      <c r="B4365" s="39" t="s">
        <v>10</v>
      </c>
      <c r="C4365" s="39" t="s">
        <v>11</v>
      </c>
      <c r="D4365" s="39" t="s">
        <v>11593</v>
      </c>
      <c r="E4365" s="39" t="s">
        <v>11594</v>
      </c>
      <c r="F4365">
        <f t="shared" si="88"/>
        <v>29</v>
      </c>
      <c r="G4365" s="40">
        <v>-756000</v>
      </c>
      <c r="H4365" s="36">
        <v>45918</v>
      </c>
      <c r="I4365" s="36"/>
      <c r="J4365" s="36"/>
      <c r="K4365" s="36">
        <v>45940</v>
      </c>
    </row>
    <row r="4366" spans="1:11" hidden="1">
      <c r="A4366" s="39">
        <v>510023</v>
      </c>
      <c r="B4366" s="39" t="s">
        <v>10</v>
      </c>
      <c r="C4366" s="39" t="s">
        <v>11</v>
      </c>
      <c r="D4366" s="39" t="s">
        <v>11595</v>
      </c>
      <c r="E4366" s="39" t="s">
        <v>11596</v>
      </c>
      <c r="F4366">
        <f t="shared" ref="F4366:F4371" si="89">+RIGHT(E4366,LEN(E4366)-8)+0</f>
        <v>56407</v>
      </c>
      <c r="G4366" s="40">
        <v>1539000</v>
      </c>
      <c r="H4366" s="36">
        <v>45900</v>
      </c>
      <c r="I4366" s="36"/>
      <c r="J4366" s="36"/>
      <c r="K4366" s="36">
        <v>45940</v>
      </c>
    </row>
    <row r="4367" spans="1:11" hidden="1">
      <c r="A4367" s="39">
        <v>510023</v>
      </c>
      <c r="B4367" s="39" t="s">
        <v>10</v>
      </c>
      <c r="C4367" s="39" t="s">
        <v>11</v>
      </c>
      <c r="D4367" s="39" t="s">
        <v>11597</v>
      </c>
      <c r="E4367" s="39" t="s">
        <v>11598</v>
      </c>
      <c r="F4367">
        <f t="shared" si="89"/>
        <v>56406</v>
      </c>
      <c r="G4367" s="40">
        <v>1539000</v>
      </c>
      <c r="H4367" s="36">
        <v>45900</v>
      </c>
      <c r="I4367" s="36"/>
      <c r="J4367" s="36"/>
      <c r="K4367" s="36">
        <v>45940</v>
      </c>
    </row>
    <row r="4368" spans="1:11" hidden="1">
      <c r="A4368" s="44">
        <v>510024</v>
      </c>
      <c r="B4368" s="39" t="s">
        <v>10</v>
      </c>
      <c r="C4368" s="39" t="s">
        <v>11</v>
      </c>
      <c r="D4368" s="39" t="s">
        <v>11599</v>
      </c>
      <c r="E4368" s="41" t="s">
        <v>11600</v>
      </c>
      <c r="F4368">
        <f t="shared" si="89"/>
        <v>56408</v>
      </c>
      <c r="G4368" s="42">
        <v>1539000</v>
      </c>
      <c r="H4368" s="36">
        <v>45903</v>
      </c>
      <c r="I4368" s="36"/>
      <c r="J4368" s="36"/>
      <c r="K4368" s="36">
        <v>45940</v>
      </c>
    </row>
    <row r="4369" spans="1:11" hidden="1">
      <c r="A4369" s="44">
        <v>510024</v>
      </c>
      <c r="B4369" s="39" t="s">
        <v>10</v>
      </c>
      <c r="C4369" s="39" t="s">
        <v>11</v>
      </c>
      <c r="D4369" s="39" t="s">
        <v>11601</v>
      </c>
      <c r="E4369" s="41" t="s">
        <v>11602</v>
      </c>
      <c r="F4369">
        <f t="shared" si="89"/>
        <v>56409</v>
      </c>
      <c r="G4369" s="42">
        <v>1144652</v>
      </c>
      <c r="H4369" s="36">
        <v>45903</v>
      </c>
      <c r="I4369" s="36"/>
      <c r="J4369" s="36"/>
      <c r="K4369" s="36">
        <v>45940</v>
      </c>
    </row>
    <row r="4370" spans="1:11" hidden="1">
      <c r="A4370" s="44">
        <v>510024</v>
      </c>
      <c r="B4370" s="39" t="s">
        <v>10</v>
      </c>
      <c r="C4370" s="39" t="s">
        <v>11</v>
      </c>
      <c r="D4370" s="39" t="s">
        <v>11603</v>
      </c>
      <c r="E4370" s="41" t="s">
        <v>11604</v>
      </c>
      <c r="F4370">
        <f t="shared" si="89"/>
        <v>54372</v>
      </c>
      <c r="G4370" s="42">
        <v>1586115</v>
      </c>
      <c r="H4370" s="36">
        <v>45894</v>
      </c>
      <c r="I4370" s="36"/>
      <c r="J4370" s="36"/>
      <c r="K4370" s="36">
        <v>45940</v>
      </c>
    </row>
    <row r="4371" spans="1:11" hidden="1">
      <c r="A4371" s="44">
        <v>510025</v>
      </c>
      <c r="B4371" s="39" t="s">
        <v>10</v>
      </c>
      <c r="C4371" s="39" t="s">
        <v>11</v>
      </c>
      <c r="D4371" s="39" t="s">
        <v>11605</v>
      </c>
      <c r="E4371" s="41" t="s">
        <v>11606</v>
      </c>
      <c r="F4371">
        <f t="shared" si="89"/>
        <v>57912</v>
      </c>
      <c r="G4371" s="42">
        <v>1348191</v>
      </c>
      <c r="H4371" s="36">
        <v>45905</v>
      </c>
      <c r="I4371" s="36"/>
      <c r="J4371" s="36"/>
      <c r="K4371" s="36">
        <v>45940</v>
      </c>
    </row>
    <row r="4372" spans="1:11" hidden="1">
      <c r="A4372" s="39">
        <v>510025</v>
      </c>
      <c r="B4372" s="39" t="s">
        <v>10</v>
      </c>
      <c r="C4372" s="39" t="s">
        <v>11</v>
      </c>
      <c r="D4372" s="39" t="s">
        <v>11607</v>
      </c>
      <c r="E4372" s="41" t="s">
        <v>11608</v>
      </c>
      <c r="F4372">
        <f t="shared" ref="F4372:F4374" si="90">+RIGHT(E4372,LEN(E4372)-7)+0</f>
        <v>146</v>
      </c>
      <c r="G4372" s="42">
        <v>-4146967</v>
      </c>
      <c r="H4372" s="36">
        <v>45936</v>
      </c>
      <c r="I4372" s="36"/>
      <c r="J4372" s="36"/>
      <c r="K4372" s="36">
        <v>45940</v>
      </c>
    </row>
    <row r="4373" spans="1:11" hidden="1">
      <c r="A4373" s="39">
        <v>510025</v>
      </c>
      <c r="B4373" s="39" t="s">
        <v>10</v>
      </c>
      <c r="C4373" s="39" t="s">
        <v>11</v>
      </c>
      <c r="D4373" s="39" t="s">
        <v>11609</v>
      </c>
      <c r="E4373" s="41" t="s">
        <v>11610</v>
      </c>
      <c r="F4373">
        <f t="shared" si="90"/>
        <v>126</v>
      </c>
      <c r="G4373" s="42">
        <v>-2671612</v>
      </c>
      <c r="H4373" s="36">
        <v>45917</v>
      </c>
      <c r="I4373" s="36"/>
      <c r="J4373" s="36"/>
      <c r="K4373" s="36">
        <v>45940</v>
      </c>
    </row>
    <row r="4374" spans="1:11" hidden="1">
      <c r="A4374" s="39">
        <v>510025</v>
      </c>
      <c r="B4374" s="39" t="s">
        <v>10</v>
      </c>
      <c r="C4374" s="39" t="s">
        <v>11</v>
      </c>
      <c r="D4374" s="39" t="s">
        <v>11611</v>
      </c>
      <c r="E4374" s="41" t="s">
        <v>11612</v>
      </c>
      <c r="F4374">
        <f t="shared" si="90"/>
        <v>124</v>
      </c>
      <c r="G4374" s="42">
        <v>-3279074</v>
      </c>
      <c r="H4374" s="36">
        <v>45917</v>
      </c>
      <c r="I4374" s="36"/>
      <c r="J4374" s="36"/>
      <c r="K4374" s="36">
        <v>45940</v>
      </c>
    </row>
    <row r="4375" spans="1:11" hidden="1">
      <c r="A4375" s="39">
        <v>510025</v>
      </c>
      <c r="B4375" s="39" t="s">
        <v>10</v>
      </c>
      <c r="C4375" s="39" t="s">
        <v>11</v>
      </c>
      <c r="D4375" s="39" t="s">
        <v>11613</v>
      </c>
      <c r="E4375" s="39" t="s">
        <v>11614</v>
      </c>
      <c r="F4375">
        <f t="shared" ref="F4375:F4379" si="91">+RIGHT(E4375,LEN(E4375)-8)+0</f>
        <v>56411</v>
      </c>
      <c r="G4375" s="40">
        <v>1348191</v>
      </c>
      <c r="H4375" s="36">
        <v>45899</v>
      </c>
      <c r="I4375" s="36"/>
      <c r="J4375" s="36"/>
      <c r="K4375" s="36">
        <v>45940</v>
      </c>
    </row>
    <row r="4376" spans="1:11" hidden="1">
      <c r="A4376" s="39">
        <v>510025</v>
      </c>
      <c r="B4376" s="39" t="s">
        <v>10</v>
      </c>
      <c r="C4376" s="39" t="s">
        <v>11</v>
      </c>
      <c r="D4376" s="39" t="s">
        <v>11615</v>
      </c>
      <c r="E4376" s="39" t="s">
        <v>11616</v>
      </c>
      <c r="F4376">
        <f t="shared" si="91"/>
        <v>56410</v>
      </c>
      <c r="G4376" s="40">
        <v>1539000</v>
      </c>
      <c r="H4376" s="36">
        <v>45899</v>
      </c>
      <c r="I4376" s="36"/>
      <c r="J4376" s="36"/>
      <c r="K4376" s="36">
        <v>45940</v>
      </c>
    </row>
    <row r="4377" spans="1:11" hidden="1">
      <c r="A4377" s="39">
        <v>510025</v>
      </c>
      <c r="B4377" s="39" t="s">
        <v>10</v>
      </c>
      <c r="C4377" s="39" t="s">
        <v>11</v>
      </c>
      <c r="D4377" s="39" t="s">
        <v>11617</v>
      </c>
      <c r="E4377" s="39" t="s">
        <v>11618</v>
      </c>
      <c r="F4377">
        <f t="shared" si="91"/>
        <v>56714</v>
      </c>
      <c r="G4377" s="40">
        <v>10930248</v>
      </c>
      <c r="H4377" s="36">
        <v>45900</v>
      </c>
      <c r="I4377" s="36"/>
      <c r="J4377" s="36"/>
      <c r="K4377" s="36">
        <v>45940</v>
      </c>
    </row>
    <row r="4378" spans="1:11" hidden="1">
      <c r="A4378" s="39">
        <v>510026</v>
      </c>
      <c r="B4378" s="39" t="s">
        <v>10</v>
      </c>
      <c r="C4378" s="39" t="s">
        <v>11</v>
      </c>
      <c r="D4378" s="39" t="s">
        <v>11619</v>
      </c>
      <c r="E4378" s="39" t="s">
        <v>11620</v>
      </c>
      <c r="F4378">
        <f t="shared" si="91"/>
        <v>57759</v>
      </c>
      <c r="G4378" s="40">
        <v>2696369</v>
      </c>
      <c r="H4378" s="36">
        <v>45896</v>
      </c>
      <c r="I4378" s="36"/>
      <c r="J4378" s="36"/>
      <c r="K4378" s="36">
        <v>45940</v>
      </c>
    </row>
    <row r="4379" spans="1:11" hidden="1">
      <c r="A4379" s="39">
        <v>510026</v>
      </c>
      <c r="B4379" s="39" t="s">
        <v>10</v>
      </c>
      <c r="C4379" s="39" t="s">
        <v>11</v>
      </c>
      <c r="D4379" s="39" t="s">
        <v>11621</v>
      </c>
      <c r="E4379" s="39" t="s">
        <v>11622</v>
      </c>
      <c r="F4379">
        <f t="shared" si="91"/>
        <v>57763</v>
      </c>
      <c r="G4379" s="40">
        <v>783000</v>
      </c>
      <c r="H4379" s="36">
        <v>45900</v>
      </c>
      <c r="I4379" s="36"/>
      <c r="J4379" s="36"/>
      <c r="K4379" s="36">
        <v>45940</v>
      </c>
    </row>
    <row r="4380" spans="1:11" hidden="1">
      <c r="A4380" s="39">
        <v>510027</v>
      </c>
      <c r="B4380" s="39" t="s">
        <v>10</v>
      </c>
      <c r="C4380" s="39" t="s">
        <v>11</v>
      </c>
      <c r="D4380" s="39" t="s">
        <v>11623</v>
      </c>
      <c r="E4380" s="39" t="s">
        <v>11624</v>
      </c>
      <c r="F4380">
        <f>+RIGHT(E4380,LEN(E4380)-7)+0</f>
        <v>95</v>
      </c>
      <c r="G4380" s="40">
        <v>-496800</v>
      </c>
      <c r="H4380" s="36">
        <v>45929</v>
      </c>
      <c r="I4380" s="36"/>
      <c r="J4380" s="36"/>
      <c r="K4380" s="36">
        <v>45940</v>
      </c>
    </row>
    <row r="4381" spans="1:11" hidden="1">
      <c r="A4381" s="39">
        <v>510027</v>
      </c>
      <c r="B4381" s="39" t="s">
        <v>10</v>
      </c>
      <c r="C4381" s="39" t="s">
        <v>11</v>
      </c>
      <c r="D4381" s="39" t="s">
        <v>11625</v>
      </c>
      <c r="E4381" s="39" t="s">
        <v>11626</v>
      </c>
      <c r="F4381">
        <f t="shared" ref="F4381:F4384" si="92">+RIGHT(E4381,LEN(E4381)-8)+0</f>
        <v>56413</v>
      </c>
      <c r="G4381" s="40">
        <v>3150279</v>
      </c>
      <c r="H4381" s="36">
        <v>45900</v>
      </c>
      <c r="I4381" s="36"/>
      <c r="J4381" s="36"/>
      <c r="K4381" s="36">
        <v>45940</v>
      </c>
    </row>
    <row r="4382" spans="1:11" hidden="1">
      <c r="A4382" s="39">
        <v>510027</v>
      </c>
      <c r="B4382" s="39" t="s">
        <v>10</v>
      </c>
      <c r="C4382" s="39" t="s">
        <v>11</v>
      </c>
      <c r="D4382" s="39" t="s">
        <v>11627</v>
      </c>
      <c r="E4382" s="39" t="s">
        <v>11628</v>
      </c>
      <c r="F4382">
        <f t="shared" si="92"/>
        <v>56414</v>
      </c>
      <c r="G4382" s="40">
        <v>541971</v>
      </c>
      <c r="H4382" s="36">
        <v>45900</v>
      </c>
      <c r="I4382" s="36"/>
      <c r="J4382" s="36"/>
      <c r="K4382" s="36">
        <v>45940</v>
      </c>
    </row>
    <row r="4383" spans="1:11" hidden="1">
      <c r="A4383" s="39">
        <v>510027</v>
      </c>
      <c r="B4383" s="39" t="s">
        <v>10</v>
      </c>
      <c r="C4383" s="39" t="s">
        <v>11</v>
      </c>
      <c r="D4383" s="39" t="s">
        <v>11629</v>
      </c>
      <c r="E4383" s="39" t="s">
        <v>11630</v>
      </c>
      <c r="F4383">
        <f t="shared" si="92"/>
        <v>54330</v>
      </c>
      <c r="G4383" s="40">
        <v>541971</v>
      </c>
      <c r="H4383" s="36">
        <v>45893</v>
      </c>
      <c r="I4383" s="36"/>
      <c r="J4383" s="36"/>
      <c r="K4383" s="36">
        <v>45940</v>
      </c>
    </row>
    <row r="4384" spans="1:11" hidden="1">
      <c r="A4384" s="39">
        <v>510027</v>
      </c>
      <c r="B4384" s="39" t="s">
        <v>10</v>
      </c>
      <c r="C4384" s="39" t="s">
        <v>11</v>
      </c>
      <c r="D4384" s="39" t="s">
        <v>11631</v>
      </c>
      <c r="E4384" s="41" t="s">
        <v>11632</v>
      </c>
      <c r="F4384">
        <f t="shared" si="92"/>
        <v>56412</v>
      </c>
      <c r="G4384" s="42">
        <v>756000</v>
      </c>
      <c r="H4384" s="36">
        <v>45900</v>
      </c>
      <c r="I4384" s="36"/>
      <c r="J4384" s="36"/>
      <c r="K4384" s="36">
        <v>45940</v>
      </c>
    </row>
    <row r="4385" spans="1:11" hidden="1">
      <c r="A4385" s="39">
        <v>510028</v>
      </c>
      <c r="B4385" s="39" t="s">
        <v>10</v>
      </c>
      <c r="C4385" s="39" t="s">
        <v>11</v>
      </c>
      <c r="D4385" s="39" t="s">
        <v>11633</v>
      </c>
      <c r="E4385" s="41" t="s">
        <v>11634</v>
      </c>
      <c r="F4385">
        <f t="shared" ref="F4385:F4388" si="93">+RIGHT(E4385,LEN(E4385)-7)+0</f>
        <v>181</v>
      </c>
      <c r="G4385" s="43">
        <v>-1689120</v>
      </c>
      <c r="H4385" s="36">
        <v>45932</v>
      </c>
      <c r="I4385" s="36"/>
      <c r="J4385" s="36"/>
      <c r="K4385" s="36">
        <v>45940</v>
      </c>
    </row>
    <row r="4386" spans="1:11" hidden="1">
      <c r="A4386" s="39">
        <v>510028</v>
      </c>
      <c r="B4386" s="39" t="s">
        <v>10</v>
      </c>
      <c r="C4386" s="39" t="s">
        <v>11</v>
      </c>
      <c r="D4386" s="39" t="s">
        <v>11635</v>
      </c>
      <c r="E4386" s="41" t="s">
        <v>11636</v>
      </c>
      <c r="F4386" t="s">
        <v>11789</v>
      </c>
      <c r="G4386" s="43">
        <v>-2732674</v>
      </c>
      <c r="H4386" s="36">
        <v>45936</v>
      </c>
      <c r="I4386" s="36"/>
      <c r="J4386" s="36"/>
      <c r="K4386" s="36">
        <v>45940</v>
      </c>
    </row>
    <row r="4387" spans="1:11" hidden="1">
      <c r="A4387" s="39">
        <v>510028</v>
      </c>
      <c r="B4387" s="39" t="s">
        <v>10</v>
      </c>
      <c r="C4387" s="39" t="s">
        <v>11</v>
      </c>
      <c r="D4387" s="39" t="s">
        <v>11637</v>
      </c>
      <c r="E4387" s="39" t="s">
        <v>11638</v>
      </c>
      <c r="F4387">
        <f t="shared" si="93"/>
        <v>164</v>
      </c>
      <c r="G4387" s="40">
        <v>-120534</v>
      </c>
      <c r="H4387" s="36">
        <v>45918</v>
      </c>
      <c r="I4387" s="36"/>
      <c r="J4387" s="36"/>
      <c r="K4387" s="36">
        <v>45940</v>
      </c>
    </row>
    <row r="4388" spans="1:11" hidden="1">
      <c r="A4388" s="39">
        <v>510029</v>
      </c>
      <c r="B4388" s="39" t="s">
        <v>10</v>
      </c>
      <c r="C4388" s="39" t="s">
        <v>11</v>
      </c>
      <c r="D4388" s="39" t="s">
        <v>11639</v>
      </c>
      <c r="E4388" s="41" t="s">
        <v>11640</v>
      </c>
      <c r="F4388">
        <f t="shared" si="93"/>
        <v>49</v>
      </c>
      <c r="G4388" s="42">
        <v>-719656</v>
      </c>
      <c r="H4388" s="36">
        <v>45926</v>
      </c>
      <c r="I4388" s="36"/>
      <c r="J4388" s="36"/>
      <c r="K4388" s="36">
        <v>45940</v>
      </c>
    </row>
    <row r="4389" spans="1:11" hidden="1">
      <c r="A4389" s="39">
        <v>510029</v>
      </c>
      <c r="B4389" s="39" t="s">
        <v>10</v>
      </c>
      <c r="C4389" s="39" t="s">
        <v>11</v>
      </c>
      <c r="D4389" s="39" t="s">
        <v>11641</v>
      </c>
      <c r="E4389" s="39" t="s">
        <v>11642</v>
      </c>
      <c r="F4389">
        <f t="shared" ref="F4389:F4391" si="94">+RIGHT(E4389,LEN(E4389)-8)+0</f>
        <v>56723</v>
      </c>
      <c r="G4389" s="40">
        <v>3195923</v>
      </c>
      <c r="H4389" s="36">
        <v>45899</v>
      </c>
      <c r="I4389" s="36"/>
      <c r="J4389" s="36"/>
      <c r="K4389" s="36">
        <v>45940</v>
      </c>
    </row>
    <row r="4390" spans="1:11" hidden="1">
      <c r="A4390" s="39">
        <v>510029</v>
      </c>
      <c r="B4390" s="39" t="s">
        <v>10</v>
      </c>
      <c r="C4390" s="39" t="s">
        <v>11</v>
      </c>
      <c r="D4390" s="39" t="s">
        <v>11643</v>
      </c>
      <c r="E4390" s="39" t="s">
        <v>11644</v>
      </c>
      <c r="F4390">
        <f t="shared" si="94"/>
        <v>56715</v>
      </c>
      <c r="G4390" s="40">
        <v>1539000</v>
      </c>
      <c r="H4390" s="36">
        <v>45899</v>
      </c>
      <c r="I4390" s="36"/>
      <c r="J4390" s="36"/>
      <c r="K4390" s="36">
        <v>45940</v>
      </c>
    </row>
    <row r="4391" spans="1:11" hidden="1">
      <c r="A4391" s="39">
        <v>520090</v>
      </c>
      <c r="B4391" s="39" t="s">
        <v>10</v>
      </c>
      <c r="C4391" s="39" t="s">
        <v>11</v>
      </c>
      <c r="D4391" s="39" t="s">
        <v>11645</v>
      </c>
      <c r="E4391" s="41" t="s">
        <v>11646</v>
      </c>
      <c r="F4391">
        <f t="shared" si="94"/>
        <v>57769</v>
      </c>
      <c r="G4391" s="40">
        <v>2370317</v>
      </c>
      <c r="H4391" s="36">
        <v>45892</v>
      </c>
      <c r="I4391" s="36"/>
      <c r="J4391" s="36"/>
      <c r="K4391" s="36">
        <v>45940</v>
      </c>
    </row>
    <row r="4392" spans="1:11" hidden="1">
      <c r="A4392" s="39">
        <v>510010</v>
      </c>
      <c r="B4392" s="39" t="s">
        <v>10</v>
      </c>
      <c r="C4392" s="39" t="s">
        <v>11</v>
      </c>
      <c r="D4392" s="39" t="s">
        <v>11647</v>
      </c>
      <c r="E4392" s="39" t="s">
        <v>11648</v>
      </c>
      <c r="F4392">
        <v>5485</v>
      </c>
      <c r="G4392" s="40">
        <v>-3905347</v>
      </c>
      <c r="H4392" s="36">
        <v>45947</v>
      </c>
      <c r="I4392" s="36"/>
      <c r="J4392" s="36"/>
      <c r="K4392" s="36">
        <v>45954</v>
      </c>
    </row>
    <row r="4393" spans="1:11" hidden="1">
      <c r="A4393" s="39">
        <v>510010</v>
      </c>
      <c r="B4393" s="39" t="s">
        <v>10</v>
      </c>
      <c r="C4393" s="39" t="s">
        <v>11</v>
      </c>
      <c r="D4393" s="39" t="s">
        <v>11649</v>
      </c>
      <c r="E4393" s="39" t="s">
        <v>11650</v>
      </c>
      <c r="F4393">
        <v>28304</v>
      </c>
      <c r="G4393" s="40">
        <v>-6386256</v>
      </c>
      <c r="H4393" s="36">
        <v>45932</v>
      </c>
      <c r="I4393" s="36"/>
      <c r="J4393" s="36"/>
      <c r="K4393" s="36">
        <v>45954</v>
      </c>
    </row>
    <row r="4394" spans="1:11" hidden="1">
      <c r="A4394" s="39">
        <v>510010</v>
      </c>
      <c r="B4394" s="39" t="s">
        <v>10</v>
      </c>
      <c r="C4394" s="39" t="s">
        <v>11</v>
      </c>
      <c r="D4394" s="39" t="s">
        <v>11651</v>
      </c>
      <c r="E4394" s="39" t="s">
        <v>11652</v>
      </c>
      <c r="F4394">
        <v>28147</v>
      </c>
      <c r="G4394" s="40">
        <v>-7344194</v>
      </c>
      <c r="H4394" s="36">
        <v>45932</v>
      </c>
      <c r="I4394" s="36"/>
      <c r="J4394" s="36"/>
      <c r="K4394" s="36">
        <v>45954</v>
      </c>
    </row>
    <row r="4395" spans="1:11" hidden="1">
      <c r="A4395" s="39">
        <v>510010</v>
      </c>
      <c r="B4395" s="39" t="s">
        <v>10</v>
      </c>
      <c r="C4395" s="39" t="s">
        <v>11</v>
      </c>
      <c r="D4395" s="39" t="s">
        <v>11653</v>
      </c>
      <c r="E4395" s="39" t="s">
        <v>11654</v>
      </c>
      <c r="F4395">
        <v>28100</v>
      </c>
      <c r="G4395" s="40">
        <v>-1596564</v>
      </c>
      <c r="H4395" s="36">
        <v>45932</v>
      </c>
      <c r="I4395" s="36"/>
      <c r="J4395" s="36"/>
      <c r="K4395" s="36">
        <v>45954</v>
      </c>
    </row>
    <row r="4396" spans="1:11" hidden="1">
      <c r="A4396" s="39">
        <v>510010</v>
      </c>
      <c r="B4396" s="39" t="s">
        <v>10</v>
      </c>
      <c r="C4396" s="39" t="s">
        <v>11</v>
      </c>
      <c r="D4396" s="39" t="s">
        <v>11655</v>
      </c>
      <c r="E4396" s="39" t="s">
        <v>11656</v>
      </c>
      <c r="F4396">
        <v>25449</v>
      </c>
      <c r="G4396" s="40">
        <v>-12772512</v>
      </c>
      <c r="H4396" s="36">
        <v>45932</v>
      </c>
      <c r="I4396" s="36"/>
      <c r="J4396" s="36"/>
      <c r="K4396" s="36">
        <v>45954</v>
      </c>
    </row>
    <row r="4397" spans="1:11" hidden="1">
      <c r="A4397" s="39">
        <v>510010</v>
      </c>
      <c r="B4397" s="39" t="s">
        <v>10</v>
      </c>
      <c r="C4397" s="39" t="s">
        <v>11</v>
      </c>
      <c r="D4397" s="39" t="s">
        <v>11657</v>
      </c>
      <c r="E4397" s="41" t="s">
        <v>11658</v>
      </c>
      <c r="F4397">
        <v>25401</v>
      </c>
      <c r="G4397" s="42">
        <v>-3193128</v>
      </c>
      <c r="H4397" s="36">
        <v>45932</v>
      </c>
      <c r="I4397" s="36"/>
      <c r="J4397" s="36"/>
      <c r="K4397" s="36">
        <v>45954</v>
      </c>
    </row>
    <row r="4398" spans="1:11" hidden="1">
      <c r="A4398" s="39">
        <v>510010</v>
      </c>
      <c r="B4398" s="39" t="s">
        <v>10</v>
      </c>
      <c r="C4398" s="39" t="s">
        <v>11</v>
      </c>
      <c r="D4398" s="39" t="s">
        <v>11659</v>
      </c>
      <c r="E4398" s="41" t="s">
        <v>11660</v>
      </c>
      <c r="F4398">
        <v>25325</v>
      </c>
      <c r="G4398" s="43">
        <v>-7184538</v>
      </c>
      <c r="H4398" s="36">
        <v>45932</v>
      </c>
      <c r="I4398" s="36"/>
      <c r="J4398" s="36"/>
      <c r="K4398" s="36">
        <v>45954</v>
      </c>
    </row>
    <row r="4399" spans="1:11" hidden="1">
      <c r="A4399" s="39">
        <v>510010</v>
      </c>
      <c r="B4399" s="39" t="s">
        <v>10</v>
      </c>
      <c r="C4399" s="39" t="s">
        <v>11</v>
      </c>
      <c r="D4399" s="39" t="s">
        <v>11661</v>
      </c>
      <c r="E4399" s="41" t="s">
        <v>11662</v>
      </c>
      <c r="F4399" s="39" t="s">
        <v>11787</v>
      </c>
      <c r="G4399" s="43">
        <v>-9756780</v>
      </c>
      <c r="H4399" s="36">
        <v>45932</v>
      </c>
      <c r="I4399" s="36"/>
      <c r="J4399" s="36"/>
      <c r="K4399" s="36">
        <v>45954</v>
      </c>
    </row>
    <row r="4400" spans="1:11" hidden="1">
      <c r="A4400" s="39">
        <v>510010</v>
      </c>
      <c r="B4400" s="39" t="s">
        <v>10</v>
      </c>
      <c r="C4400" s="39" t="s">
        <v>11</v>
      </c>
      <c r="D4400" s="39" t="s">
        <v>11663</v>
      </c>
      <c r="E4400" s="39" t="s">
        <v>11664</v>
      </c>
      <c r="F4400">
        <f>+RIGHT(E4400,LEN(E4400)-7)+0</f>
        <v>2560</v>
      </c>
      <c r="G4400" s="40">
        <v>-924774</v>
      </c>
      <c r="H4400" s="36">
        <v>45937</v>
      </c>
      <c r="I4400" s="36"/>
      <c r="J4400" s="36"/>
      <c r="K4400" s="36">
        <v>45954</v>
      </c>
    </row>
    <row r="4401" spans="1:11" hidden="1">
      <c r="A4401" s="39">
        <v>510010</v>
      </c>
      <c r="B4401" s="39" t="s">
        <v>10</v>
      </c>
      <c r="C4401" s="39" t="s">
        <v>11</v>
      </c>
      <c r="D4401" s="39" t="s">
        <v>11665</v>
      </c>
      <c r="E4401" s="39" t="s">
        <v>11666</v>
      </c>
      <c r="F4401">
        <f t="shared" ref="F4401:F4404" si="95">+RIGHT(E4401,LEN(E4401)-8)+0</f>
        <v>63246</v>
      </c>
      <c r="G4401" s="40">
        <v>3655773</v>
      </c>
      <c r="H4401" s="36">
        <v>45919</v>
      </c>
      <c r="I4401" s="36"/>
      <c r="J4401" s="36"/>
      <c r="K4401" s="36">
        <v>45954</v>
      </c>
    </row>
    <row r="4402" spans="1:11" hidden="1">
      <c r="A4402" s="39">
        <v>510010</v>
      </c>
      <c r="B4402" s="39" t="s">
        <v>10</v>
      </c>
      <c r="C4402" s="39" t="s">
        <v>11</v>
      </c>
      <c r="D4402" s="39" t="s">
        <v>11667</v>
      </c>
      <c r="E4402" s="39" t="s">
        <v>11668</v>
      </c>
      <c r="F4402">
        <f t="shared" si="95"/>
        <v>59671</v>
      </c>
      <c r="G4402" s="40">
        <v>4044560</v>
      </c>
      <c r="H4402" s="36">
        <v>45912</v>
      </c>
      <c r="I4402" s="36"/>
      <c r="J4402" s="36"/>
      <c r="K4402" s="36">
        <v>45954</v>
      </c>
    </row>
    <row r="4403" spans="1:11" hidden="1">
      <c r="A4403" s="39">
        <v>510010</v>
      </c>
      <c r="B4403" s="39" t="s">
        <v>10</v>
      </c>
      <c r="C4403" s="39" t="s">
        <v>11</v>
      </c>
      <c r="D4403" s="39" t="s">
        <v>11669</v>
      </c>
      <c r="E4403" s="39" t="s">
        <v>11670</v>
      </c>
      <c r="F4403">
        <f t="shared" si="95"/>
        <v>59670</v>
      </c>
      <c r="G4403" s="40">
        <v>15013904</v>
      </c>
      <c r="H4403" s="36">
        <v>45912</v>
      </c>
      <c r="I4403" s="36"/>
      <c r="J4403" s="36"/>
      <c r="K4403" s="36">
        <v>45954</v>
      </c>
    </row>
    <row r="4404" spans="1:11" hidden="1">
      <c r="A4404" s="39">
        <v>510011</v>
      </c>
      <c r="B4404" s="39" t="s">
        <v>10</v>
      </c>
      <c r="C4404" s="39" t="s">
        <v>11</v>
      </c>
      <c r="D4404" s="39" t="s">
        <v>11671</v>
      </c>
      <c r="E4404" s="39" t="s">
        <v>11672</v>
      </c>
      <c r="F4404">
        <f t="shared" si="95"/>
        <v>59016</v>
      </c>
      <c r="G4404" s="40">
        <v>4044560</v>
      </c>
      <c r="H4404" s="36">
        <v>45909</v>
      </c>
      <c r="I4404" s="36"/>
      <c r="J4404" s="36"/>
      <c r="K4404" s="36">
        <v>45954</v>
      </c>
    </row>
    <row r="4405" spans="1:11" hidden="1">
      <c r="A4405" s="39">
        <v>510011</v>
      </c>
      <c r="B4405" s="39" t="s">
        <v>10</v>
      </c>
      <c r="C4405" s="39" t="s">
        <v>11</v>
      </c>
      <c r="D4405" s="39" t="s">
        <v>11673</v>
      </c>
      <c r="E4405" s="41" t="s">
        <v>11674</v>
      </c>
      <c r="F4405">
        <f>+RIGHT(E4405,LEN(E4405)-7)+0</f>
        <v>210</v>
      </c>
      <c r="G4405" s="43">
        <v>-839598</v>
      </c>
      <c r="H4405" s="36">
        <v>45940</v>
      </c>
      <c r="I4405" s="36"/>
      <c r="J4405" s="36"/>
      <c r="K4405" s="36">
        <v>45954</v>
      </c>
    </row>
    <row r="4406" spans="1:11" hidden="1">
      <c r="A4406" s="39">
        <v>510011</v>
      </c>
      <c r="B4406" s="39" t="s">
        <v>10</v>
      </c>
      <c r="C4406" s="39" t="s">
        <v>11</v>
      </c>
      <c r="D4406" s="39" t="s">
        <v>11675</v>
      </c>
      <c r="E4406" s="39" t="s">
        <v>11676</v>
      </c>
      <c r="F4406">
        <f t="shared" ref="F4406:F4410" si="96">+RIGHT(E4406,LEN(E4406)-8)+0</f>
        <v>59582</v>
      </c>
      <c r="G4406" s="40">
        <v>1539000</v>
      </c>
      <c r="H4406" s="36">
        <v>45908</v>
      </c>
      <c r="I4406" s="36"/>
      <c r="J4406" s="36"/>
      <c r="K4406" s="36">
        <v>45954</v>
      </c>
    </row>
    <row r="4407" spans="1:11" hidden="1">
      <c r="A4407" s="39">
        <v>510011</v>
      </c>
      <c r="B4407" s="39" t="s">
        <v>10</v>
      </c>
      <c r="C4407" s="39" t="s">
        <v>11</v>
      </c>
      <c r="D4407" s="39" t="s">
        <v>11677</v>
      </c>
      <c r="E4407" s="39" t="s">
        <v>11678</v>
      </c>
      <c r="F4407">
        <f t="shared" si="96"/>
        <v>59018</v>
      </c>
      <c r="G4407" s="40">
        <v>2828318</v>
      </c>
      <c r="H4407" s="36">
        <v>45906</v>
      </c>
      <c r="I4407" s="36"/>
      <c r="J4407" s="36"/>
      <c r="K4407" s="36">
        <v>45954</v>
      </c>
    </row>
    <row r="4408" spans="1:11" hidden="1">
      <c r="A4408" s="39">
        <v>510011</v>
      </c>
      <c r="B4408" s="39" t="s">
        <v>10</v>
      </c>
      <c r="C4408" s="39" t="s">
        <v>11</v>
      </c>
      <c r="D4408" s="39" t="s">
        <v>11679</v>
      </c>
      <c r="E4408" s="39" t="s">
        <v>11680</v>
      </c>
      <c r="F4408">
        <f t="shared" si="96"/>
        <v>59017</v>
      </c>
      <c r="G4408" s="40">
        <v>2077556</v>
      </c>
      <c r="H4408" s="36">
        <v>45909</v>
      </c>
      <c r="I4408" s="36"/>
      <c r="J4408" s="36"/>
      <c r="K4408" s="36">
        <v>45954</v>
      </c>
    </row>
    <row r="4409" spans="1:11" hidden="1">
      <c r="A4409" s="39">
        <v>510012</v>
      </c>
      <c r="B4409" s="39" t="s">
        <v>10</v>
      </c>
      <c r="C4409" s="39" t="s">
        <v>11</v>
      </c>
      <c r="D4409" s="39" t="s">
        <v>11681</v>
      </c>
      <c r="E4409" s="39" t="s">
        <v>11682</v>
      </c>
      <c r="F4409">
        <f t="shared" si="96"/>
        <v>59014</v>
      </c>
      <c r="G4409" s="40">
        <v>1083956</v>
      </c>
      <c r="H4409" s="36">
        <v>45909</v>
      </c>
      <c r="I4409" s="36"/>
      <c r="J4409" s="36"/>
      <c r="K4409" s="36">
        <v>45954</v>
      </c>
    </row>
    <row r="4410" spans="1:11" hidden="1">
      <c r="A4410" s="39">
        <v>510012</v>
      </c>
      <c r="B4410" s="39" t="s">
        <v>10</v>
      </c>
      <c r="C4410" s="39" t="s">
        <v>11</v>
      </c>
      <c r="D4410" s="39" t="s">
        <v>11683</v>
      </c>
      <c r="E4410" s="39" t="s">
        <v>11684</v>
      </c>
      <c r="F4410">
        <f t="shared" si="96"/>
        <v>59015</v>
      </c>
      <c r="G4410" s="40">
        <v>1083956</v>
      </c>
      <c r="H4410" s="36">
        <v>45909</v>
      </c>
      <c r="I4410" s="36"/>
      <c r="J4410" s="36"/>
      <c r="K4410" s="36">
        <v>45954</v>
      </c>
    </row>
    <row r="4411" spans="1:11" hidden="1">
      <c r="A4411" s="39">
        <v>510014</v>
      </c>
      <c r="B4411" s="39" t="s">
        <v>10</v>
      </c>
      <c r="C4411" s="39" t="s">
        <v>11</v>
      </c>
      <c r="D4411" s="39" t="s">
        <v>11685</v>
      </c>
      <c r="E4411" s="39" t="s">
        <v>11686</v>
      </c>
      <c r="F4411" t="s">
        <v>11790</v>
      </c>
      <c r="G4411" s="40">
        <v>-794880</v>
      </c>
      <c r="H4411" s="36">
        <v>45939</v>
      </c>
      <c r="I4411" s="36"/>
      <c r="J4411" s="36"/>
      <c r="K4411" s="36">
        <v>45954</v>
      </c>
    </row>
    <row r="4412" spans="1:11" hidden="1">
      <c r="A4412" s="39">
        <v>510014</v>
      </c>
      <c r="B4412" s="39" t="s">
        <v>10</v>
      </c>
      <c r="C4412" s="39" t="s">
        <v>11</v>
      </c>
      <c r="D4412" s="39" t="s">
        <v>11687</v>
      </c>
      <c r="E4412" s="39" t="s">
        <v>11688</v>
      </c>
      <c r="F4412">
        <f t="shared" ref="F4412:F4417" si="97">+RIGHT(E4412,LEN(E4412)-8)+0</f>
        <v>63244</v>
      </c>
      <c r="G4412" s="40">
        <v>337041</v>
      </c>
      <c r="H4412" s="36">
        <v>45918</v>
      </c>
      <c r="I4412" s="36"/>
      <c r="J4412" s="36"/>
      <c r="K4412" s="36">
        <v>45954</v>
      </c>
    </row>
    <row r="4413" spans="1:11" hidden="1">
      <c r="A4413" s="39">
        <v>510014</v>
      </c>
      <c r="B4413" s="39" t="s">
        <v>10</v>
      </c>
      <c r="C4413" s="39" t="s">
        <v>11</v>
      </c>
      <c r="D4413" s="39" t="s">
        <v>11689</v>
      </c>
      <c r="E4413" s="41" t="s">
        <v>11690</v>
      </c>
      <c r="F4413">
        <f t="shared" si="97"/>
        <v>63243</v>
      </c>
      <c r="G4413" s="43">
        <v>687299</v>
      </c>
      <c r="H4413" s="36">
        <v>45915</v>
      </c>
      <c r="I4413" s="36"/>
      <c r="J4413" s="36"/>
      <c r="K4413" s="36">
        <v>45954</v>
      </c>
    </row>
    <row r="4414" spans="1:11" hidden="1">
      <c r="A4414" s="39">
        <v>510014</v>
      </c>
      <c r="B4414" s="39" t="s">
        <v>10</v>
      </c>
      <c r="C4414" s="39" t="s">
        <v>11</v>
      </c>
      <c r="D4414" s="39" t="s">
        <v>11691</v>
      </c>
      <c r="E4414" s="41" t="s">
        <v>11692</v>
      </c>
      <c r="F4414">
        <f t="shared" si="97"/>
        <v>59666</v>
      </c>
      <c r="G4414" s="43">
        <v>11874317</v>
      </c>
      <c r="H4414" s="36">
        <v>45912</v>
      </c>
      <c r="I4414" s="36"/>
      <c r="J4414" s="36"/>
      <c r="K4414" s="36">
        <v>45954</v>
      </c>
    </row>
    <row r="4415" spans="1:11" hidden="1">
      <c r="A4415" s="39">
        <v>510014</v>
      </c>
      <c r="B4415" s="39" t="s">
        <v>10</v>
      </c>
      <c r="C4415" s="39" t="s">
        <v>11</v>
      </c>
      <c r="D4415" s="39" t="s">
        <v>11693</v>
      </c>
      <c r="E4415" s="41" t="s">
        <v>11694</v>
      </c>
      <c r="F4415">
        <f t="shared" si="97"/>
        <v>59665</v>
      </c>
      <c r="G4415" s="42">
        <v>5997132</v>
      </c>
      <c r="H4415" s="36">
        <v>45911</v>
      </c>
      <c r="I4415" s="36"/>
      <c r="J4415" s="36"/>
      <c r="K4415" s="36">
        <v>45954</v>
      </c>
    </row>
    <row r="4416" spans="1:11" hidden="1">
      <c r="A4416" s="39">
        <v>510014</v>
      </c>
      <c r="B4416" s="39" t="s">
        <v>10</v>
      </c>
      <c r="C4416" s="39" t="s">
        <v>11</v>
      </c>
      <c r="D4416" s="39" t="s">
        <v>11695</v>
      </c>
      <c r="E4416" s="41" t="s">
        <v>11696</v>
      </c>
      <c r="F4416">
        <f t="shared" si="97"/>
        <v>59663</v>
      </c>
      <c r="G4416" s="40">
        <v>769500</v>
      </c>
      <c r="H4416" s="36">
        <v>45906</v>
      </c>
      <c r="I4416" s="36"/>
      <c r="J4416" s="36"/>
      <c r="K4416" s="36">
        <v>45954</v>
      </c>
    </row>
    <row r="4417" spans="1:11" hidden="1">
      <c r="A4417" s="46">
        <v>510014</v>
      </c>
      <c r="B4417" s="47" t="s">
        <v>10</v>
      </c>
      <c r="C4417" s="47" t="s">
        <v>11</v>
      </c>
      <c r="D4417" s="47" t="s">
        <v>11697</v>
      </c>
      <c r="E4417" s="41" t="s">
        <v>11698</v>
      </c>
      <c r="F4417">
        <f t="shared" si="97"/>
        <v>59664</v>
      </c>
      <c r="G4417" s="42">
        <v>11994264</v>
      </c>
      <c r="H4417" s="36">
        <v>45910</v>
      </c>
      <c r="I4417" s="36"/>
      <c r="J4417" s="36"/>
      <c r="K4417" s="36">
        <v>45954</v>
      </c>
    </row>
    <row r="4418" spans="1:11" hidden="1">
      <c r="A4418" s="39">
        <v>510015</v>
      </c>
      <c r="B4418" s="39" t="s">
        <v>10</v>
      </c>
      <c r="C4418" s="39" t="s">
        <v>11</v>
      </c>
      <c r="D4418" s="39" t="s">
        <v>11699</v>
      </c>
      <c r="E4418" s="41" t="s">
        <v>11700</v>
      </c>
      <c r="F4418">
        <f>+RIGHT(E4418,LEN(E4418)-7)+0</f>
        <v>252</v>
      </c>
      <c r="G4418" s="42">
        <v>-1002516</v>
      </c>
      <c r="H4418" s="36">
        <v>45950</v>
      </c>
      <c r="I4418" s="36"/>
      <c r="J4418" s="36"/>
      <c r="K4418" s="36">
        <v>45954</v>
      </c>
    </row>
    <row r="4419" spans="1:11" hidden="1">
      <c r="A4419" s="39">
        <v>510015</v>
      </c>
      <c r="B4419" s="39" t="s">
        <v>10</v>
      </c>
      <c r="C4419" s="39" t="s">
        <v>11</v>
      </c>
      <c r="D4419" s="39" t="s">
        <v>11701</v>
      </c>
      <c r="E4419" s="41" t="s">
        <v>11702</v>
      </c>
      <c r="F4419">
        <f t="shared" ref="F4419:F4420" si="98">+RIGHT(E4419,LEN(E4419)-8)+0</f>
        <v>62720</v>
      </c>
      <c r="G4419" s="40">
        <v>5722110</v>
      </c>
      <c r="H4419" s="36">
        <v>45919</v>
      </c>
      <c r="I4419" s="36"/>
      <c r="J4419" s="36"/>
      <c r="K4419" s="36">
        <v>45954</v>
      </c>
    </row>
    <row r="4420" spans="1:11" hidden="1">
      <c r="A4420" s="39">
        <v>510015</v>
      </c>
      <c r="B4420" s="39" t="s">
        <v>10</v>
      </c>
      <c r="C4420" s="39" t="s">
        <v>11</v>
      </c>
      <c r="D4420" s="39" t="s">
        <v>11703</v>
      </c>
      <c r="E4420" s="41" t="s">
        <v>11704</v>
      </c>
      <c r="F4420">
        <f t="shared" si="98"/>
        <v>62719</v>
      </c>
      <c r="G4420" s="43">
        <v>993600</v>
      </c>
      <c r="H4420" s="36">
        <v>45919</v>
      </c>
      <c r="I4420" s="36"/>
      <c r="J4420" s="36"/>
      <c r="K4420" s="36">
        <v>45954</v>
      </c>
    </row>
    <row r="4421" spans="1:11" hidden="1">
      <c r="A4421" s="39">
        <v>510015</v>
      </c>
      <c r="B4421" s="39" t="s">
        <v>10</v>
      </c>
      <c r="C4421" s="39" t="s">
        <v>11</v>
      </c>
      <c r="D4421" s="39" t="s">
        <v>11705</v>
      </c>
      <c r="E4421" s="39" t="s">
        <v>11706</v>
      </c>
      <c r="F4421">
        <f t="shared" ref="F4421:F4422" si="99">+RIGHT(E4421,LEN(E4421)-7)+0</f>
        <v>237</v>
      </c>
      <c r="G4421" s="40">
        <v>-1085599</v>
      </c>
      <c r="H4421" s="36">
        <v>45941</v>
      </c>
      <c r="I4421" s="36"/>
      <c r="J4421" s="36"/>
      <c r="K4421" s="36">
        <v>45954</v>
      </c>
    </row>
    <row r="4422" spans="1:11" hidden="1">
      <c r="A4422" s="39">
        <v>510015</v>
      </c>
      <c r="B4422" s="39" t="s">
        <v>10</v>
      </c>
      <c r="C4422" s="39" t="s">
        <v>11</v>
      </c>
      <c r="D4422" s="39" t="s">
        <v>11707</v>
      </c>
      <c r="E4422" s="39" t="s">
        <v>11708</v>
      </c>
      <c r="F4422">
        <f t="shared" si="99"/>
        <v>257</v>
      </c>
      <c r="G4422" s="40">
        <v>-479771</v>
      </c>
      <c r="H4422" s="36">
        <v>45950</v>
      </c>
      <c r="I4422" s="36"/>
      <c r="J4422" s="36"/>
      <c r="K4422" s="36">
        <v>45954</v>
      </c>
    </row>
    <row r="4423" spans="1:11" hidden="1">
      <c r="A4423" s="39">
        <v>510016</v>
      </c>
      <c r="B4423" s="39" t="s">
        <v>10</v>
      </c>
      <c r="C4423" s="39" t="s">
        <v>11</v>
      </c>
      <c r="D4423" s="39" t="s">
        <v>11709</v>
      </c>
      <c r="E4423" s="39" t="s">
        <v>11710</v>
      </c>
      <c r="F4423">
        <f t="shared" ref="F4423:F4426" si="100">+RIGHT(E4423,LEN(E4423)-8)+0</f>
        <v>59583</v>
      </c>
      <c r="G4423" s="40">
        <v>3189294</v>
      </c>
      <c r="H4423" s="36">
        <v>45912</v>
      </c>
      <c r="I4423" s="36"/>
      <c r="J4423" s="36"/>
      <c r="K4423" s="36">
        <v>45954</v>
      </c>
    </row>
    <row r="4424" spans="1:11" hidden="1">
      <c r="A4424" s="39">
        <v>510016</v>
      </c>
      <c r="B4424" s="39" t="s">
        <v>10</v>
      </c>
      <c r="C4424" s="39" t="s">
        <v>11</v>
      </c>
      <c r="D4424" s="39" t="s">
        <v>11711</v>
      </c>
      <c r="E4424" s="39" t="s">
        <v>11712</v>
      </c>
      <c r="F4424">
        <f t="shared" si="100"/>
        <v>59020</v>
      </c>
      <c r="G4424" s="40">
        <v>1348191</v>
      </c>
      <c r="H4424" s="36">
        <v>45912</v>
      </c>
      <c r="I4424" s="36"/>
      <c r="J4424" s="36"/>
      <c r="K4424" s="36">
        <v>45954</v>
      </c>
    </row>
    <row r="4425" spans="1:11" hidden="1">
      <c r="A4425" s="45">
        <v>510016</v>
      </c>
      <c r="B4425" s="39" t="s">
        <v>10</v>
      </c>
      <c r="C4425" s="39" t="s">
        <v>11</v>
      </c>
      <c r="D4425" s="39" t="s">
        <v>11713</v>
      </c>
      <c r="E4425" s="41" t="s">
        <v>11714</v>
      </c>
      <c r="F4425">
        <f t="shared" si="100"/>
        <v>59530</v>
      </c>
      <c r="G4425" s="42">
        <v>1199421</v>
      </c>
      <c r="H4425" s="36">
        <v>45915</v>
      </c>
      <c r="I4425" s="36"/>
      <c r="J4425" s="36"/>
      <c r="K4425" s="36">
        <v>45954</v>
      </c>
    </row>
    <row r="4426" spans="1:11" hidden="1">
      <c r="A4426" s="39">
        <v>510016</v>
      </c>
      <c r="B4426" s="39" t="s">
        <v>10</v>
      </c>
      <c r="C4426" s="39" t="s">
        <v>11</v>
      </c>
      <c r="D4426" s="39" t="s">
        <v>11715</v>
      </c>
      <c r="E4426" s="39" t="s">
        <v>11716</v>
      </c>
      <c r="F4426">
        <f t="shared" si="100"/>
        <v>59021</v>
      </c>
      <c r="G4426" s="40">
        <v>1348191</v>
      </c>
      <c r="H4426" s="36">
        <v>45912</v>
      </c>
      <c r="I4426" s="36"/>
      <c r="J4426" s="36"/>
      <c r="K4426" s="36">
        <v>45954</v>
      </c>
    </row>
    <row r="4427" spans="1:11" hidden="1">
      <c r="A4427" s="39">
        <v>510016</v>
      </c>
      <c r="B4427" s="39" t="s">
        <v>10</v>
      </c>
      <c r="C4427" s="39" t="s">
        <v>11</v>
      </c>
      <c r="D4427" s="39" t="s">
        <v>11717</v>
      </c>
      <c r="E4427" s="39" t="s">
        <v>11718</v>
      </c>
      <c r="F4427">
        <f>+RIGHT(E4427,LEN(E4427)-7)+0</f>
        <v>213</v>
      </c>
      <c r="G4427" s="40">
        <v>-418023</v>
      </c>
      <c r="H4427" s="36">
        <v>45950</v>
      </c>
      <c r="I4427" s="36"/>
      <c r="J4427" s="36"/>
      <c r="K4427" s="36">
        <v>45954</v>
      </c>
    </row>
    <row r="4428" spans="1:11" hidden="1">
      <c r="A4428" s="39">
        <v>510016</v>
      </c>
      <c r="B4428" s="39" t="s">
        <v>10</v>
      </c>
      <c r="C4428" s="39" t="s">
        <v>11</v>
      </c>
      <c r="D4428" s="39" t="s">
        <v>11719</v>
      </c>
      <c r="E4428" s="41" t="s">
        <v>11720</v>
      </c>
      <c r="F4428">
        <f t="shared" ref="F4428:F4435" si="101">+RIGHT(E4428,LEN(E4428)-8)+0</f>
        <v>57933</v>
      </c>
      <c r="G4428" s="42">
        <v>873666</v>
      </c>
      <c r="H4428" s="36">
        <v>45908</v>
      </c>
      <c r="I4428" s="36"/>
      <c r="J4428" s="36"/>
      <c r="K4428" s="36">
        <v>45954</v>
      </c>
    </row>
    <row r="4429" spans="1:11" hidden="1">
      <c r="A4429" s="39">
        <v>510017</v>
      </c>
      <c r="B4429" s="39" t="s">
        <v>10</v>
      </c>
      <c r="C4429" s="39" t="s">
        <v>11</v>
      </c>
      <c r="D4429" s="39" t="s">
        <v>11721</v>
      </c>
      <c r="E4429" s="39" t="s">
        <v>11722</v>
      </c>
      <c r="F4429">
        <f t="shared" si="101"/>
        <v>59580</v>
      </c>
      <c r="G4429" s="40">
        <v>783000</v>
      </c>
      <c r="H4429" s="36">
        <v>45910</v>
      </c>
      <c r="I4429" s="36"/>
      <c r="J4429" s="36"/>
      <c r="K4429" s="36">
        <v>45954</v>
      </c>
    </row>
    <row r="4430" spans="1:11" hidden="1">
      <c r="A4430" s="39">
        <v>510017</v>
      </c>
      <c r="B4430" s="39" t="s">
        <v>10</v>
      </c>
      <c r="C4430" s="39" t="s">
        <v>11</v>
      </c>
      <c r="D4430" s="39" t="s">
        <v>11723</v>
      </c>
      <c r="E4430" s="39" t="s">
        <v>11724</v>
      </c>
      <c r="F4430">
        <f t="shared" si="101"/>
        <v>57929</v>
      </c>
      <c r="G4430" s="40">
        <v>1470420</v>
      </c>
      <c r="H4430" s="36">
        <v>45906</v>
      </c>
      <c r="I4430" s="36"/>
      <c r="J4430" s="36"/>
      <c r="K4430" s="36">
        <v>45954</v>
      </c>
    </row>
    <row r="4431" spans="1:11" hidden="1">
      <c r="A4431" s="39">
        <v>510017</v>
      </c>
      <c r="B4431" s="39" t="s">
        <v>10</v>
      </c>
      <c r="C4431" s="39" t="s">
        <v>11</v>
      </c>
      <c r="D4431" s="39" t="s">
        <v>11725</v>
      </c>
      <c r="E4431" s="39" t="s">
        <v>11726</v>
      </c>
      <c r="F4431">
        <f t="shared" si="101"/>
        <v>57931</v>
      </c>
      <c r="G4431" s="40">
        <v>1348191</v>
      </c>
      <c r="H4431" s="36">
        <v>45906</v>
      </c>
      <c r="I4431" s="36"/>
      <c r="J4431" s="36"/>
      <c r="K4431" s="36">
        <v>45954</v>
      </c>
    </row>
    <row r="4432" spans="1:11" hidden="1">
      <c r="A4432" s="39">
        <v>510017</v>
      </c>
      <c r="B4432" s="39" t="s">
        <v>10</v>
      </c>
      <c r="C4432" s="39" t="s">
        <v>11</v>
      </c>
      <c r="D4432" s="39" t="s">
        <v>11727</v>
      </c>
      <c r="E4432" s="41" t="s">
        <v>11728</v>
      </c>
      <c r="F4432">
        <f t="shared" si="101"/>
        <v>60770</v>
      </c>
      <c r="G4432" s="43">
        <v>2315628</v>
      </c>
      <c r="H4432" s="36">
        <v>45917</v>
      </c>
      <c r="I4432" s="36"/>
      <c r="J4432" s="36"/>
      <c r="K4432" s="36">
        <v>45954</v>
      </c>
    </row>
    <row r="4433" spans="1:11" hidden="1">
      <c r="A4433" s="39">
        <v>510018</v>
      </c>
      <c r="B4433" s="39" t="s">
        <v>10</v>
      </c>
      <c r="C4433" s="39" t="s">
        <v>11</v>
      </c>
      <c r="D4433" s="39" t="s">
        <v>11729</v>
      </c>
      <c r="E4433" s="39" t="s">
        <v>11730</v>
      </c>
      <c r="F4433">
        <f t="shared" si="101"/>
        <v>63247</v>
      </c>
      <c r="G4433" s="40">
        <v>602667</v>
      </c>
      <c r="H4433" s="36">
        <v>45919</v>
      </c>
      <c r="I4433" s="36"/>
      <c r="J4433" s="36"/>
      <c r="K4433" s="36">
        <v>45954</v>
      </c>
    </row>
    <row r="4434" spans="1:11" hidden="1">
      <c r="A4434" s="39">
        <v>510018</v>
      </c>
      <c r="B4434" s="39" t="s">
        <v>10</v>
      </c>
      <c r="C4434" s="39" t="s">
        <v>11</v>
      </c>
      <c r="D4434" s="39" t="s">
        <v>11731</v>
      </c>
      <c r="E4434" s="39" t="s">
        <v>11732</v>
      </c>
      <c r="F4434">
        <f t="shared" si="101"/>
        <v>59013</v>
      </c>
      <c r="G4434" s="40">
        <v>1083956</v>
      </c>
      <c r="H4434" s="36">
        <v>45906</v>
      </c>
      <c r="I4434" s="36"/>
      <c r="J4434" s="36"/>
      <c r="K4434" s="36">
        <v>45954</v>
      </c>
    </row>
    <row r="4435" spans="1:11" hidden="1">
      <c r="A4435" s="39">
        <v>510018</v>
      </c>
      <c r="B4435" s="39" t="s">
        <v>10</v>
      </c>
      <c r="C4435" s="39" t="s">
        <v>11</v>
      </c>
      <c r="D4435" s="39" t="s">
        <v>11733</v>
      </c>
      <c r="E4435" s="41" t="s">
        <v>11734</v>
      </c>
      <c r="F4435">
        <f t="shared" si="101"/>
        <v>59764</v>
      </c>
      <c r="G4435" s="42">
        <v>3186621</v>
      </c>
      <c r="H4435" s="36">
        <v>45913</v>
      </c>
      <c r="I4435" s="36"/>
      <c r="J4435" s="36"/>
      <c r="K4435" s="36">
        <v>45954</v>
      </c>
    </row>
    <row r="4436" spans="1:11" hidden="1">
      <c r="A4436" s="39">
        <v>510018</v>
      </c>
      <c r="B4436" s="39" t="s">
        <v>10</v>
      </c>
      <c r="C4436" s="39" t="s">
        <v>11</v>
      </c>
      <c r="D4436" s="39" t="s">
        <v>11735</v>
      </c>
      <c r="E4436" s="39" t="s">
        <v>11736</v>
      </c>
      <c r="F4436">
        <f>+RIGHT(E4436,LEN(E4436)-7)+0</f>
        <v>158</v>
      </c>
      <c r="G4436" s="40">
        <v>-2462651</v>
      </c>
      <c r="H4436" s="36">
        <v>45943</v>
      </c>
      <c r="I4436" s="36"/>
      <c r="J4436" s="36"/>
      <c r="K4436" s="36">
        <v>45954</v>
      </c>
    </row>
    <row r="4437" spans="1:11" hidden="1">
      <c r="A4437" s="39">
        <v>510019</v>
      </c>
      <c r="B4437" s="39" t="s">
        <v>10</v>
      </c>
      <c r="C4437" s="39" t="s">
        <v>11</v>
      </c>
      <c r="D4437" s="39" t="s">
        <v>11737</v>
      </c>
      <c r="E4437" s="41" t="s">
        <v>11738</v>
      </c>
      <c r="F4437">
        <f t="shared" ref="F4437:F4441" si="102">+RIGHT(E4437,LEN(E4437)-8)+0</f>
        <v>59585</v>
      </c>
      <c r="G4437" s="40">
        <v>3113802</v>
      </c>
      <c r="H4437" s="36">
        <v>45911</v>
      </c>
      <c r="I4437" s="36"/>
      <c r="J4437" s="36"/>
      <c r="K4437" s="36">
        <v>45954</v>
      </c>
    </row>
    <row r="4438" spans="1:11" hidden="1">
      <c r="A4438" s="39">
        <v>510020</v>
      </c>
      <c r="B4438" s="39" t="s">
        <v>10</v>
      </c>
      <c r="C4438" s="39" t="s">
        <v>11</v>
      </c>
      <c r="D4438" s="39" t="s">
        <v>11739</v>
      </c>
      <c r="E4438" s="41" t="s">
        <v>11740</v>
      </c>
      <c r="F4438">
        <f t="shared" si="102"/>
        <v>57926</v>
      </c>
      <c r="G4438" s="40">
        <v>541971</v>
      </c>
      <c r="H4438" s="36">
        <v>45906</v>
      </c>
      <c r="I4438" s="36"/>
      <c r="J4438" s="36"/>
      <c r="K4438" s="36">
        <v>45954</v>
      </c>
    </row>
    <row r="4439" spans="1:11" hidden="1">
      <c r="A4439" s="39">
        <v>510020</v>
      </c>
      <c r="B4439" s="39" t="s">
        <v>10</v>
      </c>
      <c r="C4439" s="39" t="s">
        <v>11</v>
      </c>
      <c r="D4439" s="39" t="s">
        <v>11741</v>
      </c>
      <c r="E4439" s="41" t="s">
        <v>11742</v>
      </c>
      <c r="F4439">
        <f t="shared" si="102"/>
        <v>59473</v>
      </c>
      <c r="G4439" s="40">
        <v>602667</v>
      </c>
      <c r="H4439" s="36">
        <v>45909</v>
      </c>
      <c r="I4439" s="36"/>
      <c r="J4439" s="36"/>
      <c r="K4439" s="36">
        <v>45954</v>
      </c>
    </row>
    <row r="4440" spans="1:11" hidden="1">
      <c r="A4440" s="39">
        <v>510020</v>
      </c>
      <c r="B4440" s="39" t="s">
        <v>10</v>
      </c>
      <c r="C4440" s="39" t="s">
        <v>11</v>
      </c>
      <c r="D4440" s="39" t="s">
        <v>11743</v>
      </c>
      <c r="E4440" s="41" t="s">
        <v>11744</v>
      </c>
      <c r="F4440">
        <f t="shared" si="102"/>
        <v>59474</v>
      </c>
      <c r="G4440" s="40">
        <v>2918295</v>
      </c>
      <c r="H4440" s="36">
        <v>45913</v>
      </c>
      <c r="I4440" s="36"/>
      <c r="J4440" s="36"/>
      <c r="K4440" s="36">
        <v>45954</v>
      </c>
    </row>
    <row r="4441" spans="1:11" hidden="1">
      <c r="A4441" s="39">
        <v>510021</v>
      </c>
      <c r="B4441" s="39" t="s">
        <v>10</v>
      </c>
      <c r="C4441" s="39" t="s">
        <v>11</v>
      </c>
      <c r="D4441" s="39" t="s">
        <v>11745</v>
      </c>
      <c r="E4441" s="41" t="s">
        <v>11746</v>
      </c>
      <c r="F4441">
        <f t="shared" si="102"/>
        <v>57918</v>
      </c>
      <c r="G4441" s="42">
        <v>1348191</v>
      </c>
      <c r="H4441" s="36">
        <v>45906</v>
      </c>
      <c r="I4441" s="36"/>
      <c r="J4441" s="36"/>
      <c r="K4441" s="36">
        <v>45954</v>
      </c>
    </row>
    <row r="4442" spans="1:11" hidden="1">
      <c r="A4442" s="44">
        <v>510022</v>
      </c>
      <c r="B4442" s="39" t="s">
        <v>10</v>
      </c>
      <c r="C4442" s="39" t="s">
        <v>11</v>
      </c>
      <c r="D4442" s="39" t="s">
        <v>11747</v>
      </c>
      <c r="E4442" s="41" t="s">
        <v>11748</v>
      </c>
      <c r="F4442">
        <f>+RIGHT(E4442,LEN(E4442)-7)+0</f>
        <v>163</v>
      </c>
      <c r="G4442" s="42">
        <v>-3469701</v>
      </c>
      <c r="H4442" s="36">
        <v>45937</v>
      </c>
      <c r="I4442" s="36"/>
      <c r="J4442" s="36"/>
      <c r="K4442" s="36">
        <v>45954</v>
      </c>
    </row>
    <row r="4443" spans="1:11" hidden="1">
      <c r="A4443" s="39">
        <v>510022</v>
      </c>
      <c r="B4443" s="39" t="s">
        <v>10</v>
      </c>
      <c r="C4443" s="39" t="s">
        <v>11</v>
      </c>
      <c r="D4443" s="39" t="s">
        <v>11749</v>
      </c>
      <c r="E4443" s="41" t="s">
        <v>11750</v>
      </c>
      <c r="F4443">
        <f t="shared" ref="F4443:F4457" si="103">+RIGHT(E4443,LEN(E4443)-8)+0</f>
        <v>57916</v>
      </c>
      <c r="G4443" s="40">
        <v>1348191</v>
      </c>
      <c r="H4443" s="36">
        <v>45908</v>
      </c>
      <c r="I4443" s="36"/>
      <c r="J4443" s="36"/>
      <c r="K4443" s="36">
        <v>45954</v>
      </c>
    </row>
    <row r="4444" spans="1:11" hidden="1">
      <c r="A4444" s="39">
        <v>510022</v>
      </c>
      <c r="B4444" s="39" t="s">
        <v>10</v>
      </c>
      <c r="C4444" s="39" t="s">
        <v>11</v>
      </c>
      <c r="D4444" s="39" t="s">
        <v>11751</v>
      </c>
      <c r="E4444" s="41" t="s">
        <v>11752</v>
      </c>
      <c r="F4444">
        <f t="shared" si="103"/>
        <v>57914</v>
      </c>
      <c r="G4444" s="40">
        <v>1348191</v>
      </c>
      <c r="H4444" s="36">
        <v>45908</v>
      </c>
      <c r="I4444" s="36"/>
      <c r="J4444" s="36"/>
      <c r="K4444" s="36">
        <v>45954</v>
      </c>
    </row>
    <row r="4445" spans="1:11" hidden="1">
      <c r="A4445" s="39">
        <v>510024</v>
      </c>
      <c r="B4445" s="39" t="s">
        <v>10</v>
      </c>
      <c r="C4445" s="39" t="s">
        <v>11</v>
      </c>
      <c r="D4445" s="39" t="s">
        <v>11753</v>
      </c>
      <c r="E4445" s="39" t="s">
        <v>11754</v>
      </c>
      <c r="F4445">
        <f t="shared" si="103"/>
        <v>60771</v>
      </c>
      <c r="G4445" s="40">
        <v>4970673</v>
      </c>
      <c r="H4445" s="36">
        <v>45919</v>
      </c>
      <c r="I4445" s="36"/>
      <c r="J4445" s="36"/>
      <c r="K4445" s="36">
        <v>45954</v>
      </c>
    </row>
    <row r="4446" spans="1:11" hidden="1">
      <c r="A4446" s="39">
        <v>510024</v>
      </c>
      <c r="B4446" s="39" t="s">
        <v>10</v>
      </c>
      <c r="C4446" s="39" t="s">
        <v>11</v>
      </c>
      <c r="D4446" s="39" t="s">
        <v>11755</v>
      </c>
      <c r="E4446" s="41" t="s">
        <v>11756</v>
      </c>
      <c r="F4446">
        <f t="shared" si="103"/>
        <v>59019</v>
      </c>
      <c r="G4446" s="42">
        <v>1348191</v>
      </c>
      <c r="H4446" s="36">
        <v>45912</v>
      </c>
      <c r="I4446" s="36"/>
      <c r="J4446" s="36"/>
      <c r="K4446" s="36">
        <v>45954</v>
      </c>
    </row>
    <row r="4447" spans="1:11" hidden="1">
      <c r="A4447" s="39">
        <v>510025</v>
      </c>
      <c r="B4447" s="39" t="s">
        <v>10</v>
      </c>
      <c r="C4447" s="39" t="s">
        <v>11</v>
      </c>
      <c r="D4447" s="39" t="s">
        <v>11757</v>
      </c>
      <c r="E4447" s="39" t="s">
        <v>11758</v>
      </c>
      <c r="F4447">
        <f t="shared" si="103"/>
        <v>61219</v>
      </c>
      <c r="G4447" s="40">
        <v>162594</v>
      </c>
      <c r="H4447" s="36">
        <v>45917</v>
      </c>
      <c r="I4447" s="36"/>
      <c r="J4447" s="36"/>
      <c r="K4447" s="36">
        <v>45954</v>
      </c>
    </row>
    <row r="4448" spans="1:11" hidden="1">
      <c r="A4448" s="39">
        <v>510025</v>
      </c>
      <c r="B4448" s="39" t="s">
        <v>10</v>
      </c>
      <c r="C4448" s="39" t="s">
        <v>11</v>
      </c>
      <c r="D4448" s="39" t="s">
        <v>11759</v>
      </c>
      <c r="E4448" s="39" t="s">
        <v>11760</v>
      </c>
      <c r="F4448">
        <f t="shared" si="103"/>
        <v>59529</v>
      </c>
      <c r="G4448" s="40">
        <v>1199421</v>
      </c>
      <c r="H4448" s="36">
        <v>45912</v>
      </c>
      <c r="I4448" s="36"/>
      <c r="J4448" s="36"/>
      <c r="K4448" s="36">
        <v>45954</v>
      </c>
    </row>
    <row r="4449" spans="1:11" hidden="1">
      <c r="A4449" s="39">
        <v>510025</v>
      </c>
      <c r="B4449" s="39" t="s">
        <v>10</v>
      </c>
      <c r="C4449" s="39" t="s">
        <v>11</v>
      </c>
      <c r="D4449" s="39" t="s">
        <v>11761</v>
      </c>
      <c r="E4449" s="39" t="s">
        <v>11762</v>
      </c>
      <c r="F4449">
        <f t="shared" si="103"/>
        <v>60772</v>
      </c>
      <c r="G4449" s="40">
        <v>1348191</v>
      </c>
      <c r="H4449" s="36">
        <v>45917</v>
      </c>
      <c r="I4449" s="36"/>
      <c r="J4449" s="36"/>
      <c r="K4449" s="36">
        <v>45954</v>
      </c>
    </row>
    <row r="4450" spans="1:11" hidden="1">
      <c r="A4450" s="39">
        <v>510026</v>
      </c>
      <c r="B4450" s="39" t="s">
        <v>10</v>
      </c>
      <c r="C4450" s="39" t="s">
        <v>11</v>
      </c>
      <c r="D4450" s="39" t="s">
        <v>11763</v>
      </c>
      <c r="E4450" s="39" t="s">
        <v>11764</v>
      </c>
      <c r="F4450">
        <f t="shared" si="103"/>
        <v>59668</v>
      </c>
      <c r="G4450" s="40">
        <v>2281055</v>
      </c>
      <c r="H4450" s="36">
        <v>45912</v>
      </c>
      <c r="I4450" s="36"/>
      <c r="J4450" s="36"/>
      <c r="K4450" s="36">
        <v>45954</v>
      </c>
    </row>
    <row r="4451" spans="1:11" hidden="1">
      <c r="A4451" s="39">
        <v>510027</v>
      </c>
      <c r="B4451" s="39" t="s">
        <v>10</v>
      </c>
      <c r="C4451" s="39" t="s">
        <v>11</v>
      </c>
      <c r="D4451" s="39" t="s">
        <v>11765</v>
      </c>
      <c r="E4451" s="39" t="s">
        <v>11766</v>
      </c>
      <c r="F4451">
        <f t="shared" si="103"/>
        <v>57910</v>
      </c>
      <c r="G4451" s="40">
        <v>2315628</v>
      </c>
      <c r="H4451" s="36">
        <v>45907</v>
      </c>
      <c r="I4451" s="36"/>
      <c r="J4451" s="36"/>
      <c r="K4451" s="36">
        <v>45954</v>
      </c>
    </row>
    <row r="4452" spans="1:11" hidden="1">
      <c r="A4452" s="39">
        <v>510027</v>
      </c>
      <c r="B4452" s="39" t="s">
        <v>10</v>
      </c>
      <c r="C4452" s="39" t="s">
        <v>11</v>
      </c>
      <c r="D4452" s="39" t="s">
        <v>11767</v>
      </c>
      <c r="E4452" s="39" t="s">
        <v>11768</v>
      </c>
      <c r="F4452">
        <f t="shared" si="103"/>
        <v>59528</v>
      </c>
      <c r="G4452" s="40">
        <v>1987200</v>
      </c>
      <c r="H4452" s="36">
        <v>45909</v>
      </c>
      <c r="I4452" s="36"/>
      <c r="J4452" s="36"/>
      <c r="K4452" s="36">
        <v>45954</v>
      </c>
    </row>
    <row r="4453" spans="1:11" hidden="1">
      <c r="A4453" s="39">
        <v>510027</v>
      </c>
      <c r="B4453" s="39" t="s">
        <v>10</v>
      </c>
      <c r="C4453" s="39" t="s">
        <v>11</v>
      </c>
      <c r="D4453" s="39" t="s">
        <v>11769</v>
      </c>
      <c r="E4453" s="39" t="s">
        <v>11770</v>
      </c>
      <c r="F4453">
        <f t="shared" si="103"/>
        <v>57911</v>
      </c>
      <c r="G4453" s="40">
        <v>1348191</v>
      </c>
      <c r="H4453" s="36">
        <v>45907</v>
      </c>
      <c r="I4453" s="36"/>
      <c r="J4453" s="36"/>
      <c r="K4453" s="36">
        <v>45954</v>
      </c>
    </row>
    <row r="4454" spans="1:11" hidden="1">
      <c r="A4454" s="44">
        <v>510027</v>
      </c>
      <c r="B4454" s="39" t="s">
        <v>10</v>
      </c>
      <c r="C4454" s="39" t="s">
        <v>11</v>
      </c>
      <c r="D4454" s="39" t="s">
        <v>11771</v>
      </c>
      <c r="E4454" s="41" t="s">
        <v>11772</v>
      </c>
      <c r="F4454">
        <f t="shared" si="103"/>
        <v>59584</v>
      </c>
      <c r="G4454" s="42">
        <v>541971</v>
      </c>
      <c r="H4454" s="36">
        <v>45914</v>
      </c>
      <c r="I4454" s="36"/>
      <c r="J4454" s="36"/>
      <c r="K4454" s="36">
        <v>45954</v>
      </c>
    </row>
    <row r="4455" spans="1:11" hidden="1">
      <c r="A4455" s="44">
        <v>510028</v>
      </c>
      <c r="B4455" s="39" t="s">
        <v>10</v>
      </c>
      <c r="C4455" s="39" t="s">
        <v>11</v>
      </c>
      <c r="D4455" s="39" t="s">
        <v>11773</v>
      </c>
      <c r="E4455" s="41" t="s">
        <v>11774</v>
      </c>
      <c r="F4455">
        <f t="shared" si="103"/>
        <v>60773</v>
      </c>
      <c r="G4455" s="42">
        <v>1964696</v>
      </c>
      <c r="H4455" s="36">
        <v>45916</v>
      </c>
      <c r="I4455" s="36"/>
      <c r="J4455" s="36"/>
      <c r="K4455" s="36">
        <v>45954</v>
      </c>
    </row>
    <row r="4456" spans="1:11" hidden="1">
      <c r="A4456" s="39">
        <v>510028</v>
      </c>
      <c r="B4456" s="39" t="s">
        <v>10</v>
      </c>
      <c r="C4456" s="39" t="s">
        <v>11</v>
      </c>
      <c r="D4456" s="39" t="s">
        <v>11775</v>
      </c>
      <c r="E4456" s="39" t="s">
        <v>11776</v>
      </c>
      <c r="F4456">
        <f t="shared" si="103"/>
        <v>59581</v>
      </c>
      <c r="G4456" s="40">
        <v>1701594</v>
      </c>
      <c r="H4456" s="36">
        <v>45909</v>
      </c>
      <c r="I4456" s="36"/>
      <c r="J4456" s="36"/>
      <c r="K4456" s="36">
        <v>45954</v>
      </c>
    </row>
    <row r="4457" spans="1:11" hidden="1">
      <c r="A4457" s="39">
        <v>510029</v>
      </c>
      <c r="B4457" s="39" t="s">
        <v>10</v>
      </c>
      <c r="C4457" s="39" t="s">
        <v>11</v>
      </c>
      <c r="D4457" s="39" t="s">
        <v>11777</v>
      </c>
      <c r="E4457" s="39" t="s">
        <v>11778</v>
      </c>
      <c r="F4457">
        <f t="shared" si="103"/>
        <v>61232</v>
      </c>
      <c r="G4457" s="40">
        <v>5390429</v>
      </c>
      <c r="H4457" s="36">
        <v>45918</v>
      </c>
      <c r="I4457" s="36"/>
      <c r="J4457" s="36"/>
      <c r="K4457" s="36">
        <v>45954</v>
      </c>
    </row>
    <row r="4458" spans="1:11" hidden="1">
      <c r="A4458" s="39">
        <v>520090</v>
      </c>
      <c r="B4458" s="39" t="s">
        <v>10</v>
      </c>
      <c r="C4458" s="39" t="s">
        <v>11</v>
      </c>
      <c r="D4458" s="39" t="s">
        <v>11779</v>
      </c>
      <c r="E4458" s="39" t="s">
        <v>11780</v>
      </c>
      <c r="F4458">
        <f>+RIGHT(E4458,LEN(E4458)-7)+0</f>
        <v>65</v>
      </c>
      <c r="G4458" s="40">
        <v>-241920</v>
      </c>
      <c r="H4458" s="36">
        <v>45951</v>
      </c>
      <c r="I4458" s="36"/>
      <c r="J4458" s="36"/>
      <c r="K4458" s="36">
        <v>45954</v>
      </c>
    </row>
    <row r="4459" spans="1:11" hidden="1">
      <c r="A4459" s="39">
        <v>520090</v>
      </c>
      <c r="B4459" s="39" t="s">
        <v>10</v>
      </c>
      <c r="C4459" s="39" t="s">
        <v>11</v>
      </c>
      <c r="D4459" s="39" t="s">
        <v>11781</v>
      </c>
      <c r="E4459" s="39" t="s">
        <v>11782</v>
      </c>
      <c r="F4459">
        <f t="shared" ref="F4459:F4460" si="104">+RIGHT(E4459,LEN(E4459)-8)+0</f>
        <v>63245</v>
      </c>
      <c r="G4459" s="40">
        <v>3044291</v>
      </c>
      <c r="H4459" s="36">
        <v>45919</v>
      </c>
      <c r="I4459" s="36"/>
      <c r="J4459" s="36"/>
      <c r="K4459" s="36">
        <v>45954</v>
      </c>
    </row>
    <row r="4460" spans="1:11" hidden="1">
      <c r="A4460" s="39">
        <v>520090</v>
      </c>
      <c r="B4460" s="39" t="s">
        <v>10</v>
      </c>
      <c r="C4460" s="39" t="s">
        <v>11</v>
      </c>
      <c r="D4460" s="39" t="s">
        <v>11783</v>
      </c>
      <c r="E4460" s="39" t="s">
        <v>11784</v>
      </c>
      <c r="F4460">
        <f t="shared" si="104"/>
        <v>59669</v>
      </c>
      <c r="G4460" s="40">
        <v>769500</v>
      </c>
      <c r="H4460" s="36">
        <v>45908</v>
      </c>
      <c r="I4460" s="36"/>
      <c r="J4460" s="36"/>
      <c r="K4460" s="36">
        <v>45954</v>
      </c>
    </row>
    <row r="4461" spans="1:11" hidden="1">
      <c r="A4461">
        <v>510010</v>
      </c>
      <c r="B4461" t="s">
        <v>10</v>
      </c>
      <c r="C4461" t="s">
        <v>11</v>
      </c>
      <c r="D4461" t="s">
        <v>11791</v>
      </c>
      <c r="E4461" s="11" t="s">
        <v>11792</v>
      </c>
      <c r="F4461">
        <v>63349</v>
      </c>
      <c r="G4461" s="14">
        <v>1741406</v>
      </c>
      <c r="H4461" s="36">
        <v>45926</v>
      </c>
      <c r="I4461" s="36"/>
      <c r="J4461" s="36"/>
      <c r="K4461" s="36">
        <v>45971</v>
      </c>
    </row>
    <row r="4462" spans="1:11" hidden="1">
      <c r="A4462">
        <v>510010</v>
      </c>
      <c r="B4462" t="s">
        <v>10</v>
      </c>
      <c r="C4462" t="s">
        <v>11</v>
      </c>
      <c r="D4462" t="s">
        <v>11793</v>
      </c>
      <c r="E4462" s="11" t="s">
        <v>11794</v>
      </c>
      <c r="F4462">
        <v>65172</v>
      </c>
      <c r="G4462" s="14">
        <v>14172800</v>
      </c>
      <c r="H4462" s="36">
        <v>45931</v>
      </c>
      <c r="I4462" s="36"/>
      <c r="J4462" s="36"/>
      <c r="K4462" s="36">
        <v>45971</v>
      </c>
    </row>
    <row r="4463" spans="1:11" hidden="1">
      <c r="A4463">
        <v>510010</v>
      </c>
      <c r="B4463" t="s">
        <v>10</v>
      </c>
      <c r="C4463" t="s">
        <v>11</v>
      </c>
      <c r="D4463" t="s">
        <v>11795</v>
      </c>
      <c r="E4463" s="11" t="s">
        <v>11796</v>
      </c>
      <c r="F4463">
        <v>29372</v>
      </c>
      <c r="G4463" s="14">
        <v>-23760000</v>
      </c>
      <c r="H4463" s="36">
        <v>45957</v>
      </c>
      <c r="I4463" s="36"/>
      <c r="J4463" s="36"/>
      <c r="K4463" s="36">
        <v>45971</v>
      </c>
    </row>
    <row r="4464" spans="1:11" hidden="1">
      <c r="A4464" s="6">
        <v>510011</v>
      </c>
      <c r="B4464" t="s">
        <v>10</v>
      </c>
      <c r="C4464" t="s">
        <v>11</v>
      </c>
      <c r="D4464" t="s">
        <v>11797</v>
      </c>
      <c r="E4464" s="11" t="s">
        <v>11798</v>
      </c>
      <c r="F4464">
        <v>64671</v>
      </c>
      <c r="G4464" s="14">
        <v>9829526</v>
      </c>
      <c r="H4464" s="36">
        <v>45930</v>
      </c>
      <c r="I4464" s="36"/>
      <c r="J4464" s="36"/>
      <c r="K4464" s="36">
        <v>45971</v>
      </c>
    </row>
    <row r="4465" spans="1:11" hidden="1">
      <c r="A4465">
        <v>510011</v>
      </c>
      <c r="B4465" t="s">
        <v>10</v>
      </c>
      <c r="C4465" t="s">
        <v>11</v>
      </c>
      <c r="D4465" t="s">
        <v>11799</v>
      </c>
      <c r="E4465" s="11" t="s">
        <v>11800</v>
      </c>
      <c r="F4465">
        <v>63355</v>
      </c>
      <c r="G4465" s="14">
        <v>1083956</v>
      </c>
      <c r="H4465" s="36">
        <v>45923</v>
      </c>
      <c r="I4465" s="36"/>
      <c r="J4465" s="36"/>
      <c r="K4465" s="36">
        <v>45971</v>
      </c>
    </row>
    <row r="4466" spans="1:11" hidden="1">
      <c r="A4466">
        <v>510012</v>
      </c>
      <c r="B4466" t="s">
        <v>10</v>
      </c>
      <c r="C4466" t="s">
        <v>11</v>
      </c>
      <c r="D4466" t="s">
        <v>11801</v>
      </c>
      <c r="E4466" t="s">
        <v>11802</v>
      </c>
      <c r="F4466">
        <v>313</v>
      </c>
      <c r="G4466" s="29">
        <v>-929016</v>
      </c>
      <c r="H4466" s="36">
        <v>45959</v>
      </c>
      <c r="I4466" s="36"/>
      <c r="J4466" s="36"/>
      <c r="K4466" s="36">
        <v>45971</v>
      </c>
    </row>
    <row r="4467" spans="1:11" hidden="1">
      <c r="A4467">
        <v>510012</v>
      </c>
      <c r="B4467" t="s">
        <v>10</v>
      </c>
      <c r="C4467" t="s">
        <v>11</v>
      </c>
      <c r="D4467" t="s">
        <v>11803</v>
      </c>
      <c r="E4467" t="s">
        <v>11804</v>
      </c>
      <c r="F4467">
        <v>65531</v>
      </c>
      <c r="G4467" s="29">
        <v>1205348</v>
      </c>
      <c r="H4467" s="36">
        <v>45933</v>
      </c>
      <c r="I4467" s="36"/>
      <c r="J4467" s="36"/>
      <c r="K4467" s="36">
        <v>45971</v>
      </c>
    </row>
    <row r="4468" spans="1:11" hidden="1">
      <c r="A4468">
        <v>510012</v>
      </c>
      <c r="B4468" t="s">
        <v>10</v>
      </c>
      <c r="C4468" t="s">
        <v>11</v>
      </c>
      <c r="D4468" t="s">
        <v>11805</v>
      </c>
      <c r="E4468" t="s">
        <v>11806</v>
      </c>
      <c r="F4468">
        <v>65624</v>
      </c>
      <c r="G4468" s="29">
        <v>1586115</v>
      </c>
      <c r="H4468" s="36">
        <v>45934</v>
      </c>
      <c r="I4468" s="36"/>
      <c r="J4468" s="36"/>
      <c r="K4468" s="36">
        <v>45971</v>
      </c>
    </row>
    <row r="4469" spans="1:11" hidden="1">
      <c r="A4469">
        <v>510012</v>
      </c>
      <c r="B4469" t="s">
        <v>10</v>
      </c>
      <c r="C4469" t="s">
        <v>11</v>
      </c>
      <c r="D4469" t="s">
        <v>11807</v>
      </c>
      <c r="E4469" t="s">
        <v>11808</v>
      </c>
      <c r="F4469">
        <v>65623</v>
      </c>
      <c r="G4469" s="29">
        <v>2571831</v>
      </c>
      <c r="H4469" s="36">
        <v>45934</v>
      </c>
      <c r="I4469" s="36"/>
      <c r="J4469" s="36"/>
      <c r="K4469" s="36">
        <v>45971</v>
      </c>
    </row>
    <row r="4470" spans="1:11" hidden="1">
      <c r="A4470">
        <v>510012</v>
      </c>
      <c r="B4470" t="s">
        <v>10</v>
      </c>
      <c r="C4470" t="s">
        <v>11</v>
      </c>
      <c r="D4470" t="s">
        <v>11809</v>
      </c>
      <c r="E4470" t="s">
        <v>11810</v>
      </c>
      <c r="F4470">
        <v>63358</v>
      </c>
      <c r="G4470" s="29">
        <v>7384541</v>
      </c>
      <c r="H4470" s="36">
        <v>45927</v>
      </c>
      <c r="I4470" s="36"/>
      <c r="J4470" s="36"/>
      <c r="K4470" s="36">
        <v>45971</v>
      </c>
    </row>
    <row r="4471" spans="1:11" hidden="1">
      <c r="A4471">
        <v>510012</v>
      </c>
      <c r="B4471" t="s">
        <v>10</v>
      </c>
      <c r="C4471" t="s">
        <v>11</v>
      </c>
      <c r="D4471" t="s">
        <v>11811</v>
      </c>
      <c r="E4471" t="s">
        <v>11812</v>
      </c>
      <c r="F4471">
        <v>312</v>
      </c>
      <c r="G4471" s="29">
        <v>-591192</v>
      </c>
      <c r="H4471" s="36">
        <v>45959</v>
      </c>
      <c r="I4471" s="36"/>
      <c r="J4471" s="36"/>
      <c r="K4471" s="36">
        <v>45971</v>
      </c>
    </row>
    <row r="4472" spans="1:11" hidden="1">
      <c r="A4472">
        <v>510013</v>
      </c>
      <c r="B4472" t="s">
        <v>10</v>
      </c>
      <c r="C4472" t="s">
        <v>11</v>
      </c>
      <c r="D4472" t="s">
        <v>11813</v>
      </c>
      <c r="E4472" t="s">
        <v>11814</v>
      </c>
      <c r="F4472">
        <v>63337</v>
      </c>
      <c r="G4472" s="29">
        <v>2803586</v>
      </c>
      <c r="H4472" s="36">
        <v>45926</v>
      </c>
      <c r="I4472" s="36"/>
      <c r="J4472" s="36"/>
      <c r="K4472" s="36">
        <v>45971</v>
      </c>
    </row>
    <row r="4473" spans="1:11" hidden="1">
      <c r="A4473">
        <v>510013</v>
      </c>
      <c r="B4473" t="s">
        <v>10</v>
      </c>
      <c r="C4473" t="s">
        <v>11</v>
      </c>
      <c r="D4473" t="s">
        <v>11815</v>
      </c>
      <c r="E4473" s="11" t="s">
        <v>11816</v>
      </c>
      <c r="F4473">
        <v>68435</v>
      </c>
      <c r="G4473" s="8">
        <v>1778328</v>
      </c>
      <c r="H4473" s="36">
        <v>45933</v>
      </c>
      <c r="I4473" s="36"/>
      <c r="J4473" s="36"/>
      <c r="K4473" s="36">
        <v>45971</v>
      </c>
    </row>
    <row r="4474" spans="1:11" hidden="1">
      <c r="A4474">
        <v>510013</v>
      </c>
      <c r="B4474" t="s">
        <v>10</v>
      </c>
      <c r="C4474" t="s">
        <v>11</v>
      </c>
      <c r="D4474" t="s">
        <v>11817</v>
      </c>
      <c r="E4474" t="s">
        <v>11818</v>
      </c>
      <c r="F4474">
        <v>63335</v>
      </c>
      <c r="G4474" s="29">
        <v>873666</v>
      </c>
      <c r="H4474" s="36">
        <v>45923</v>
      </c>
      <c r="I4474" s="36"/>
      <c r="J4474" s="36"/>
      <c r="K4474" s="36">
        <v>45971</v>
      </c>
    </row>
    <row r="4475" spans="1:11" hidden="1">
      <c r="A4475">
        <v>510014</v>
      </c>
      <c r="B4475" t="s">
        <v>10</v>
      </c>
      <c r="C4475" t="s">
        <v>11</v>
      </c>
      <c r="D4475" t="s">
        <v>11819</v>
      </c>
      <c r="E4475" s="11" t="s">
        <v>11820</v>
      </c>
      <c r="F4475">
        <v>63334</v>
      </c>
      <c r="G4475" s="8">
        <v>337041</v>
      </c>
      <c r="H4475" s="36">
        <v>45925</v>
      </c>
      <c r="I4475" s="36"/>
      <c r="J4475" s="36"/>
      <c r="K4475" s="36">
        <v>45971</v>
      </c>
    </row>
    <row r="4476" spans="1:11" hidden="1">
      <c r="A4476">
        <v>510014</v>
      </c>
      <c r="B4476" t="s">
        <v>10</v>
      </c>
      <c r="C4476" t="s">
        <v>11</v>
      </c>
      <c r="D4476" t="s">
        <v>11821</v>
      </c>
      <c r="E4476" s="11" t="s">
        <v>11822</v>
      </c>
      <c r="F4476">
        <v>63333</v>
      </c>
      <c r="G4476" s="8">
        <v>5997132</v>
      </c>
      <c r="H4476" s="36">
        <v>45925</v>
      </c>
      <c r="I4476" s="36"/>
      <c r="J4476" s="36"/>
      <c r="K4476" s="36">
        <v>45971</v>
      </c>
    </row>
    <row r="4477" spans="1:11" hidden="1">
      <c r="A4477">
        <v>510014</v>
      </c>
      <c r="B4477" t="s">
        <v>10</v>
      </c>
      <c r="C4477" t="s">
        <v>11</v>
      </c>
      <c r="D4477" t="s">
        <v>11823</v>
      </c>
      <c r="E4477" t="s">
        <v>11824</v>
      </c>
      <c r="F4477">
        <v>63332</v>
      </c>
      <c r="G4477" s="29">
        <v>11994264</v>
      </c>
      <c r="H4477" s="36">
        <v>45926</v>
      </c>
      <c r="I4477" s="36"/>
      <c r="J4477" s="36"/>
      <c r="K4477" s="36">
        <v>45971</v>
      </c>
    </row>
    <row r="4478" spans="1:11" hidden="1">
      <c r="A4478">
        <v>510014</v>
      </c>
      <c r="B4478" t="s">
        <v>10</v>
      </c>
      <c r="C4478" t="s">
        <v>11</v>
      </c>
      <c r="D4478" t="s">
        <v>11825</v>
      </c>
      <c r="E4478" t="s">
        <v>11826</v>
      </c>
      <c r="F4478">
        <v>63331</v>
      </c>
      <c r="G4478" s="29">
        <v>711072</v>
      </c>
      <c r="H4478" s="36">
        <v>45922</v>
      </c>
      <c r="I4478" s="36"/>
      <c r="J4478" s="36"/>
      <c r="K4478" s="36">
        <v>45971</v>
      </c>
    </row>
    <row r="4479" spans="1:11" hidden="1">
      <c r="A4479">
        <v>510014</v>
      </c>
      <c r="B4479" t="s">
        <v>10</v>
      </c>
      <c r="C4479" t="s">
        <v>11</v>
      </c>
      <c r="D4479" t="s">
        <v>11827</v>
      </c>
      <c r="E4479" t="s">
        <v>11828</v>
      </c>
      <c r="F4479">
        <v>63330</v>
      </c>
      <c r="G4479" s="29">
        <v>3041807</v>
      </c>
      <c r="H4479" s="36">
        <v>45925</v>
      </c>
      <c r="I4479" s="36"/>
      <c r="J4479" s="36"/>
      <c r="K4479" s="36">
        <v>45971</v>
      </c>
    </row>
    <row r="4480" spans="1:11" hidden="1">
      <c r="A4480">
        <v>510015</v>
      </c>
      <c r="B4480" t="s">
        <v>10</v>
      </c>
      <c r="C4480" t="s">
        <v>11</v>
      </c>
      <c r="D4480" t="s">
        <v>11829</v>
      </c>
      <c r="E4480" s="11" t="s">
        <v>11830</v>
      </c>
      <c r="F4480">
        <v>65528</v>
      </c>
      <c r="G4480" s="29">
        <v>602667</v>
      </c>
      <c r="H4480" s="36">
        <v>45933</v>
      </c>
      <c r="I4480" s="36"/>
      <c r="J4480" s="36"/>
      <c r="K4480" s="36">
        <v>45971</v>
      </c>
    </row>
    <row r="4481" spans="1:11" hidden="1">
      <c r="A4481">
        <v>510015</v>
      </c>
      <c r="B4481" t="s">
        <v>10</v>
      </c>
      <c r="C4481" t="s">
        <v>11</v>
      </c>
      <c r="D4481" t="s">
        <v>11831</v>
      </c>
      <c r="E4481" s="11" t="s">
        <v>11832</v>
      </c>
      <c r="F4481">
        <v>65527</v>
      </c>
      <c r="G4481" s="29">
        <v>541971</v>
      </c>
      <c r="H4481" s="36">
        <v>45933</v>
      </c>
      <c r="I4481" s="36"/>
      <c r="J4481" s="36"/>
      <c r="K4481" s="36">
        <v>45971</v>
      </c>
    </row>
    <row r="4482" spans="1:11" hidden="1">
      <c r="A4482">
        <v>510016</v>
      </c>
      <c r="B4482" t="s">
        <v>10</v>
      </c>
      <c r="C4482" t="s">
        <v>11</v>
      </c>
      <c r="D4482" t="s">
        <v>11833</v>
      </c>
      <c r="E4482" t="s">
        <v>11834</v>
      </c>
      <c r="F4482">
        <v>63251</v>
      </c>
      <c r="G4482" s="29">
        <v>2818598</v>
      </c>
      <c r="H4482" s="36">
        <v>45926</v>
      </c>
      <c r="I4482" s="36"/>
      <c r="J4482" s="36"/>
      <c r="K4482" s="36">
        <v>45971</v>
      </c>
    </row>
    <row r="4483" spans="1:11" hidden="1">
      <c r="A4483">
        <v>510016</v>
      </c>
      <c r="B4483" t="s">
        <v>10</v>
      </c>
      <c r="C4483" t="s">
        <v>11</v>
      </c>
      <c r="D4483" t="s">
        <v>11835</v>
      </c>
      <c r="E4483" t="s">
        <v>11836</v>
      </c>
      <c r="F4483">
        <v>62718</v>
      </c>
      <c r="G4483" s="29">
        <v>3789302</v>
      </c>
      <c r="H4483" s="36">
        <v>45922</v>
      </c>
      <c r="I4483" s="36"/>
      <c r="J4483" s="36"/>
      <c r="K4483" s="36">
        <v>45971</v>
      </c>
    </row>
    <row r="4484" spans="1:11" hidden="1">
      <c r="A4484">
        <v>510016</v>
      </c>
      <c r="B4484" t="s">
        <v>10</v>
      </c>
      <c r="C4484" t="s">
        <v>11</v>
      </c>
      <c r="D4484" t="s">
        <v>11837</v>
      </c>
      <c r="E4484" t="s">
        <v>11838</v>
      </c>
      <c r="F4484">
        <v>62717</v>
      </c>
      <c r="G4484" s="29">
        <v>1348191</v>
      </c>
      <c r="H4484" s="36">
        <v>45922</v>
      </c>
      <c r="I4484" s="36"/>
      <c r="J4484" s="36"/>
      <c r="K4484" s="36">
        <v>45971</v>
      </c>
    </row>
    <row r="4485" spans="1:11" hidden="1">
      <c r="A4485">
        <v>510016</v>
      </c>
      <c r="B4485" t="s">
        <v>10</v>
      </c>
      <c r="C4485" t="s">
        <v>11</v>
      </c>
      <c r="D4485" t="s">
        <v>11839</v>
      </c>
      <c r="E4485" t="s">
        <v>11840</v>
      </c>
      <c r="F4485">
        <v>65525</v>
      </c>
      <c r="G4485" s="29">
        <v>626400</v>
      </c>
      <c r="H4485" s="36">
        <v>45936</v>
      </c>
      <c r="I4485" s="36"/>
      <c r="J4485" s="36"/>
      <c r="K4485" s="36">
        <v>45971</v>
      </c>
    </row>
    <row r="4486" spans="1:11" hidden="1">
      <c r="A4486">
        <v>510016</v>
      </c>
      <c r="B4486" t="s">
        <v>10</v>
      </c>
      <c r="C4486" t="s">
        <v>11</v>
      </c>
      <c r="D4486" t="s">
        <v>11841</v>
      </c>
      <c r="E4486" t="s">
        <v>11842</v>
      </c>
      <c r="F4486">
        <v>63351</v>
      </c>
      <c r="G4486" s="29">
        <v>2785536</v>
      </c>
      <c r="H4486" s="36">
        <v>45933</v>
      </c>
      <c r="I4486" s="36"/>
      <c r="J4486" s="36"/>
      <c r="K4486" s="36">
        <v>45971</v>
      </c>
    </row>
    <row r="4487" spans="1:11" hidden="1">
      <c r="A4487">
        <v>510016</v>
      </c>
      <c r="B4487" t="s">
        <v>10</v>
      </c>
      <c r="C4487" t="s">
        <v>11</v>
      </c>
      <c r="D4487" t="s">
        <v>11843</v>
      </c>
      <c r="E4487" s="11" t="s">
        <v>11844</v>
      </c>
      <c r="F4487">
        <v>63348</v>
      </c>
      <c r="G4487" s="29">
        <v>2571831</v>
      </c>
      <c r="H4487" s="36">
        <v>45929</v>
      </c>
      <c r="I4487" s="36"/>
      <c r="J4487" s="36"/>
      <c r="K4487" s="36">
        <v>45971</v>
      </c>
    </row>
    <row r="4488" spans="1:11" hidden="1">
      <c r="A4488">
        <v>510016</v>
      </c>
      <c r="B4488" t="s">
        <v>10</v>
      </c>
      <c r="C4488" t="s">
        <v>11</v>
      </c>
      <c r="D4488" t="s">
        <v>11845</v>
      </c>
      <c r="E4488" s="11" t="s">
        <v>11846</v>
      </c>
      <c r="F4488">
        <v>65526</v>
      </c>
      <c r="G4488" s="29">
        <v>2073087</v>
      </c>
      <c r="H4488" s="36">
        <v>45936</v>
      </c>
      <c r="I4488" s="36"/>
      <c r="J4488" s="36"/>
      <c r="K4488" s="36">
        <v>45971</v>
      </c>
    </row>
    <row r="4489" spans="1:11" hidden="1">
      <c r="A4489">
        <v>510017</v>
      </c>
      <c r="B4489" t="s">
        <v>10</v>
      </c>
      <c r="C4489" t="s">
        <v>11</v>
      </c>
      <c r="D4489" t="s">
        <v>11847</v>
      </c>
      <c r="E4489" s="11" t="s">
        <v>11848</v>
      </c>
      <c r="F4489">
        <v>63347</v>
      </c>
      <c r="G4489" s="29">
        <v>1835973</v>
      </c>
      <c r="H4489" s="36">
        <v>45927</v>
      </c>
      <c r="I4489" s="36"/>
      <c r="J4489" s="36"/>
      <c r="K4489" s="36">
        <v>45971</v>
      </c>
    </row>
    <row r="4490" spans="1:11" hidden="1">
      <c r="A4490">
        <v>510017</v>
      </c>
      <c r="B4490" t="s">
        <v>10</v>
      </c>
      <c r="C4490" t="s">
        <v>11</v>
      </c>
      <c r="D4490" t="s">
        <v>11849</v>
      </c>
      <c r="E4490" s="11" t="s">
        <v>11850</v>
      </c>
      <c r="F4490">
        <v>62714</v>
      </c>
      <c r="G4490" s="14">
        <v>2675754</v>
      </c>
      <c r="H4490" s="36">
        <v>45920</v>
      </c>
      <c r="I4490" s="36"/>
      <c r="J4490" s="36"/>
      <c r="K4490" s="36">
        <v>45971</v>
      </c>
    </row>
    <row r="4491" spans="1:11" hidden="1">
      <c r="A4491">
        <v>510017</v>
      </c>
      <c r="B4491" t="s">
        <v>10</v>
      </c>
      <c r="C4491" t="s">
        <v>11</v>
      </c>
      <c r="D4491" t="s">
        <v>11851</v>
      </c>
      <c r="E4491" t="s">
        <v>11852</v>
      </c>
      <c r="F4491">
        <v>62716</v>
      </c>
      <c r="G4491" s="29">
        <v>1987200</v>
      </c>
      <c r="H4491" s="36">
        <v>45920</v>
      </c>
      <c r="I4491" s="36"/>
      <c r="J4491" s="36"/>
      <c r="K4491" s="36">
        <v>45971</v>
      </c>
    </row>
    <row r="4492" spans="1:11" hidden="1">
      <c r="A4492">
        <v>510017</v>
      </c>
      <c r="B4492" t="s">
        <v>10</v>
      </c>
      <c r="C4492" t="s">
        <v>11</v>
      </c>
      <c r="D4492" t="s">
        <v>11853</v>
      </c>
      <c r="E4492" s="11" t="s">
        <v>11854</v>
      </c>
      <c r="F4492">
        <v>66839</v>
      </c>
      <c r="G4492" s="14">
        <v>1684287</v>
      </c>
      <c r="H4492" s="36">
        <v>45934</v>
      </c>
      <c r="I4492" s="36"/>
      <c r="J4492" s="36"/>
      <c r="K4492" s="36">
        <v>45971</v>
      </c>
    </row>
    <row r="4493" spans="1:11" hidden="1">
      <c r="A4493">
        <v>510018</v>
      </c>
      <c r="B4493" t="s">
        <v>10</v>
      </c>
      <c r="C4493" t="s">
        <v>11</v>
      </c>
      <c r="D4493" t="s">
        <v>11855</v>
      </c>
      <c r="E4493" t="s">
        <v>11856</v>
      </c>
      <c r="F4493">
        <v>63350</v>
      </c>
      <c r="G4493" s="29">
        <v>1231200</v>
      </c>
      <c r="H4493" s="36">
        <v>45926</v>
      </c>
      <c r="I4493" s="36"/>
      <c r="J4493" s="36"/>
      <c r="K4493" s="36">
        <v>45971</v>
      </c>
    </row>
    <row r="4494" spans="1:11" hidden="1">
      <c r="A4494">
        <v>510018</v>
      </c>
      <c r="B4494" t="s">
        <v>10</v>
      </c>
      <c r="C4494" t="s">
        <v>11</v>
      </c>
      <c r="D4494" t="s">
        <v>11857</v>
      </c>
      <c r="E4494" s="11" t="s">
        <v>11858</v>
      </c>
      <c r="F4494">
        <v>65529</v>
      </c>
      <c r="G4494" s="14">
        <v>541971</v>
      </c>
      <c r="H4494" s="36">
        <v>45933</v>
      </c>
      <c r="I4494" s="36"/>
      <c r="J4494" s="36"/>
      <c r="K4494" s="36">
        <v>45971</v>
      </c>
    </row>
    <row r="4495" spans="1:11" hidden="1">
      <c r="A4495">
        <v>510018</v>
      </c>
      <c r="B4495" t="s">
        <v>10</v>
      </c>
      <c r="C4495" t="s">
        <v>11</v>
      </c>
      <c r="D4495" t="s">
        <v>11859</v>
      </c>
      <c r="E4495" t="s">
        <v>11860</v>
      </c>
      <c r="F4495">
        <v>63342</v>
      </c>
      <c r="G4495" s="29">
        <v>2571831</v>
      </c>
      <c r="H4495" s="36">
        <v>45924</v>
      </c>
      <c r="I4495" s="36"/>
      <c r="J4495" s="36"/>
      <c r="K4495" s="36">
        <v>45971</v>
      </c>
    </row>
    <row r="4496" spans="1:11" hidden="1">
      <c r="A4496">
        <v>510018</v>
      </c>
      <c r="B4496" t="s">
        <v>10</v>
      </c>
      <c r="C4496" t="s">
        <v>11</v>
      </c>
      <c r="D4496" t="s">
        <v>11861</v>
      </c>
      <c r="E4496" s="11" t="s">
        <v>11862</v>
      </c>
      <c r="F4496">
        <v>63341</v>
      </c>
      <c r="G4496" s="14">
        <v>1348191</v>
      </c>
      <c r="H4496" s="36">
        <v>45924</v>
      </c>
      <c r="I4496" s="36"/>
      <c r="J4496" s="36"/>
      <c r="K4496" s="36">
        <v>45971</v>
      </c>
    </row>
    <row r="4497" spans="1:11" hidden="1">
      <c r="A4497">
        <v>510019</v>
      </c>
      <c r="B4497" t="s">
        <v>10</v>
      </c>
      <c r="C4497" t="s">
        <v>11</v>
      </c>
      <c r="D4497" t="s">
        <v>11863</v>
      </c>
      <c r="E4497" t="s">
        <v>11864</v>
      </c>
      <c r="F4497">
        <v>63343</v>
      </c>
      <c r="G4497" s="29">
        <v>3113802</v>
      </c>
      <c r="H4497" s="36">
        <v>45925</v>
      </c>
      <c r="I4497" s="36"/>
      <c r="J4497" s="36"/>
      <c r="K4497" s="36">
        <v>45971</v>
      </c>
    </row>
    <row r="4498" spans="1:11" hidden="1">
      <c r="A4498">
        <v>510019</v>
      </c>
      <c r="B4498" t="s">
        <v>10</v>
      </c>
      <c r="C4498" t="s">
        <v>11</v>
      </c>
      <c r="D4498" t="s">
        <v>11865</v>
      </c>
      <c r="E4498" t="s">
        <v>11866</v>
      </c>
      <c r="F4498">
        <v>66844</v>
      </c>
      <c r="G4498" s="29">
        <v>2315628</v>
      </c>
      <c r="H4498" s="36">
        <v>45934</v>
      </c>
      <c r="I4498" s="36"/>
      <c r="J4498" s="36"/>
      <c r="K4498" s="36">
        <v>45971</v>
      </c>
    </row>
    <row r="4499" spans="1:11" hidden="1">
      <c r="A4499">
        <v>510019</v>
      </c>
      <c r="B4499" t="s">
        <v>10</v>
      </c>
      <c r="C4499" t="s">
        <v>11</v>
      </c>
      <c r="D4499" t="s">
        <v>11867</v>
      </c>
      <c r="E4499" t="s">
        <v>11868</v>
      </c>
      <c r="F4499">
        <v>65530</v>
      </c>
      <c r="G4499" s="29">
        <v>1596267</v>
      </c>
      <c r="H4499" s="36">
        <v>45933</v>
      </c>
      <c r="I4499" s="36"/>
      <c r="J4499" s="36"/>
      <c r="K4499" s="36">
        <v>45971</v>
      </c>
    </row>
    <row r="4500" spans="1:11" hidden="1">
      <c r="A4500">
        <v>510019</v>
      </c>
      <c r="B4500" t="s">
        <v>10</v>
      </c>
      <c r="C4500" t="s">
        <v>11</v>
      </c>
      <c r="D4500" t="s">
        <v>11869</v>
      </c>
      <c r="E4500" s="11" t="s">
        <v>11870</v>
      </c>
      <c r="F4500">
        <v>224</v>
      </c>
      <c r="G4500" s="29">
        <v>-394516</v>
      </c>
      <c r="H4500" s="36">
        <v>45944</v>
      </c>
      <c r="I4500" s="36"/>
      <c r="J4500" s="36"/>
      <c r="K4500" s="36">
        <v>45971</v>
      </c>
    </row>
    <row r="4501" spans="1:11" hidden="1">
      <c r="A4501">
        <v>510020</v>
      </c>
      <c r="B4501" t="s">
        <v>10</v>
      </c>
      <c r="C4501" t="s">
        <v>11</v>
      </c>
      <c r="D4501" t="s">
        <v>11871</v>
      </c>
      <c r="E4501" t="s">
        <v>11872</v>
      </c>
      <c r="F4501">
        <v>63252</v>
      </c>
      <c r="G4501" s="29">
        <v>1348191</v>
      </c>
      <c r="H4501" s="36">
        <v>45923</v>
      </c>
      <c r="I4501" s="36"/>
      <c r="J4501" s="36"/>
      <c r="K4501" s="36">
        <v>45971</v>
      </c>
    </row>
    <row r="4502" spans="1:11" hidden="1">
      <c r="A4502">
        <v>510020</v>
      </c>
      <c r="B4502" t="s">
        <v>10</v>
      </c>
      <c r="C4502" t="s">
        <v>11</v>
      </c>
      <c r="D4502" t="s">
        <v>11873</v>
      </c>
      <c r="E4502" t="s">
        <v>11874</v>
      </c>
      <c r="F4502">
        <v>62713</v>
      </c>
      <c r="G4502" s="29">
        <v>993600</v>
      </c>
      <c r="H4502" s="36">
        <v>45920</v>
      </c>
      <c r="I4502" s="36"/>
      <c r="J4502" s="36"/>
      <c r="K4502" s="36">
        <v>45971</v>
      </c>
    </row>
    <row r="4503" spans="1:11" hidden="1">
      <c r="A4503">
        <v>510020</v>
      </c>
      <c r="B4503" t="s">
        <v>10</v>
      </c>
      <c r="C4503" t="s">
        <v>11</v>
      </c>
      <c r="D4503" t="s">
        <v>11875</v>
      </c>
      <c r="E4503" t="s">
        <v>11876</v>
      </c>
      <c r="F4503">
        <v>65524</v>
      </c>
      <c r="G4503" s="29">
        <v>3771252</v>
      </c>
      <c r="H4503" s="36">
        <v>45934</v>
      </c>
      <c r="I4503" s="36"/>
      <c r="J4503" s="36"/>
      <c r="K4503" s="36">
        <v>45971</v>
      </c>
    </row>
    <row r="4504" spans="1:11" hidden="1">
      <c r="A4504">
        <v>510022</v>
      </c>
      <c r="B4504" t="s">
        <v>10</v>
      </c>
      <c r="C4504" t="s">
        <v>11</v>
      </c>
      <c r="D4504" t="s">
        <v>11877</v>
      </c>
      <c r="E4504" t="s">
        <v>11878</v>
      </c>
      <c r="F4504">
        <v>63353</v>
      </c>
      <c r="G4504" s="29">
        <v>602667</v>
      </c>
      <c r="H4504" s="36">
        <v>45931</v>
      </c>
      <c r="I4504" s="36"/>
      <c r="J4504" s="36"/>
      <c r="K4504" s="36">
        <v>45971</v>
      </c>
    </row>
    <row r="4505" spans="1:11" hidden="1">
      <c r="A4505" s="24">
        <v>510022</v>
      </c>
      <c r="B4505" s="25" t="s">
        <v>10</v>
      </c>
      <c r="C4505" s="25" t="s">
        <v>11</v>
      </c>
      <c r="D4505" s="25" t="s">
        <v>11879</v>
      </c>
      <c r="E4505" s="7" t="s">
        <v>11880</v>
      </c>
      <c r="F4505">
        <v>63346</v>
      </c>
      <c r="G4505" s="14">
        <v>2547612</v>
      </c>
      <c r="H4505" s="36">
        <v>45927</v>
      </c>
      <c r="I4505" s="36"/>
      <c r="J4505" s="36"/>
      <c r="K4505" s="36">
        <v>45971</v>
      </c>
    </row>
    <row r="4506" spans="1:11" hidden="1">
      <c r="A4506" s="30">
        <v>510023</v>
      </c>
      <c r="B4506" s="31" t="s">
        <v>10</v>
      </c>
      <c r="C4506" s="31" t="s">
        <v>11</v>
      </c>
      <c r="D4506" s="32" t="s">
        <v>11881</v>
      </c>
      <c r="E4506" s="33" t="s">
        <v>11882</v>
      </c>
      <c r="F4506">
        <v>62712</v>
      </c>
      <c r="G4506" s="14">
        <v>1348191</v>
      </c>
      <c r="H4506" s="37">
        <v>45921</v>
      </c>
      <c r="I4506" s="37"/>
      <c r="J4506" s="37"/>
      <c r="K4506" s="37">
        <v>45971</v>
      </c>
    </row>
    <row r="4507" spans="1:11" hidden="1">
      <c r="A4507">
        <v>510024</v>
      </c>
      <c r="B4507" t="s">
        <v>10</v>
      </c>
      <c r="C4507" t="s">
        <v>11</v>
      </c>
      <c r="D4507" t="s">
        <v>11883</v>
      </c>
      <c r="E4507" t="s">
        <v>11884</v>
      </c>
      <c r="F4507">
        <v>62711</v>
      </c>
      <c r="G4507" s="29">
        <v>1987200</v>
      </c>
      <c r="H4507" s="36">
        <v>45923</v>
      </c>
      <c r="I4507" s="36"/>
      <c r="J4507" s="36"/>
      <c r="K4507" s="36">
        <v>45971</v>
      </c>
    </row>
    <row r="4508" spans="1:11" hidden="1">
      <c r="A4508">
        <v>510024</v>
      </c>
      <c r="B4508" t="s">
        <v>10</v>
      </c>
      <c r="C4508" t="s">
        <v>11</v>
      </c>
      <c r="D4508" t="s">
        <v>11885</v>
      </c>
      <c r="E4508" t="s">
        <v>11886</v>
      </c>
      <c r="F4508">
        <v>63345</v>
      </c>
      <c r="G4508" s="29">
        <v>541971</v>
      </c>
      <c r="H4508" s="36">
        <v>45929</v>
      </c>
      <c r="I4508" s="36"/>
      <c r="J4508" s="36"/>
      <c r="K4508" s="36">
        <v>45971</v>
      </c>
    </row>
    <row r="4509" spans="1:11" hidden="1">
      <c r="A4509">
        <v>510024</v>
      </c>
      <c r="B4509" t="s">
        <v>10</v>
      </c>
      <c r="C4509" t="s">
        <v>11</v>
      </c>
      <c r="D4509" t="s">
        <v>11887</v>
      </c>
      <c r="E4509" t="s">
        <v>11888</v>
      </c>
      <c r="F4509">
        <v>63352</v>
      </c>
      <c r="G4509" s="29">
        <v>2785536</v>
      </c>
      <c r="H4509" s="36">
        <v>45933</v>
      </c>
      <c r="I4509" s="36"/>
      <c r="J4509" s="36"/>
      <c r="K4509" s="36">
        <v>45971</v>
      </c>
    </row>
    <row r="4510" spans="1:11" hidden="1">
      <c r="A4510">
        <v>510025</v>
      </c>
      <c r="B4510" t="s">
        <v>10</v>
      </c>
      <c r="C4510" t="s">
        <v>11</v>
      </c>
      <c r="D4510" t="s">
        <v>11889</v>
      </c>
      <c r="E4510" t="s">
        <v>11890</v>
      </c>
      <c r="F4510">
        <v>65523</v>
      </c>
      <c r="G4510" s="29">
        <v>7715480</v>
      </c>
      <c r="H4510" s="36">
        <v>45933</v>
      </c>
      <c r="I4510" s="36"/>
      <c r="J4510" s="36"/>
      <c r="K4510" s="36">
        <v>45971</v>
      </c>
    </row>
    <row r="4511" spans="1:11" hidden="1">
      <c r="A4511">
        <v>510025</v>
      </c>
      <c r="B4511" t="s">
        <v>10</v>
      </c>
      <c r="C4511" t="s">
        <v>11</v>
      </c>
      <c r="D4511" t="s">
        <v>11891</v>
      </c>
      <c r="E4511" t="s">
        <v>11892</v>
      </c>
      <c r="F4511">
        <v>63249</v>
      </c>
      <c r="G4511" s="29">
        <v>765261</v>
      </c>
      <c r="H4511" s="36">
        <v>45923</v>
      </c>
      <c r="I4511" s="36"/>
      <c r="J4511" s="36"/>
      <c r="K4511" s="36">
        <v>45971</v>
      </c>
    </row>
    <row r="4512" spans="1:11" hidden="1">
      <c r="A4512" s="6">
        <v>510025</v>
      </c>
      <c r="B4512" t="s">
        <v>10</v>
      </c>
      <c r="C4512" t="s">
        <v>11</v>
      </c>
      <c r="D4512" t="s">
        <v>11893</v>
      </c>
      <c r="E4512" s="11" t="s">
        <v>11894</v>
      </c>
      <c r="F4512">
        <v>63344</v>
      </c>
      <c r="G4512" s="14">
        <v>1348191</v>
      </c>
      <c r="H4512" s="36">
        <v>45926</v>
      </c>
      <c r="I4512" s="36"/>
      <c r="J4512" s="36"/>
      <c r="K4512" s="36">
        <v>45971</v>
      </c>
    </row>
    <row r="4513" spans="1:11" hidden="1">
      <c r="A4513">
        <v>510025</v>
      </c>
      <c r="B4513" t="s">
        <v>10</v>
      </c>
      <c r="C4513" t="s">
        <v>11</v>
      </c>
      <c r="D4513" t="s">
        <v>11895</v>
      </c>
      <c r="E4513" t="s">
        <v>11896</v>
      </c>
      <c r="F4513">
        <v>63250</v>
      </c>
      <c r="G4513" s="29">
        <v>1987200</v>
      </c>
      <c r="H4513" s="36">
        <v>45923</v>
      </c>
      <c r="I4513" s="36"/>
      <c r="J4513" s="36"/>
      <c r="K4513" s="36">
        <v>45971</v>
      </c>
    </row>
    <row r="4514" spans="1:11" hidden="1">
      <c r="A4514">
        <v>510025</v>
      </c>
      <c r="B4514" t="s">
        <v>10</v>
      </c>
      <c r="C4514" t="s">
        <v>11</v>
      </c>
      <c r="D4514" t="s">
        <v>11897</v>
      </c>
      <c r="E4514" t="s">
        <v>11898</v>
      </c>
      <c r="F4514">
        <v>63354</v>
      </c>
      <c r="G4514" s="29">
        <v>6068426</v>
      </c>
      <c r="H4514" s="36">
        <v>45930</v>
      </c>
      <c r="I4514" s="36"/>
      <c r="J4514" s="36"/>
      <c r="K4514" s="36">
        <v>45971</v>
      </c>
    </row>
    <row r="4515" spans="1:11" hidden="1">
      <c r="A4515">
        <v>510026</v>
      </c>
      <c r="B4515" t="s">
        <v>10</v>
      </c>
      <c r="C4515" t="s">
        <v>11</v>
      </c>
      <c r="D4515" t="s">
        <v>11899</v>
      </c>
      <c r="E4515" t="s">
        <v>11900</v>
      </c>
      <c r="F4515">
        <v>63336</v>
      </c>
      <c r="G4515" s="29">
        <v>1199421</v>
      </c>
      <c r="H4515" s="36">
        <v>45924</v>
      </c>
      <c r="I4515" s="36"/>
      <c r="J4515" s="36"/>
      <c r="K4515" s="36">
        <v>45971</v>
      </c>
    </row>
    <row r="4516" spans="1:11" hidden="1">
      <c r="A4516">
        <v>510026</v>
      </c>
      <c r="B4516" t="s">
        <v>10</v>
      </c>
      <c r="C4516" t="s">
        <v>11</v>
      </c>
      <c r="D4516" t="s">
        <v>11901</v>
      </c>
      <c r="E4516" t="s">
        <v>11902</v>
      </c>
      <c r="F4516">
        <v>65457</v>
      </c>
      <c r="G4516" s="29">
        <v>873666</v>
      </c>
      <c r="H4516" s="36">
        <v>45931</v>
      </c>
      <c r="I4516" s="36"/>
      <c r="J4516" s="36"/>
      <c r="K4516" s="36">
        <v>45971</v>
      </c>
    </row>
    <row r="4517" spans="1:11" hidden="1">
      <c r="A4517">
        <v>510027</v>
      </c>
      <c r="B4517" t="s">
        <v>10</v>
      </c>
      <c r="C4517" t="s">
        <v>11</v>
      </c>
      <c r="D4517" t="s">
        <v>11903</v>
      </c>
      <c r="E4517" t="s">
        <v>11904</v>
      </c>
      <c r="F4517">
        <v>63248</v>
      </c>
      <c r="G4517" s="29">
        <v>270986</v>
      </c>
      <c r="H4517" s="36">
        <v>45921</v>
      </c>
      <c r="I4517" s="36"/>
      <c r="J4517" s="36"/>
      <c r="K4517" s="36">
        <v>45971</v>
      </c>
    </row>
    <row r="4518" spans="1:11" hidden="1">
      <c r="A4518">
        <v>510027</v>
      </c>
      <c r="B4518" t="s">
        <v>10</v>
      </c>
      <c r="C4518" t="s">
        <v>11</v>
      </c>
      <c r="D4518" t="s">
        <v>11905</v>
      </c>
      <c r="E4518" s="11" t="s">
        <v>11906</v>
      </c>
      <c r="F4518">
        <v>62715</v>
      </c>
      <c r="G4518" s="14">
        <v>602667</v>
      </c>
      <c r="H4518" s="36">
        <v>45921</v>
      </c>
      <c r="I4518" s="36"/>
      <c r="J4518" s="36"/>
      <c r="K4518" s="36">
        <v>45971</v>
      </c>
    </row>
    <row r="4519" spans="1:11" hidden="1">
      <c r="A4519">
        <v>510028</v>
      </c>
      <c r="B4519" t="s">
        <v>10</v>
      </c>
      <c r="C4519" t="s">
        <v>11</v>
      </c>
      <c r="D4519" t="s">
        <v>11907</v>
      </c>
      <c r="E4519" t="s">
        <v>11908</v>
      </c>
      <c r="F4519">
        <v>229</v>
      </c>
      <c r="G4519" s="29">
        <v>-540000</v>
      </c>
      <c r="H4519" s="36">
        <v>45948</v>
      </c>
      <c r="I4519" s="36"/>
      <c r="J4519" s="36"/>
      <c r="K4519" s="36">
        <v>45971</v>
      </c>
    </row>
    <row r="4520" spans="1:11" hidden="1">
      <c r="A4520">
        <v>510028</v>
      </c>
      <c r="B4520" t="s">
        <v>10</v>
      </c>
      <c r="C4520" t="s">
        <v>11</v>
      </c>
      <c r="D4520" t="s">
        <v>11909</v>
      </c>
      <c r="E4520" t="s">
        <v>11910</v>
      </c>
      <c r="F4520">
        <v>65522</v>
      </c>
      <c r="G4520" s="29">
        <v>1748709</v>
      </c>
      <c r="H4520" s="36">
        <v>45935</v>
      </c>
      <c r="I4520" s="36"/>
      <c r="J4520" s="36"/>
      <c r="K4520" s="36">
        <v>45971</v>
      </c>
    </row>
    <row r="4521" spans="1:11" hidden="1">
      <c r="A4521">
        <v>520090</v>
      </c>
      <c r="B4521" t="s">
        <v>10</v>
      </c>
      <c r="C4521" t="s">
        <v>11</v>
      </c>
      <c r="D4521" t="s">
        <v>11911</v>
      </c>
      <c r="E4521" s="11" t="s">
        <v>11912</v>
      </c>
      <c r="F4521">
        <v>65458</v>
      </c>
      <c r="G4521" s="8">
        <v>5903078</v>
      </c>
      <c r="H4521" s="36">
        <v>45931</v>
      </c>
      <c r="I4521" s="36"/>
      <c r="J4521" s="36"/>
      <c r="K4521" s="36">
        <v>45971</v>
      </c>
    </row>
    <row r="4522" spans="1:11" hidden="1">
      <c r="A4522">
        <v>510010</v>
      </c>
      <c r="B4522" t="s">
        <v>10</v>
      </c>
      <c r="C4522" t="s">
        <v>11</v>
      </c>
      <c r="D4522" t="s">
        <v>11913</v>
      </c>
      <c r="E4522" s="11" t="s">
        <v>11914</v>
      </c>
      <c r="F4522">
        <v>2925</v>
      </c>
      <c r="G4522" s="14">
        <v>-2753168</v>
      </c>
      <c r="H4522" s="36">
        <v>45966</v>
      </c>
      <c r="I4522" s="36"/>
      <c r="J4522" s="36"/>
      <c r="K4522" s="36">
        <v>45985</v>
      </c>
    </row>
    <row r="4523" spans="1:11" hidden="1">
      <c r="A4523">
        <v>510010</v>
      </c>
      <c r="B4523" t="s">
        <v>10</v>
      </c>
      <c r="C4523" t="s">
        <v>11</v>
      </c>
      <c r="D4523" t="s">
        <v>11915</v>
      </c>
      <c r="E4523" s="11" t="s">
        <v>11916</v>
      </c>
      <c r="F4523">
        <v>69233</v>
      </c>
      <c r="G4523" s="8">
        <v>460688</v>
      </c>
      <c r="H4523" s="36">
        <v>45948</v>
      </c>
      <c r="I4523" s="36"/>
      <c r="J4523" s="36"/>
      <c r="K4523" s="36">
        <v>45985</v>
      </c>
    </row>
    <row r="4524" spans="1:11" hidden="1">
      <c r="A4524">
        <v>510010</v>
      </c>
      <c r="B4524" t="s">
        <v>10</v>
      </c>
      <c r="C4524" t="s">
        <v>11</v>
      </c>
      <c r="D4524" t="s">
        <v>11917</v>
      </c>
      <c r="E4524" t="s">
        <v>11918</v>
      </c>
      <c r="F4524">
        <v>69232</v>
      </c>
      <c r="G4524" s="29">
        <v>8362521</v>
      </c>
      <c r="H4524" s="36">
        <v>45948</v>
      </c>
      <c r="I4524" s="36"/>
      <c r="J4524" s="36"/>
      <c r="K4524" s="36">
        <v>45985</v>
      </c>
    </row>
    <row r="4525" spans="1:11" hidden="1">
      <c r="A4525">
        <v>510010</v>
      </c>
      <c r="B4525" t="s">
        <v>10</v>
      </c>
      <c r="C4525" t="s">
        <v>11</v>
      </c>
      <c r="D4525" t="s">
        <v>11919</v>
      </c>
      <c r="E4525" s="11" t="s">
        <v>11920</v>
      </c>
      <c r="F4525">
        <v>6849</v>
      </c>
      <c r="G4525" s="14">
        <v>-3760817</v>
      </c>
      <c r="H4525" s="36">
        <v>45979</v>
      </c>
      <c r="I4525" s="36"/>
      <c r="J4525" s="36"/>
      <c r="K4525" s="36">
        <v>45985</v>
      </c>
    </row>
    <row r="4526" spans="1:11" hidden="1">
      <c r="A4526">
        <v>510010</v>
      </c>
      <c r="B4526" t="s">
        <v>10</v>
      </c>
      <c r="C4526" t="s">
        <v>11</v>
      </c>
      <c r="D4526" t="s">
        <v>11921</v>
      </c>
      <c r="E4526" t="s">
        <v>11922</v>
      </c>
      <c r="F4526">
        <v>35043</v>
      </c>
      <c r="G4526" s="29">
        <v>-5448230</v>
      </c>
      <c r="H4526" s="36">
        <v>45966</v>
      </c>
      <c r="I4526" s="36"/>
      <c r="J4526" s="36"/>
      <c r="K4526" s="36">
        <v>45985</v>
      </c>
    </row>
    <row r="4527" spans="1:11" hidden="1">
      <c r="A4527">
        <v>510010</v>
      </c>
      <c r="B4527" t="s">
        <v>10</v>
      </c>
      <c r="C4527" t="s">
        <v>11</v>
      </c>
      <c r="D4527" t="s">
        <v>11923</v>
      </c>
      <c r="E4527" t="s">
        <v>11924</v>
      </c>
      <c r="F4527">
        <v>35017</v>
      </c>
      <c r="G4527" s="29">
        <v>-1362057</v>
      </c>
      <c r="H4527" s="36">
        <v>45966</v>
      </c>
      <c r="I4527" s="36"/>
      <c r="J4527" s="36"/>
      <c r="K4527" s="36">
        <v>45985</v>
      </c>
    </row>
    <row r="4528" spans="1:11" hidden="1">
      <c r="A4528">
        <v>510010</v>
      </c>
      <c r="B4528" t="s">
        <v>10</v>
      </c>
      <c r="C4528" t="s">
        <v>11</v>
      </c>
      <c r="D4528" t="s">
        <v>11925</v>
      </c>
      <c r="E4528" t="s">
        <v>11926</v>
      </c>
      <c r="F4528">
        <v>67139</v>
      </c>
      <c r="G4528" s="29">
        <v>604800</v>
      </c>
      <c r="H4528" s="36">
        <v>45941</v>
      </c>
      <c r="I4528" s="36"/>
      <c r="J4528" s="36"/>
      <c r="K4528" s="36">
        <v>45985</v>
      </c>
    </row>
    <row r="4529" spans="1:11" hidden="1">
      <c r="A4529">
        <v>510010</v>
      </c>
      <c r="B4529" t="s">
        <v>10</v>
      </c>
      <c r="C4529" t="s">
        <v>11</v>
      </c>
      <c r="D4529" t="s">
        <v>11927</v>
      </c>
      <c r="E4529" t="s">
        <v>11928</v>
      </c>
      <c r="F4529">
        <v>34841</v>
      </c>
      <c r="G4529" s="29">
        <v>-10896459</v>
      </c>
      <c r="H4529" s="36">
        <v>45966</v>
      </c>
      <c r="I4529" s="36"/>
      <c r="J4529" s="36"/>
      <c r="K4529" s="36">
        <v>45985</v>
      </c>
    </row>
    <row r="4530" spans="1:11" hidden="1">
      <c r="A4530" s="6">
        <v>510010</v>
      </c>
      <c r="B4530" t="s">
        <v>10</v>
      </c>
      <c r="C4530" t="s">
        <v>11</v>
      </c>
      <c r="D4530" t="s">
        <v>11929</v>
      </c>
      <c r="E4530" s="11" t="s">
        <v>11930</v>
      </c>
      <c r="F4530">
        <v>34631</v>
      </c>
      <c r="G4530" s="14">
        <v>-6129258</v>
      </c>
      <c r="H4530" s="36">
        <v>45966</v>
      </c>
      <c r="I4530" s="36"/>
      <c r="J4530" s="36"/>
      <c r="K4530" s="36">
        <v>45985</v>
      </c>
    </row>
    <row r="4531" spans="1:11" hidden="1">
      <c r="A4531">
        <v>510010</v>
      </c>
      <c r="B4531" t="s">
        <v>10</v>
      </c>
      <c r="C4531" t="s">
        <v>11</v>
      </c>
      <c r="D4531" t="s">
        <v>11931</v>
      </c>
      <c r="E4531" t="s">
        <v>11932</v>
      </c>
      <c r="F4531">
        <v>34540</v>
      </c>
      <c r="G4531" s="29">
        <v>-2724114</v>
      </c>
      <c r="H4531" s="36">
        <v>45966</v>
      </c>
      <c r="I4531" s="36"/>
      <c r="J4531" s="36"/>
      <c r="K4531" s="36">
        <v>45985</v>
      </c>
    </row>
    <row r="4532" spans="1:11" hidden="1">
      <c r="A4532">
        <v>510010</v>
      </c>
      <c r="B4532" t="s">
        <v>10</v>
      </c>
      <c r="C4532" t="s">
        <v>11</v>
      </c>
      <c r="D4532" t="s">
        <v>11933</v>
      </c>
      <c r="E4532" t="s">
        <v>11934</v>
      </c>
      <c r="F4532" t="s">
        <v>12091</v>
      </c>
      <c r="G4532" s="29">
        <v>-8323684</v>
      </c>
      <c r="H4532" s="36">
        <v>45966</v>
      </c>
      <c r="I4532" s="36"/>
      <c r="J4532" s="36"/>
      <c r="K4532" s="36">
        <v>45985</v>
      </c>
    </row>
    <row r="4533" spans="1:11" hidden="1">
      <c r="A4533" s="6">
        <v>510010</v>
      </c>
      <c r="B4533" t="s">
        <v>10</v>
      </c>
      <c r="C4533" t="s">
        <v>11</v>
      </c>
      <c r="D4533" t="s">
        <v>11935</v>
      </c>
      <c r="E4533" s="11" t="s">
        <v>11936</v>
      </c>
      <c r="F4533">
        <v>67138</v>
      </c>
      <c r="G4533" s="14">
        <v>16809944</v>
      </c>
      <c r="H4533" s="36">
        <v>45941</v>
      </c>
      <c r="I4533" s="36"/>
      <c r="J4533" s="36"/>
      <c r="K4533" s="36">
        <v>45985</v>
      </c>
    </row>
    <row r="4534" spans="1:11" hidden="1">
      <c r="A4534">
        <v>510010</v>
      </c>
      <c r="B4534" t="s">
        <v>10</v>
      </c>
      <c r="C4534" t="s">
        <v>11</v>
      </c>
      <c r="D4534" t="s">
        <v>11937</v>
      </c>
      <c r="E4534" t="s">
        <v>11938</v>
      </c>
      <c r="F4534">
        <v>34893</v>
      </c>
      <c r="G4534" s="29">
        <v>-6265463</v>
      </c>
      <c r="H4534" s="36">
        <v>45966</v>
      </c>
      <c r="I4534" s="36"/>
      <c r="J4534" s="36"/>
      <c r="K4534" s="36">
        <v>45985</v>
      </c>
    </row>
    <row r="4535" spans="1:11" hidden="1">
      <c r="A4535" s="6">
        <v>510011</v>
      </c>
      <c r="B4535" t="s">
        <v>10</v>
      </c>
      <c r="C4535" t="s">
        <v>11</v>
      </c>
      <c r="D4535" t="s">
        <v>11939</v>
      </c>
      <c r="E4535" s="11" t="s">
        <v>11940</v>
      </c>
      <c r="F4535">
        <v>67214</v>
      </c>
      <c r="G4535" s="14">
        <v>604800</v>
      </c>
      <c r="H4535" s="36">
        <v>45943</v>
      </c>
      <c r="I4535" s="36"/>
      <c r="J4535" s="36"/>
      <c r="K4535" s="36">
        <v>45985</v>
      </c>
    </row>
    <row r="4536" spans="1:11" hidden="1">
      <c r="A4536">
        <v>510011</v>
      </c>
      <c r="B4536" t="s">
        <v>10</v>
      </c>
      <c r="C4536" t="s">
        <v>11</v>
      </c>
      <c r="D4536" t="s">
        <v>11941</v>
      </c>
      <c r="E4536" s="11" t="s">
        <v>11942</v>
      </c>
      <c r="F4536">
        <v>67213</v>
      </c>
      <c r="G4536" s="14">
        <v>2186055</v>
      </c>
      <c r="H4536" s="36">
        <v>45943</v>
      </c>
      <c r="I4536" s="36"/>
      <c r="J4536" s="36"/>
      <c r="K4536" s="36">
        <v>45985</v>
      </c>
    </row>
    <row r="4537" spans="1:11" hidden="1">
      <c r="A4537">
        <v>510011</v>
      </c>
      <c r="B4537" t="s">
        <v>10</v>
      </c>
      <c r="C4537" t="s">
        <v>11</v>
      </c>
      <c r="D4537" t="s">
        <v>11943</v>
      </c>
      <c r="E4537" t="s">
        <v>11944</v>
      </c>
      <c r="F4537">
        <v>67026</v>
      </c>
      <c r="G4537" s="29">
        <v>2126709</v>
      </c>
      <c r="H4537" s="36">
        <v>45938</v>
      </c>
      <c r="I4537" s="36"/>
      <c r="J4537" s="36"/>
      <c r="K4537" s="36">
        <v>45985</v>
      </c>
    </row>
    <row r="4538" spans="1:11" hidden="1">
      <c r="A4538" s="6">
        <v>510011</v>
      </c>
      <c r="B4538" t="s">
        <v>10</v>
      </c>
      <c r="C4538" t="s">
        <v>11</v>
      </c>
      <c r="D4538" t="s">
        <v>11945</v>
      </c>
      <c r="E4538" s="11" t="s">
        <v>11946</v>
      </c>
      <c r="F4538">
        <v>69061</v>
      </c>
      <c r="G4538" s="14">
        <v>626400</v>
      </c>
      <c r="H4538" s="36">
        <v>45947</v>
      </c>
      <c r="I4538" s="36"/>
      <c r="J4538" s="36"/>
      <c r="K4538" s="36">
        <v>45985</v>
      </c>
    </row>
    <row r="4539" spans="1:11" hidden="1">
      <c r="A4539">
        <v>510012</v>
      </c>
      <c r="B4539" t="s">
        <v>10</v>
      </c>
      <c r="C4539" t="s">
        <v>11</v>
      </c>
      <c r="D4539" t="s">
        <v>11947</v>
      </c>
      <c r="E4539" t="s">
        <v>11948</v>
      </c>
      <c r="F4539">
        <v>67027</v>
      </c>
      <c r="G4539" s="29">
        <v>921375</v>
      </c>
      <c r="H4539" s="36">
        <v>45938</v>
      </c>
      <c r="I4539" s="36"/>
      <c r="J4539" s="36"/>
      <c r="K4539" s="36">
        <v>45985</v>
      </c>
    </row>
    <row r="4540" spans="1:11" hidden="1">
      <c r="A4540">
        <v>510012</v>
      </c>
      <c r="B4540" t="s">
        <v>10</v>
      </c>
      <c r="C4540" t="s">
        <v>11</v>
      </c>
      <c r="D4540" t="s">
        <v>11949</v>
      </c>
      <c r="E4540" t="s">
        <v>11950</v>
      </c>
      <c r="F4540">
        <v>67137</v>
      </c>
      <c r="G4540" s="29">
        <v>4372097</v>
      </c>
      <c r="H4540" s="36">
        <v>45941</v>
      </c>
      <c r="I4540" s="36"/>
      <c r="J4540" s="36"/>
      <c r="K4540" s="36">
        <v>45985</v>
      </c>
    </row>
    <row r="4541" spans="1:11" hidden="1">
      <c r="A4541">
        <v>510012</v>
      </c>
      <c r="B4541" t="s">
        <v>10</v>
      </c>
      <c r="C4541" t="s">
        <v>11</v>
      </c>
      <c r="D4541" t="s">
        <v>11951</v>
      </c>
      <c r="E4541" t="s">
        <v>11952</v>
      </c>
      <c r="F4541">
        <v>67136</v>
      </c>
      <c r="G4541" s="29">
        <v>13814496</v>
      </c>
      <c r="H4541" s="36">
        <v>45941</v>
      </c>
      <c r="I4541" s="36"/>
      <c r="J4541" s="36"/>
      <c r="K4541" s="36">
        <v>45985</v>
      </c>
    </row>
    <row r="4542" spans="1:11" hidden="1">
      <c r="A4542">
        <v>510012</v>
      </c>
      <c r="B4542" t="s">
        <v>10</v>
      </c>
      <c r="C4542" t="s">
        <v>11</v>
      </c>
      <c r="D4542" t="s">
        <v>11953</v>
      </c>
      <c r="E4542" s="11" t="s">
        <v>11954</v>
      </c>
      <c r="F4542">
        <v>67135</v>
      </c>
      <c r="G4542" s="14">
        <v>2817315</v>
      </c>
      <c r="H4542" s="36">
        <v>45941</v>
      </c>
      <c r="I4542" s="36"/>
      <c r="J4542" s="36"/>
      <c r="K4542" s="36">
        <v>45985</v>
      </c>
    </row>
    <row r="4543" spans="1:11" hidden="1">
      <c r="A4543" s="6">
        <v>510013</v>
      </c>
      <c r="B4543" t="s">
        <v>10</v>
      </c>
      <c r="C4543" t="s">
        <v>11</v>
      </c>
      <c r="D4543" t="s">
        <v>11955</v>
      </c>
      <c r="E4543" s="11" t="s">
        <v>11956</v>
      </c>
      <c r="F4543">
        <v>68434</v>
      </c>
      <c r="G4543" s="14">
        <v>2031480</v>
      </c>
      <c r="H4543" s="36">
        <v>45940</v>
      </c>
      <c r="I4543" s="36"/>
      <c r="J4543" s="36"/>
      <c r="K4543" s="36">
        <v>45985</v>
      </c>
    </row>
    <row r="4544" spans="1:11" hidden="1">
      <c r="A4544">
        <v>510013</v>
      </c>
      <c r="B4544" t="s">
        <v>10</v>
      </c>
      <c r="C4544" t="s">
        <v>11</v>
      </c>
      <c r="D4544" t="s">
        <v>11957</v>
      </c>
      <c r="E4544" t="s">
        <v>11958</v>
      </c>
      <c r="F4544">
        <v>69733</v>
      </c>
      <c r="G4544" s="29">
        <v>1199421</v>
      </c>
      <c r="H4544" s="36">
        <v>45945</v>
      </c>
      <c r="I4544" s="36"/>
      <c r="J4544" s="36"/>
      <c r="K4544" s="36">
        <v>45985</v>
      </c>
    </row>
    <row r="4545" spans="1:11" hidden="1">
      <c r="A4545">
        <v>510013</v>
      </c>
      <c r="B4545" t="s">
        <v>10</v>
      </c>
      <c r="C4545" t="s">
        <v>11</v>
      </c>
      <c r="D4545" t="s">
        <v>11959</v>
      </c>
      <c r="E4545" t="s">
        <v>11960</v>
      </c>
      <c r="F4545">
        <v>69706</v>
      </c>
      <c r="G4545" s="29">
        <v>546507</v>
      </c>
      <c r="H4545" s="36">
        <v>45943</v>
      </c>
      <c r="I4545" s="36"/>
      <c r="J4545" s="36"/>
      <c r="K4545" s="36">
        <v>45985</v>
      </c>
    </row>
    <row r="4546" spans="1:11" hidden="1">
      <c r="A4546">
        <v>510013</v>
      </c>
      <c r="B4546" t="s">
        <v>10</v>
      </c>
      <c r="C4546" t="s">
        <v>11</v>
      </c>
      <c r="D4546" t="s">
        <v>11961</v>
      </c>
      <c r="E4546" t="s">
        <v>11962</v>
      </c>
      <c r="F4546">
        <v>69707</v>
      </c>
      <c r="G4546" s="29">
        <v>833018</v>
      </c>
      <c r="H4546" s="36">
        <v>45945</v>
      </c>
      <c r="I4546" s="36"/>
      <c r="J4546" s="36"/>
      <c r="K4546" s="36">
        <v>45985</v>
      </c>
    </row>
    <row r="4547" spans="1:11" hidden="1">
      <c r="A4547">
        <v>510013</v>
      </c>
      <c r="B4547" t="s">
        <v>10</v>
      </c>
      <c r="C4547" t="s">
        <v>11</v>
      </c>
      <c r="D4547" t="s">
        <v>11963</v>
      </c>
      <c r="E4547" s="11" t="s">
        <v>11964</v>
      </c>
      <c r="F4547">
        <v>69732</v>
      </c>
      <c r="G4547" s="14">
        <v>1199421</v>
      </c>
      <c r="H4547" s="36">
        <v>45943</v>
      </c>
      <c r="I4547" s="36"/>
      <c r="J4547" s="36"/>
      <c r="K4547" s="36">
        <v>45985</v>
      </c>
    </row>
    <row r="4548" spans="1:11" hidden="1">
      <c r="A4548">
        <v>510014</v>
      </c>
      <c r="B4548" t="s">
        <v>10</v>
      </c>
      <c r="C4548" t="s">
        <v>11</v>
      </c>
      <c r="D4548" t="s">
        <v>11965</v>
      </c>
      <c r="E4548" t="s">
        <v>11966</v>
      </c>
      <c r="F4548">
        <v>69684</v>
      </c>
      <c r="G4548" s="29">
        <v>6543639</v>
      </c>
      <c r="H4548" s="36">
        <v>45940</v>
      </c>
      <c r="I4548" s="36"/>
      <c r="J4548" s="36"/>
      <c r="K4548" s="36">
        <v>45985</v>
      </c>
    </row>
    <row r="4549" spans="1:11" hidden="1">
      <c r="A4549">
        <v>510014</v>
      </c>
      <c r="B4549" t="s">
        <v>10</v>
      </c>
      <c r="C4549" t="s">
        <v>11</v>
      </c>
      <c r="D4549" t="s">
        <v>11967</v>
      </c>
      <c r="E4549" s="11" t="s">
        <v>11968</v>
      </c>
      <c r="F4549">
        <v>71252</v>
      </c>
      <c r="G4549" s="14">
        <v>1231200</v>
      </c>
      <c r="H4549" s="36">
        <v>45943</v>
      </c>
      <c r="I4549" s="36"/>
      <c r="J4549" s="36"/>
      <c r="K4549" s="36">
        <v>45985</v>
      </c>
    </row>
    <row r="4550" spans="1:11" hidden="1">
      <c r="A4550">
        <v>510014</v>
      </c>
      <c r="B4550" t="s">
        <v>10</v>
      </c>
      <c r="C4550" t="s">
        <v>11</v>
      </c>
      <c r="D4550" t="s">
        <v>11969</v>
      </c>
      <c r="E4550" t="s">
        <v>11970</v>
      </c>
      <c r="F4550">
        <v>71249</v>
      </c>
      <c r="G4550" s="29">
        <v>943043</v>
      </c>
      <c r="H4550" s="36">
        <v>45948</v>
      </c>
      <c r="I4550" s="36"/>
      <c r="J4550" s="36"/>
      <c r="K4550" s="36">
        <v>45985</v>
      </c>
    </row>
    <row r="4551" spans="1:11" hidden="1">
      <c r="A4551">
        <v>510014</v>
      </c>
      <c r="B4551" t="s">
        <v>10</v>
      </c>
      <c r="C4551" t="s">
        <v>11</v>
      </c>
      <c r="D4551" t="s">
        <v>11971</v>
      </c>
      <c r="E4551" t="s">
        <v>11972</v>
      </c>
      <c r="F4551">
        <v>68432</v>
      </c>
      <c r="G4551" s="29">
        <v>6393654</v>
      </c>
      <c r="H4551" s="36">
        <v>45938</v>
      </c>
      <c r="I4551" s="36"/>
      <c r="J4551" s="36"/>
      <c r="K4551" s="36">
        <v>45985</v>
      </c>
    </row>
    <row r="4552" spans="1:11" hidden="1">
      <c r="A4552">
        <v>510014</v>
      </c>
      <c r="B4552" t="s">
        <v>10</v>
      </c>
      <c r="C4552" t="s">
        <v>11</v>
      </c>
      <c r="D4552" t="s">
        <v>11973</v>
      </c>
      <c r="E4552" t="s">
        <v>11974</v>
      </c>
      <c r="F4552">
        <v>71248</v>
      </c>
      <c r="G4552" s="29">
        <v>578907</v>
      </c>
      <c r="H4552" s="36">
        <v>45948</v>
      </c>
      <c r="I4552" s="36"/>
      <c r="J4552" s="36"/>
      <c r="K4552" s="36">
        <v>45985</v>
      </c>
    </row>
    <row r="4553" spans="1:11" hidden="1">
      <c r="A4553">
        <v>510014</v>
      </c>
      <c r="B4553" t="s">
        <v>10</v>
      </c>
      <c r="C4553" t="s">
        <v>11</v>
      </c>
      <c r="D4553" t="s">
        <v>11975</v>
      </c>
      <c r="E4553" s="11" t="s">
        <v>11976</v>
      </c>
      <c r="F4553">
        <v>71247</v>
      </c>
      <c r="G4553" s="14">
        <v>92138</v>
      </c>
      <c r="H4553" s="36">
        <v>45948</v>
      </c>
      <c r="I4553" s="36"/>
      <c r="J4553" s="36"/>
      <c r="K4553" s="36">
        <v>45985</v>
      </c>
    </row>
    <row r="4554" spans="1:11" hidden="1">
      <c r="A4554">
        <v>510014</v>
      </c>
      <c r="B4554" t="s">
        <v>10</v>
      </c>
      <c r="C4554" t="s">
        <v>11</v>
      </c>
      <c r="D4554" t="s">
        <v>11977</v>
      </c>
      <c r="E4554" s="11" t="s">
        <v>11978</v>
      </c>
      <c r="F4554">
        <v>68433</v>
      </c>
      <c r="G4554" s="8">
        <v>602667</v>
      </c>
      <c r="H4554" s="36">
        <v>45938</v>
      </c>
      <c r="I4554" s="36"/>
      <c r="J4554" s="36"/>
      <c r="K4554" s="36">
        <v>45985</v>
      </c>
    </row>
    <row r="4555" spans="1:11" hidden="1">
      <c r="A4555">
        <v>510014</v>
      </c>
      <c r="B4555" t="s">
        <v>10</v>
      </c>
      <c r="C4555" t="s">
        <v>11</v>
      </c>
      <c r="D4555" t="s">
        <v>11979</v>
      </c>
      <c r="E4555" s="11" t="s">
        <v>11980</v>
      </c>
      <c r="F4555">
        <v>69685</v>
      </c>
      <c r="G4555" s="8">
        <v>11994264</v>
      </c>
      <c r="H4555" s="36">
        <v>45943</v>
      </c>
      <c r="I4555" s="36"/>
      <c r="J4555" s="36"/>
      <c r="K4555" s="36">
        <v>45985</v>
      </c>
    </row>
    <row r="4556" spans="1:11" hidden="1">
      <c r="A4556">
        <v>510014</v>
      </c>
      <c r="B4556" t="s">
        <v>10</v>
      </c>
      <c r="C4556" t="s">
        <v>11</v>
      </c>
      <c r="D4556" t="s">
        <v>11981</v>
      </c>
      <c r="E4556" s="11" t="s">
        <v>11982</v>
      </c>
      <c r="F4556">
        <v>69708</v>
      </c>
      <c r="G4556" s="8">
        <v>6599799</v>
      </c>
      <c r="H4556" s="36">
        <v>45944</v>
      </c>
      <c r="I4556" s="36"/>
      <c r="J4556" s="36"/>
      <c r="K4556" s="36">
        <v>45985</v>
      </c>
    </row>
    <row r="4557" spans="1:11" hidden="1">
      <c r="A4557" s="6">
        <v>510015</v>
      </c>
      <c r="B4557" t="s">
        <v>10</v>
      </c>
      <c r="C4557" t="s">
        <v>11</v>
      </c>
      <c r="D4557" t="s">
        <v>11983</v>
      </c>
      <c r="E4557" s="11" t="s">
        <v>11984</v>
      </c>
      <c r="F4557">
        <v>297</v>
      </c>
      <c r="G4557" s="14">
        <v>-593222</v>
      </c>
      <c r="H4557" s="36">
        <v>45966</v>
      </c>
      <c r="I4557" s="36"/>
      <c r="J4557" s="36"/>
      <c r="K4557" s="36">
        <v>45985</v>
      </c>
    </row>
    <row r="4558" spans="1:11" hidden="1">
      <c r="A4558">
        <v>510015</v>
      </c>
      <c r="B4558" t="s">
        <v>10</v>
      </c>
      <c r="C4558" t="s">
        <v>11</v>
      </c>
      <c r="D4558" t="s">
        <v>11985</v>
      </c>
      <c r="E4558" t="s">
        <v>11986</v>
      </c>
      <c r="F4558">
        <v>296</v>
      </c>
      <c r="G4558" s="29">
        <v>-1628852</v>
      </c>
      <c r="H4558" s="36">
        <v>45966</v>
      </c>
      <c r="I4558" s="36"/>
      <c r="J4558" s="36"/>
      <c r="K4558" s="36">
        <v>45985</v>
      </c>
    </row>
    <row r="4559" spans="1:11" hidden="1">
      <c r="A4559">
        <v>510015</v>
      </c>
      <c r="B4559" t="s">
        <v>10</v>
      </c>
      <c r="C4559" t="s">
        <v>11</v>
      </c>
      <c r="D4559" t="s">
        <v>11987</v>
      </c>
      <c r="E4559" s="11" t="s">
        <v>11988</v>
      </c>
      <c r="F4559">
        <v>306</v>
      </c>
      <c r="G4559" s="8">
        <v>-810470</v>
      </c>
      <c r="H4559" s="36">
        <v>45973</v>
      </c>
      <c r="I4559" s="36"/>
      <c r="J4559" s="36"/>
      <c r="K4559" s="36">
        <v>45985</v>
      </c>
    </row>
    <row r="4560" spans="1:11" hidden="1">
      <c r="A4560">
        <v>510015</v>
      </c>
      <c r="B4560" t="s">
        <v>10</v>
      </c>
      <c r="C4560" t="s">
        <v>11</v>
      </c>
      <c r="D4560" t="s">
        <v>11989</v>
      </c>
      <c r="E4560" s="11" t="s">
        <v>11990</v>
      </c>
      <c r="F4560">
        <v>69068</v>
      </c>
      <c r="G4560" s="8">
        <v>2430621</v>
      </c>
      <c r="H4560" s="36">
        <v>45947</v>
      </c>
      <c r="I4560" s="36"/>
      <c r="J4560" s="36"/>
      <c r="K4560" s="36">
        <v>45985</v>
      </c>
    </row>
    <row r="4561" spans="1:11" hidden="1">
      <c r="A4561">
        <v>510015</v>
      </c>
      <c r="B4561" t="s">
        <v>10</v>
      </c>
      <c r="C4561" t="s">
        <v>11</v>
      </c>
      <c r="D4561" t="s">
        <v>11991</v>
      </c>
      <c r="E4561" s="11" t="s">
        <v>11992</v>
      </c>
      <c r="F4561">
        <v>305</v>
      </c>
      <c r="G4561" s="8">
        <v>-1011660</v>
      </c>
      <c r="H4561" s="36">
        <v>45969</v>
      </c>
      <c r="I4561" s="36"/>
      <c r="J4561" s="36"/>
      <c r="K4561" s="36">
        <v>45985</v>
      </c>
    </row>
    <row r="4562" spans="1:11" hidden="1">
      <c r="A4562">
        <v>510016</v>
      </c>
      <c r="B4562" t="s">
        <v>10</v>
      </c>
      <c r="C4562" t="s">
        <v>11</v>
      </c>
      <c r="D4562" t="s">
        <v>11993</v>
      </c>
      <c r="E4562" t="s">
        <v>11994</v>
      </c>
      <c r="F4562">
        <v>230</v>
      </c>
      <c r="G4562" s="29">
        <v>-183174</v>
      </c>
      <c r="H4562" s="36">
        <v>45958</v>
      </c>
      <c r="I4562" s="36"/>
      <c r="J4562" s="36"/>
      <c r="K4562" s="36">
        <v>45985</v>
      </c>
    </row>
    <row r="4563" spans="1:11" hidden="1">
      <c r="A4563">
        <v>510016</v>
      </c>
      <c r="B4563" t="s">
        <v>10</v>
      </c>
      <c r="C4563" t="s">
        <v>11</v>
      </c>
      <c r="D4563" t="s">
        <v>11995</v>
      </c>
      <c r="E4563" s="11" t="s">
        <v>11996</v>
      </c>
      <c r="F4563">
        <v>242</v>
      </c>
      <c r="G4563" s="14">
        <v>-1296000</v>
      </c>
      <c r="H4563" s="36">
        <v>45978</v>
      </c>
      <c r="I4563" s="36"/>
      <c r="J4563" s="36"/>
      <c r="K4563" s="36">
        <v>45985</v>
      </c>
    </row>
    <row r="4564" spans="1:11" hidden="1">
      <c r="A4564">
        <v>510016</v>
      </c>
      <c r="B4564" t="s">
        <v>10</v>
      </c>
      <c r="C4564" t="s">
        <v>11</v>
      </c>
      <c r="D4564" t="s">
        <v>11997</v>
      </c>
      <c r="E4564" s="11" t="s">
        <v>11998</v>
      </c>
      <c r="F4564">
        <v>68538</v>
      </c>
      <c r="G4564" s="14">
        <v>602667</v>
      </c>
      <c r="H4564" s="36">
        <v>45947</v>
      </c>
      <c r="I4564" s="36"/>
      <c r="J4564" s="36"/>
      <c r="K4564" s="36">
        <v>45985</v>
      </c>
    </row>
    <row r="4565" spans="1:11" hidden="1">
      <c r="A4565">
        <v>510016</v>
      </c>
      <c r="B4565" t="s">
        <v>10</v>
      </c>
      <c r="C4565" t="s">
        <v>11</v>
      </c>
      <c r="D4565" t="s">
        <v>11999</v>
      </c>
      <c r="E4565" s="11" t="s">
        <v>12000</v>
      </c>
      <c r="F4565">
        <v>68539</v>
      </c>
      <c r="G4565" s="14">
        <v>460688</v>
      </c>
      <c r="H4565" s="36">
        <v>45947</v>
      </c>
      <c r="I4565" s="36"/>
      <c r="J4565" s="36"/>
      <c r="K4565" s="36">
        <v>45985</v>
      </c>
    </row>
    <row r="4566" spans="1:11" hidden="1">
      <c r="A4566">
        <v>510016</v>
      </c>
      <c r="B4566" t="s">
        <v>10</v>
      </c>
      <c r="C4566" t="s">
        <v>11</v>
      </c>
      <c r="D4566" t="s">
        <v>12001</v>
      </c>
      <c r="E4566" s="11" t="s">
        <v>12002</v>
      </c>
      <c r="F4566">
        <v>66840</v>
      </c>
      <c r="G4566" s="8">
        <v>604800</v>
      </c>
      <c r="H4566" s="36">
        <v>45940</v>
      </c>
      <c r="I4566" s="36"/>
      <c r="J4566" s="36"/>
      <c r="K4566" s="36">
        <v>45985</v>
      </c>
    </row>
    <row r="4567" spans="1:11" hidden="1">
      <c r="A4567">
        <v>510017</v>
      </c>
      <c r="B4567" t="s">
        <v>10</v>
      </c>
      <c r="C4567" t="s">
        <v>11</v>
      </c>
      <c r="D4567" t="s">
        <v>12003</v>
      </c>
      <c r="E4567" t="s">
        <v>12004</v>
      </c>
      <c r="F4567">
        <v>69070</v>
      </c>
      <c r="G4567" s="29">
        <v>1865781</v>
      </c>
      <c r="H4567" s="36">
        <v>45948</v>
      </c>
      <c r="I4567" s="36"/>
      <c r="J4567" s="36"/>
      <c r="K4567" s="36">
        <v>45985</v>
      </c>
    </row>
    <row r="4568" spans="1:11" hidden="1">
      <c r="A4568">
        <v>510017</v>
      </c>
      <c r="B4568" t="s">
        <v>10</v>
      </c>
      <c r="C4568" t="s">
        <v>11</v>
      </c>
      <c r="D4568" t="s">
        <v>12005</v>
      </c>
      <c r="E4568" t="s">
        <v>12006</v>
      </c>
      <c r="F4568">
        <v>67148</v>
      </c>
      <c r="G4568" s="29">
        <v>626400</v>
      </c>
      <c r="H4568" s="36">
        <v>45941</v>
      </c>
      <c r="I4568" s="36"/>
      <c r="J4568" s="36"/>
      <c r="K4568" s="36">
        <v>45985</v>
      </c>
    </row>
    <row r="4569" spans="1:11" hidden="1">
      <c r="A4569">
        <v>510017</v>
      </c>
      <c r="B4569" t="s">
        <v>10</v>
      </c>
      <c r="C4569" t="s">
        <v>11</v>
      </c>
      <c r="D4569" t="s">
        <v>12007</v>
      </c>
      <c r="E4569" s="11" t="s">
        <v>12008</v>
      </c>
      <c r="F4569">
        <v>70385</v>
      </c>
      <c r="G4569" s="29">
        <v>2186055</v>
      </c>
      <c r="H4569" s="36">
        <v>45948</v>
      </c>
      <c r="I4569" s="36"/>
      <c r="J4569" s="36"/>
      <c r="K4569" s="36">
        <v>45985</v>
      </c>
    </row>
    <row r="4570" spans="1:11" hidden="1">
      <c r="A4570">
        <v>510017</v>
      </c>
      <c r="B4570" t="s">
        <v>10</v>
      </c>
      <c r="C4570" t="s">
        <v>11</v>
      </c>
      <c r="D4570" t="s">
        <v>12009</v>
      </c>
      <c r="E4570" t="s">
        <v>12010</v>
      </c>
      <c r="F4570">
        <v>67147</v>
      </c>
      <c r="G4570" s="29">
        <v>1969907</v>
      </c>
      <c r="H4570" s="36">
        <v>45941</v>
      </c>
      <c r="I4570" s="36"/>
      <c r="J4570" s="36"/>
      <c r="K4570" s="36">
        <v>45985</v>
      </c>
    </row>
    <row r="4571" spans="1:11" hidden="1">
      <c r="A4571">
        <v>510018</v>
      </c>
      <c r="B4571" t="s">
        <v>10</v>
      </c>
      <c r="C4571" t="s">
        <v>11</v>
      </c>
      <c r="D4571" t="s">
        <v>12011</v>
      </c>
      <c r="E4571" t="s">
        <v>12012</v>
      </c>
      <c r="F4571">
        <v>69063</v>
      </c>
      <c r="G4571" s="29">
        <v>921375</v>
      </c>
      <c r="H4571" s="36">
        <v>45947</v>
      </c>
      <c r="I4571" s="36"/>
      <c r="J4571" s="36"/>
      <c r="K4571" s="36">
        <v>45985</v>
      </c>
    </row>
    <row r="4572" spans="1:11" hidden="1">
      <c r="A4572">
        <v>510018</v>
      </c>
      <c r="B4572" t="s">
        <v>10</v>
      </c>
      <c r="C4572" t="s">
        <v>11</v>
      </c>
      <c r="D4572" t="s">
        <v>12013</v>
      </c>
      <c r="E4572" t="s">
        <v>12014</v>
      </c>
      <c r="F4572">
        <v>69062</v>
      </c>
      <c r="G4572" s="29">
        <v>3901743</v>
      </c>
      <c r="H4572" s="36">
        <v>45947</v>
      </c>
      <c r="I4572" s="36"/>
      <c r="J4572" s="36"/>
      <c r="K4572" s="36">
        <v>45985</v>
      </c>
    </row>
    <row r="4573" spans="1:11" hidden="1">
      <c r="A4573">
        <v>510019</v>
      </c>
      <c r="B4573" t="s">
        <v>10</v>
      </c>
      <c r="C4573" t="s">
        <v>11</v>
      </c>
      <c r="D4573" t="s">
        <v>12015</v>
      </c>
      <c r="E4573" t="s">
        <v>12016</v>
      </c>
      <c r="F4573">
        <v>69234</v>
      </c>
      <c r="G4573" s="29">
        <v>691025</v>
      </c>
      <c r="H4573" s="36">
        <v>45948</v>
      </c>
      <c r="I4573" s="36"/>
      <c r="J4573" s="36"/>
      <c r="K4573" s="36">
        <v>45985</v>
      </c>
    </row>
    <row r="4574" spans="1:11" hidden="1">
      <c r="A4574">
        <v>510019</v>
      </c>
      <c r="B4574" t="s">
        <v>10</v>
      </c>
      <c r="C4574" t="s">
        <v>11</v>
      </c>
      <c r="D4574" t="s">
        <v>12017</v>
      </c>
      <c r="E4574" t="s">
        <v>12018</v>
      </c>
      <c r="F4574">
        <v>69236</v>
      </c>
      <c r="G4574" s="29">
        <v>2186055</v>
      </c>
      <c r="H4574" s="36">
        <v>45948</v>
      </c>
      <c r="I4574" s="36"/>
      <c r="J4574" s="36"/>
      <c r="K4574" s="36">
        <v>45985</v>
      </c>
    </row>
    <row r="4575" spans="1:11" hidden="1">
      <c r="A4575">
        <v>510019</v>
      </c>
      <c r="B4575" t="s">
        <v>10</v>
      </c>
      <c r="C4575" t="s">
        <v>11</v>
      </c>
      <c r="D4575" t="s">
        <v>12019</v>
      </c>
      <c r="E4575" t="s">
        <v>12020</v>
      </c>
      <c r="F4575">
        <v>69235</v>
      </c>
      <c r="G4575" s="29">
        <v>604800</v>
      </c>
      <c r="H4575" s="36">
        <v>45948</v>
      </c>
      <c r="I4575" s="36"/>
      <c r="J4575" s="36"/>
      <c r="K4575" s="36">
        <v>45985</v>
      </c>
    </row>
    <row r="4576" spans="1:11" hidden="1">
      <c r="A4576">
        <v>510019</v>
      </c>
      <c r="B4576" t="s">
        <v>10</v>
      </c>
      <c r="C4576" t="s">
        <v>11</v>
      </c>
      <c r="D4576" t="s">
        <v>12021</v>
      </c>
      <c r="E4576" t="s">
        <v>12022</v>
      </c>
      <c r="F4576">
        <v>67025</v>
      </c>
      <c r="G4576" s="29">
        <v>4971591</v>
      </c>
      <c r="H4576" s="36">
        <v>45939</v>
      </c>
      <c r="I4576" s="36"/>
      <c r="J4576" s="36"/>
      <c r="K4576" s="36">
        <v>45985</v>
      </c>
    </row>
    <row r="4577" spans="1:11" hidden="1">
      <c r="A4577">
        <v>510020</v>
      </c>
      <c r="B4577" t="s">
        <v>10</v>
      </c>
      <c r="C4577" t="s">
        <v>11</v>
      </c>
      <c r="D4577" t="s">
        <v>12023</v>
      </c>
      <c r="E4577" t="s">
        <v>12024</v>
      </c>
      <c r="F4577">
        <v>204</v>
      </c>
      <c r="G4577" s="29">
        <v>-2620605</v>
      </c>
      <c r="H4577" s="36">
        <v>45960</v>
      </c>
      <c r="I4577" s="36"/>
      <c r="J4577" s="36"/>
      <c r="K4577" s="36">
        <v>45985</v>
      </c>
    </row>
    <row r="4578" spans="1:11" hidden="1">
      <c r="A4578" s="10">
        <v>510020</v>
      </c>
      <c r="B4578" t="s">
        <v>10</v>
      </c>
      <c r="C4578" t="s">
        <v>11</v>
      </c>
      <c r="D4578" t="s">
        <v>12025</v>
      </c>
      <c r="E4578" s="11" t="s">
        <v>12026</v>
      </c>
      <c r="F4578">
        <v>69067</v>
      </c>
      <c r="G4578" s="14">
        <v>1586115</v>
      </c>
      <c r="H4578" s="36">
        <v>45948</v>
      </c>
      <c r="I4578" s="36"/>
      <c r="J4578" s="36"/>
      <c r="K4578" s="36">
        <v>45985</v>
      </c>
    </row>
    <row r="4579" spans="1:11" hidden="1">
      <c r="A4579">
        <v>510021</v>
      </c>
      <c r="B4579" t="s">
        <v>10</v>
      </c>
      <c r="C4579" t="s">
        <v>11</v>
      </c>
      <c r="D4579" t="s">
        <v>12027</v>
      </c>
      <c r="E4579" t="s">
        <v>12028</v>
      </c>
      <c r="F4579">
        <v>131</v>
      </c>
      <c r="G4579" s="29">
        <v>-459000</v>
      </c>
      <c r="H4579" s="36">
        <v>45964</v>
      </c>
      <c r="I4579" s="36"/>
      <c r="J4579" s="36"/>
      <c r="K4579" s="36">
        <v>45985</v>
      </c>
    </row>
    <row r="4580" spans="1:11" hidden="1">
      <c r="A4580">
        <v>510021</v>
      </c>
      <c r="B4580" t="s">
        <v>10</v>
      </c>
      <c r="C4580" t="s">
        <v>11</v>
      </c>
      <c r="D4580" t="s">
        <v>12029</v>
      </c>
      <c r="E4580" t="s">
        <v>12030</v>
      </c>
      <c r="F4580">
        <v>133</v>
      </c>
      <c r="G4580" s="29">
        <v>-810470</v>
      </c>
      <c r="H4580" s="36">
        <v>45969</v>
      </c>
      <c r="I4580" s="36"/>
      <c r="J4580" s="36"/>
      <c r="K4580" s="36">
        <v>45985</v>
      </c>
    </row>
    <row r="4581" spans="1:11" hidden="1">
      <c r="A4581">
        <v>510022</v>
      </c>
      <c r="B4581" t="s">
        <v>10</v>
      </c>
      <c r="C4581" t="s">
        <v>11</v>
      </c>
      <c r="D4581" t="s">
        <v>12031</v>
      </c>
      <c r="E4581" t="s">
        <v>12032</v>
      </c>
      <c r="F4581">
        <v>67146</v>
      </c>
      <c r="G4581" s="29">
        <v>1199421</v>
      </c>
      <c r="H4581" s="36">
        <v>45941</v>
      </c>
      <c r="I4581" s="36"/>
      <c r="J4581" s="36"/>
      <c r="K4581" s="36">
        <v>45985</v>
      </c>
    </row>
    <row r="4582" spans="1:11" hidden="1">
      <c r="A4582">
        <v>510022</v>
      </c>
      <c r="B4582" t="s">
        <v>10</v>
      </c>
      <c r="C4582" t="s">
        <v>11</v>
      </c>
      <c r="D4582" t="s">
        <v>12033</v>
      </c>
      <c r="E4582" t="s">
        <v>12034</v>
      </c>
      <c r="F4582">
        <v>67145</v>
      </c>
      <c r="G4582" s="29">
        <v>460688</v>
      </c>
      <c r="H4582" s="36">
        <v>45941</v>
      </c>
      <c r="I4582" s="36"/>
      <c r="J4582" s="36"/>
      <c r="K4582" s="36">
        <v>45985</v>
      </c>
    </row>
    <row r="4583" spans="1:11" hidden="1">
      <c r="A4583">
        <v>510022</v>
      </c>
      <c r="B4583" t="s">
        <v>10</v>
      </c>
      <c r="C4583" t="s">
        <v>11</v>
      </c>
      <c r="D4583" t="s">
        <v>12035</v>
      </c>
      <c r="E4583" t="s">
        <v>12036</v>
      </c>
      <c r="F4583">
        <v>67144</v>
      </c>
      <c r="G4583" s="29">
        <v>1987200</v>
      </c>
      <c r="H4583" s="36">
        <v>45941</v>
      </c>
      <c r="I4583" s="36"/>
      <c r="J4583" s="36"/>
      <c r="K4583" s="36">
        <v>45985</v>
      </c>
    </row>
    <row r="4584" spans="1:11" hidden="1">
      <c r="A4584" s="6">
        <v>510022</v>
      </c>
      <c r="B4584" t="s">
        <v>10</v>
      </c>
      <c r="C4584" t="s">
        <v>11</v>
      </c>
      <c r="D4584" t="s">
        <v>12037</v>
      </c>
      <c r="E4584" s="11" t="s">
        <v>12038</v>
      </c>
      <c r="F4584">
        <v>187</v>
      </c>
      <c r="G4584" s="14">
        <v>-1387800</v>
      </c>
      <c r="H4584" s="36">
        <v>45967</v>
      </c>
      <c r="I4584" s="36"/>
      <c r="J4584" s="36"/>
      <c r="K4584" s="36">
        <v>45985</v>
      </c>
    </row>
    <row r="4585" spans="1:11" hidden="1">
      <c r="A4585">
        <v>510023</v>
      </c>
      <c r="B4585" t="s">
        <v>10</v>
      </c>
      <c r="C4585" t="s">
        <v>11</v>
      </c>
      <c r="D4585" t="s">
        <v>12039</v>
      </c>
      <c r="E4585" t="s">
        <v>12040</v>
      </c>
      <c r="F4585">
        <v>69066</v>
      </c>
      <c r="G4585" s="29">
        <v>1231200</v>
      </c>
      <c r="H4585" s="36">
        <v>45949</v>
      </c>
      <c r="I4585" s="36"/>
      <c r="J4585" s="36"/>
      <c r="K4585" s="36">
        <v>45985</v>
      </c>
    </row>
    <row r="4586" spans="1:11" hidden="1">
      <c r="A4586">
        <v>510023</v>
      </c>
      <c r="B4586" t="s">
        <v>10</v>
      </c>
      <c r="C4586" t="s">
        <v>11</v>
      </c>
      <c r="D4586" t="s">
        <v>12041</v>
      </c>
      <c r="E4586" t="s">
        <v>12042</v>
      </c>
      <c r="F4586">
        <v>50</v>
      </c>
      <c r="G4586" s="29">
        <v>-1477440</v>
      </c>
      <c r="H4586" s="36">
        <v>45968</v>
      </c>
      <c r="I4586" s="36"/>
      <c r="J4586" s="36"/>
      <c r="K4586" s="36">
        <v>45985</v>
      </c>
    </row>
    <row r="4587" spans="1:11" hidden="1">
      <c r="A4587">
        <v>510024</v>
      </c>
      <c r="B4587" t="s">
        <v>10</v>
      </c>
      <c r="C4587" t="s">
        <v>11</v>
      </c>
      <c r="D4587" t="s">
        <v>12043</v>
      </c>
      <c r="E4587" t="s">
        <v>12044</v>
      </c>
      <c r="F4587">
        <v>69065</v>
      </c>
      <c r="G4587" s="29">
        <v>2186055</v>
      </c>
      <c r="H4587" s="36">
        <v>45950</v>
      </c>
      <c r="I4587" s="36"/>
      <c r="J4587" s="36"/>
      <c r="K4587" s="36">
        <v>45985</v>
      </c>
    </row>
    <row r="4588" spans="1:11" hidden="1">
      <c r="A4588">
        <v>510024</v>
      </c>
      <c r="B4588" t="s">
        <v>10</v>
      </c>
      <c r="C4588" t="s">
        <v>11</v>
      </c>
      <c r="D4588" t="s">
        <v>12045</v>
      </c>
      <c r="E4588" s="11" t="s">
        <v>12046</v>
      </c>
      <c r="F4588">
        <v>67143</v>
      </c>
      <c r="G4588" s="8">
        <v>1660109</v>
      </c>
      <c r="H4588" s="36">
        <v>45943</v>
      </c>
      <c r="I4588" s="36"/>
      <c r="J4588" s="36"/>
      <c r="K4588" s="36">
        <v>45985</v>
      </c>
    </row>
    <row r="4589" spans="1:11" hidden="1">
      <c r="A4589">
        <v>510024</v>
      </c>
      <c r="B4589" t="s">
        <v>10</v>
      </c>
      <c r="C4589" t="s">
        <v>11</v>
      </c>
      <c r="D4589" t="s">
        <v>12047</v>
      </c>
      <c r="E4589" s="11" t="s">
        <v>12048</v>
      </c>
      <c r="F4589">
        <v>68537</v>
      </c>
      <c r="G4589" s="14">
        <v>1231200</v>
      </c>
      <c r="H4589" s="36">
        <v>45947</v>
      </c>
      <c r="I4589" s="36"/>
      <c r="J4589" s="36"/>
      <c r="K4589" s="36">
        <v>45985</v>
      </c>
    </row>
    <row r="4590" spans="1:11" hidden="1">
      <c r="A4590">
        <v>510024</v>
      </c>
      <c r="B4590" t="s">
        <v>10</v>
      </c>
      <c r="C4590" t="s">
        <v>11</v>
      </c>
      <c r="D4590" t="s">
        <v>12049</v>
      </c>
      <c r="E4590" t="s">
        <v>12050</v>
      </c>
      <c r="F4590">
        <v>66841</v>
      </c>
      <c r="G4590" s="29">
        <v>3777165</v>
      </c>
      <c r="H4590" s="36">
        <v>45940</v>
      </c>
      <c r="I4590" s="36"/>
      <c r="J4590" s="36"/>
      <c r="K4590" s="36">
        <v>45985</v>
      </c>
    </row>
    <row r="4591" spans="1:11" hidden="1">
      <c r="A4591">
        <v>510025</v>
      </c>
      <c r="B4591" t="s">
        <v>10</v>
      </c>
      <c r="C4591" t="s">
        <v>11</v>
      </c>
      <c r="D4591" t="s">
        <v>12051</v>
      </c>
      <c r="E4591" t="s">
        <v>12052</v>
      </c>
      <c r="F4591">
        <v>67141</v>
      </c>
      <c r="G4591" s="29">
        <v>604800</v>
      </c>
      <c r="H4591" s="36">
        <v>45941</v>
      </c>
      <c r="I4591" s="36"/>
      <c r="J4591" s="36"/>
      <c r="K4591" s="36">
        <v>45985</v>
      </c>
    </row>
    <row r="4592" spans="1:11" hidden="1">
      <c r="A4592">
        <v>510025</v>
      </c>
      <c r="B4592" t="s">
        <v>10</v>
      </c>
      <c r="C4592" t="s">
        <v>11</v>
      </c>
      <c r="D4592" t="s">
        <v>12053</v>
      </c>
      <c r="E4592" s="11" t="s">
        <v>12054</v>
      </c>
      <c r="F4592">
        <v>67142</v>
      </c>
      <c r="G4592" s="14">
        <v>6188549</v>
      </c>
      <c r="H4592" s="36">
        <v>45941</v>
      </c>
      <c r="I4592" s="36"/>
      <c r="J4592" s="36"/>
      <c r="K4592" s="36">
        <v>45985</v>
      </c>
    </row>
    <row r="4593" spans="1:11" hidden="1">
      <c r="A4593">
        <v>510025</v>
      </c>
      <c r="B4593" t="s">
        <v>10</v>
      </c>
      <c r="C4593" t="s">
        <v>11</v>
      </c>
      <c r="D4593" t="s">
        <v>12055</v>
      </c>
      <c r="E4593" t="s">
        <v>12056</v>
      </c>
      <c r="F4593">
        <v>68535</v>
      </c>
      <c r="G4593" s="29">
        <v>6558152</v>
      </c>
      <c r="H4593" s="36">
        <v>45945</v>
      </c>
      <c r="I4593" s="36"/>
      <c r="J4593" s="36"/>
      <c r="K4593" s="36">
        <v>45985</v>
      </c>
    </row>
    <row r="4594" spans="1:11" hidden="1">
      <c r="A4594" s="24">
        <v>510025</v>
      </c>
      <c r="B4594" s="25" t="s">
        <v>10</v>
      </c>
      <c r="C4594" s="25" t="s">
        <v>11</v>
      </c>
      <c r="D4594" s="25" t="s">
        <v>12057</v>
      </c>
      <c r="E4594" s="7" t="s">
        <v>12058</v>
      </c>
      <c r="F4594">
        <v>68536</v>
      </c>
      <c r="G4594" s="14">
        <v>626400</v>
      </c>
      <c r="H4594" s="36">
        <v>45945</v>
      </c>
      <c r="I4594" s="36"/>
      <c r="J4594" s="36"/>
      <c r="K4594" s="36">
        <v>45985</v>
      </c>
    </row>
    <row r="4595" spans="1:11" hidden="1">
      <c r="A4595">
        <v>510025</v>
      </c>
      <c r="B4595" t="s">
        <v>10</v>
      </c>
      <c r="C4595" t="s">
        <v>11</v>
      </c>
      <c r="D4595" t="s">
        <v>12059</v>
      </c>
      <c r="E4595" t="s">
        <v>12060</v>
      </c>
      <c r="F4595">
        <v>206</v>
      </c>
      <c r="G4595" s="29">
        <v>-2058820</v>
      </c>
      <c r="H4595" s="36">
        <v>45971</v>
      </c>
      <c r="I4595" s="36"/>
      <c r="J4595" s="36"/>
      <c r="K4595" s="36">
        <v>45985</v>
      </c>
    </row>
    <row r="4596" spans="1:11" hidden="1">
      <c r="A4596">
        <v>510026</v>
      </c>
      <c r="B4596" t="s">
        <v>10</v>
      </c>
      <c r="C4596" t="s">
        <v>11</v>
      </c>
      <c r="D4596" t="s">
        <v>12061</v>
      </c>
      <c r="E4596" t="s">
        <v>12062</v>
      </c>
      <c r="F4596">
        <v>71250</v>
      </c>
      <c r="G4596" s="29">
        <v>460688</v>
      </c>
      <c r="H4596" s="36">
        <v>45948</v>
      </c>
      <c r="I4596" s="36"/>
      <c r="J4596" s="36"/>
      <c r="K4596" s="36">
        <v>45985</v>
      </c>
    </row>
    <row r="4597" spans="1:11" hidden="1">
      <c r="A4597">
        <v>510026</v>
      </c>
      <c r="B4597" t="s">
        <v>10</v>
      </c>
      <c r="C4597" t="s">
        <v>11</v>
      </c>
      <c r="D4597" t="s">
        <v>12063</v>
      </c>
      <c r="E4597" t="s">
        <v>12064</v>
      </c>
      <c r="F4597">
        <v>69731</v>
      </c>
      <c r="G4597" s="29">
        <v>2186055</v>
      </c>
      <c r="H4597" s="36">
        <v>45941</v>
      </c>
      <c r="I4597" s="36"/>
      <c r="J4597" s="36"/>
      <c r="K4597" s="36">
        <v>45985</v>
      </c>
    </row>
    <row r="4598" spans="1:11" hidden="1">
      <c r="A4598">
        <v>510026</v>
      </c>
      <c r="B4598" t="s">
        <v>10</v>
      </c>
      <c r="C4598" t="s">
        <v>11</v>
      </c>
      <c r="D4598" t="s">
        <v>12065</v>
      </c>
      <c r="E4598" t="s">
        <v>12066</v>
      </c>
      <c r="F4598">
        <v>69709</v>
      </c>
      <c r="G4598" s="29">
        <v>1199421</v>
      </c>
      <c r="H4598" s="36">
        <v>45944</v>
      </c>
      <c r="I4598" s="36"/>
      <c r="J4598" s="36"/>
      <c r="K4598" s="36">
        <v>45985</v>
      </c>
    </row>
    <row r="4599" spans="1:11" hidden="1">
      <c r="A4599">
        <v>510027</v>
      </c>
      <c r="B4599" t="s">
        <v>10</v>
      </c>
      <c r="C4599" t="s">
        <v>11</v>
      </c>
      <c r="D4599" t="s">
        <v>12067</v>
      </c>
      <c r="E4599" t="s">
        <v>12068</v>
      </c>
      <c r="F4599">
        <v>66842</v>
      </c>
      <c r="G4599" s="29">
        <v>626400</v>
      </c>
      <c r="H4599" s="36">
        <v>45938</v>
      </c>
      <c r="I4599" s="36"/>
      <c r="J4599" s="36"/>
      <c r="K4599" s="36">
        <v>45985</v>
      </c>
    </row>
    <row r="4600" spans="1:11" hidden="1">
      <c r="A4600">
        <v>510027</v>
      </c>
      <c r="B4600" t="s">
        <v>10</v>
      </c>
      <c r="C4600" t="s">
        <v>11</v>
      </c>
      <c r="D4600" t="s">
        <v>12069</v>
      </c>
      <c r="E4600" s="11" t="s">
        <v>12070</v>
      </c>
      <c r="F4600">
        <v>141</v>
      </c>
      <c r="G4600" s="14">
        <v>-1114134</v>
      </c>
      <c r="H4600" s="36">
        <v>45971</v>
      </c>
      <c r="I4600" s="36"/>
      <c r="J4600" s="36"/>
      <c r="K4600" s="36">
        <v>45985</v>
      </c>
    </row>
    <row r="4601" spans="1:11" hidden="1">
      <c r="A4601">
        <v>510027</v>
      </c>
      <c r="B4601" t="s">
        <v>10</v>
      </c>
      <c r="C4601" t="s">
        <v>11</v>
      </c>
      <c r="D4601" t="s">
        <v>12071</v>
      </c>
      <c r="E4601" t="s">
        <v>12072</v>
      </c>
      <c r="F4601">
        <v>68534</v>
      </c>
      <c r="G4601" s="29">
        <v>2186055</v>
      </c>
      <c r="H4601" s="36">
        <v>45944</v>
      </c>
      <c r="I4601" s="36"/>
      <c r="J4601" s="36"/>
      <c r="K4601" s="36">
        <v>45985</v>
      </c>
    </row>
    <row r="4602" spans="1:11" hidden="1">
      <c r="A4602" s="10">
        <v>510027</v>
      </c>
      <c r="B4602" t="s">
        <v>10</v>
      </c>
      <c r="C4602" t="s">
        <v>11</v>
      </c>
      <c r="D4602" s="9" t="s">
        <v>12073</v>
      </c>
      <c r="E4602" s="11" t="s">
        <v>12074</v>
      </c>
      <c r="F4602">
        <v>69064</v>
      </c>
      <c r="G4602" s="14">
        <v>1065488</v>
      </c>
      <c r="H4602" s="36">
        <v>45949</v>
      </c>
      <c r="I4602" s="36"/>
      <c r="J4602" s="36"/>
      <c r="K4602" s="36">
        <v>45985</v>
      </c>
    </row>
    <row r="4603" spans="1:11" hidden="1">
      <c r="A4603" s="10">
        <v>510027</v>
      </c>
      <c r="B4603" t="s">
        <v>10</v>
      </c>
      <c r="C4603" t="s">
        <v>11</v>
      </c>
      <c r="D4603" t="s">
        <v>12075</v>
      </c>
      <c r="E4603" s="11" t="s">
        <v>12076</v>
      </c>
      <c r="F4603">
        <v>67140</v>
      </c>
      <c r="G4603" s="14">
        <v>1199421</v>
      </c>
      <c r="H4603" s="36">
        <v>45942</v>
      </c>
      <c r="I4603" s="36"/>
      <c r="J4603" s="36"/>
      <c r="K4603" s="36">
        <v>45985</v>
      </c>
    </row>
    <row r="4604" spans="1:11" hidden="1">
      <c r="A4604">
        <v>510027</v>
      </c>
      <c r="B4604" t="s">
        <v>10</v>
      </c>
      <c r="C4604" t="s">
        <v>11</v>
      </c>
      <c r="D4604" t="s">
        <v>12077</v>
      </c>
      <c r="E4604" t="s">
        <v>12078</v>
      </c>
      <c r="F4604">
        <v>139</v>
      </c>
      <c r="G4604" s="29">
        <v>-603949</v>
      </c>
      <c r="H4604" s="36">
        <v>45965</v>
      </c>
      <c r="I4604" s="36"/>
      <c r="J4604" s="36"/>
      <c r="K4604" s="36">
        <v>45985</v>
      </c>
    </row>
    <row r="4605" spans="1:11" hidden="1">
      <c r="A4605" s="6">
        <v>510028</v>
      </c>
      <c r="B4605" t="s">
        <v>10</v>
      </c>
      <c r="C4605" t="s">
        <v>11</v>
      </c>
      <c r="D4605" t="s">
        <v>12079</v>
      </c>
      <c r="E4605" s="11" t="s">
        <v>12080</v>
      </c>
      <c r="F4605">
        <v>68533</v>
      </c>
      <c r="G4605" s="14">
        <v>1199421</v>
      </c>
      <c r="H4605" s="36">
        <v>45944</v>
      </c>
      <c r="I4605" s="36"/>
      <c r="J4605" s="36"/>
      <c r="K4605" s="36">
        <v>45985</v>
      </c>
    </row>
    <row r="4606" spans="1:11" hidden="1">
      <c r="A4606">
        <v>510028</v>
      </c>
      <c r="B4606" t="s">
        <v>10</v>
      </c>
      <c r="C4606" t="s">
        <v>11</v>
      </c>
      <c r="D4606" t="s">
        <v>12081</v>
      </c>
      <c r="E4606" t="s">
        <v>12082</v>
      </c>
      <c r="F4606">
        <v>66843</v>
      </c>
      <c r="G4606" s="29">
        <v>993600</v>
      </c>
      <c r="H4606" s="36">
        <v>45937</v>
      </c>
      <c r="I4606" s="36"/>
      <c r="J4606" s="36"/>
      <c r="K4606" s="36">
        <v>45985</v>
      </c>
    </row>
    <row r="4607" spans="1:11" hidden="1">
      <c r="A4607">
        <v>510028</v>
      </c>
      <c r="B4607" t="s">
        <v>10</v>
      </c>
      <c r="C4607" t="s">
        <v>11</v>
      </c>
      <c r="D4607" t="s">
        <v>12083</v>
      </c>
      <c r="E4607" t="s">
        <v>12084</v>
      </c>
      <c r="F4607">
        <v>262</v>
      </c>
      <c r="G4607" s="29">
        <v>-667047</v>
      </c>
      <c r="H4607" s="36">
        <v>45971</v>
      </c>
      <c r="I4607" s="36"/>
      <c r="J4607" s="36"/>
      <c r="K4607" s="36">
        <v>45985</v>
      </c>
    </row>
    <row r="4608" spans="1:11" hidden="1">
      <c r="A4608">
        <v>510028</v>
      </c>
      <c r="B4608" t="s">
        <v>10</v>
      </c>
      <c r="C4608" t="s">
        <v>11</v>
      </c>
      <c r="D4608" t="s">
        <v>12085</v>
      </c>
      <c r="E4608" t="s">
        <v>12086</v>
      </c>
      <c r="F4608">
        <v>254</v>
      </c>
      <c r="G4608" s="29">
        <v>-542431</v>
      </c>
      <c r="H4608" s="36">
        <v>45960</v>
      </c>
      <c r="I4608" s="36"/>
      <c r="J4608" s="36"/>
      <c r="K4608" s="36">
        <v>45985</v>
      </c>
    </row>
    <row r="4609" spans="1:11" hidden="1">
      <c r="A4609">
        <v>510029</v>
      </c>
      <c r="B4609" t="s">
        <v>10</v>
      </c>
      <c r="C4609" t="s">
        <v>11</v>
      </c>
      <c r="D4609" t="s">
        <v>12087</v>
      </c>
      <c r="E4609" t="s">
        <v>12088</v>
      </c>
      <c r="F4609">
        <v>69</v>
      </c>
      <c r="G4609" s="29">
        <v>-1475159</v>
      </c>
      <c r="H4609" s="36">
        <v>45972</v>
      </c>
      <c r="I4609" s="36"/>
      <c r="J4609" s="36"/>
      <c r="K4609" s="36">
        <v>45985</v>
      </c>
    </row>
    <row r="4610" spans="1:11" hidden="1">
      <c r="A4610">
        <v>520090</v>
      </c>
      <c r="B4610" t="s">
        <v>10</v>
      </c>
      <c r="C4610" t="s">
        <v>11</v>
      </c>
      <c r="D4610" t="s">
        <v>12089</v>
      </c>
      <c r="E4610" t="s">
        <v>12090</v>
      </c>
      <c r="F4610">
        <v>74</v>
      </c>
      <c r="G4610" s="29">
        <v>-120960</v>
      </c>
      <c r="H4610" s="36">
        <v>45968</v>
      </c>
      <c r="I4610" s="36"/>
      <c r="J4610" s="36"/>
      <c r="K4610" s="36">
        <v>45985</v>
      </c>
    </row>
    <row r="4611" spans="1:11" hidden="1">
      <c r="A4611">
        <v>510010</v>
      </c>
      <c r="B4611" t="s">
        <v>10</v>
      </c>
      <c r="C4611" t="s">
        <v>11</v>
      </c>
      <c r="D4611" t="s">
        <v>12092</v>
      </c>
      <c r="E4611" t="s">
        <v>12093</v>
      </c>
      <c r="F4611">
        <f>+RIGHT(E4611,LEN(E4611)-8)+0</f>
        <v>72956</v>
      </c>
      <c r="G4611" s="29">
        <v>691025</v>
      </c>
      <c r="H4611" s="36">
        <v>45961</v>
      </c>
      <c r="I4611" s="36"/>
      <c r="J4611" s="36"/>
      <c r="K4611" s="36">
        <v>46001</v>
      </c>
    </row>
    <row r="4612" spans="1:11" hidden="1">
      <c r="A4612">
        <v>510010</v>
      </c>
      <c r="B4612" t="s">
        <v>10</v>
      </c>
      <c r="C4612" t="s">
        <v>11</v>
      </c>
      <c r="D4612" t="s">
        <v>12094</v>
      </c>
      <c r="E4612" t="s">
        <v>12095</v>
      </c>
      <c r="F4612">
        <f t="shared" ref="F4612:F4619" si="105">+RIGHT(E4612,LEN(E4612)-8)+0</f>
        <v>72955</v>
      </c>
      <c r="G4612" s="29">
        <v>3610116</v>
      </c>
      <c r="H4612" s="36">
        <v>45961</v>
      </c>
      <c r="I4612" s="36"/>
      <c r="J4612" s="36"/>
      <c r="K4612" s="36">
        <v>46001</v>
      </c>
    </row>
    <row r="4613" spans="1:11" hidden="1">
      <c r="A4613">
        <v>510010</v>
      </c>
      <c r="B4613" t="s">
        <v>10</v>
      </c>
      <c r="C4613" t="s">
        <v>11</v>
      </c>
      <c r="D4613" t="s">
        <v>12096</v>
      </c>
      <c r="E4613" s="11" t="s">
        <v>12097</v>
      </c>
      <c r="F4613">
        <f t="shared" si="105"/>
        <v>70451</v>
      </c>
      <c r="G4613" s="14">
        <v>626400</v>
      </c>
      <c r="H4613" s="36">
        <v>45952</v>
      </c>
      <c r="I4613" s="36"/>
      <c r="J4613" s="36"/>
      <c r="K4613" s="36">
        <v>46001</v>
      </c>
    </row>
    <row r="4614" spans="1:11" hidden="1">
      <c r="A4614">
        <v>510010</v>
      </c>
      <c r="B4614" t="s">
        <v>10</v>
      </c>
      <c r="C4614" t="s">
        <v>11</v>
      </c>
      <c r="D4614" t="s">
        <v>12098</v>
      </c>
      <c r="E4614" s="11" t="s">
        <v>12099</v>
      </c>
      <c r="F4614">
        <f t="shared" si="105"/>
        <v>70453</v>
      </c>
      <c r="G4614" s="14">
        <v>7119252</v>
      </c>
      <c r="H4614" s="36">
        <v>45952</v>
      </c>
      <c r="I4614" s="36"/>
      <c r="J4614" s="36"/>
      <c r="K4614" s="36">
        <v>46001</v>
      </c>
    </row>
    <row r="4615" spans="1:11" hidden="1">
      <c r="A4615" s="6">
        <v>510010</v>
      </c>
      <c r="B4615" t="s">
        <v>10</v>
      </c>
      <c r="C4615" t="s">
        <v>11</v>
      </c>
      <c r="D4615" t="s">
        <v>12100</v>
      </c>
      <c r="E4615" s="11" t="s">
        <v>12101</v>
      </c>
      <c r="F4615">
        <f t="shared" si="105"/>
        <v>70452</v>
      </c>
      <c r="G4615" s="14">
        <v>5293472</v>
      </c>
      <c r="H4615" s="36">
        <v>45952</v>
      </c>
      <c r="I4615" s="36"/>
      <c r="J4615" s="36"/>
      <c r="K4615" s="36">
        <v>46001</v>
      </c>
    </row>
    <row r="4616" spans="1:11" hidden="1">
      <c r="A4616">
        <v>510010</v>
      </c>
      <c r="B4616" t="s">
        <v>10</v>
      </c>
      <c r="C4616" t="s">
        <v>11</v>
      </c>
      <c r="D4616" t="s">
        <v>12102</v>
      </c>
      <c r="E4616" s="11" t="s">
        <v>12103</v>
      </c>
      <c r="F4616">
        <f t="shared" si="105"/>
        <v>70454</v>
      </c>
      <c r="G4616" s="29">
        <v>918000</v>
      </c>
      <c r="H4616" s="36">
        <v>45952</v>
      </c>
      <c r="I4616" s="36"/>
      <c r="J4616" s="36"/>
      <c r="K4616" s="36">
        <v>46001</v>
      </c>
    </row>
    <row r="4617" spans="1:11" hidden="1">
      <c r="A4617">
        <v>510011</v>
      </c>
      <c r="B4617" t="s">
        <v>10</v>
      </c>
      <c r="C4617" t="s">
        <v>11</v>
      </c>
      <c r="D4617" t="s">
        <v>12104</v>
      </c>
      <c r="E4617" s="11" t="s">
        <v>12105</v>
      </c>
      <c r="F4617">
        <f t="shared" si="105"/>
        <v>71102</v>
      </c>
      <c r="G4617" s="29">
        <v>8880300</v>
      </c>
      <c r="H4617" s="36">
        <v>45951</v>
      </c>
      <c r="I4617" s="36"/>
      <c r="J4617" s="36"/>
      <c r="K4617" s="36">
        <v>46001</v>
      </c>
    </row>
    <row r="4618" spans="1:11" hidden="1">
      <c r="A4618">
        <v>510011</v>
      </c>
      <c r="B4618" t="s">
        <v>10</v>
      </c>
      <c r="C4618" t="s">
        <v>11</v>
      </c>
      <c r="D4618" t="s">
        <v>12106</v>
      </c>
      <c r="E4618" t="s">
        <v>12107</v>
      </c>
      <c r="F4618">
        <f t="shared" si="105"/>
        <v>71101</v>
      </c>
      <c r="G4618" s="29">
        <v>2186055</v>
      </c>
      <c r="H4618" s="36">
        <v>45951</v>
      </c>
      <c r="I4618" s="36"/>
      <c r="J4618" s="36"/>
      <c r="K4618" s="36">
        <v>46001</v>
      </c>
    </row>
    <row r="4619" spans="1:11" hidden="1">
      <c r="A4619">
        <v>510011</v>
      </c>
      <c r="B4619" t="s">
        <v>10</v>
      </c>
      <c r="C4619" t="s">
        <v>11</v>
      </c>
      <c r="D4619" t="s">
        <v>12108</v>
      </c>
      <c r="E4619" t="s">
        <v>12109</v>
      </c>
      <c r="F4619">
        <f t="shared" si="105"/>
        <v>71100</v>
      </c>
      <c r="G4619" s="29">
        <v>4372097</v>
      </c>
      <c r="H4619" s="36">
        <v>45951</v>
      </c>
      <c r="I4619" s="36"/>
      <c r="J4619" s="36"/>
      <c r="K4619" s="36">
        <v>46001</v>
      </c>
    </row>
    <row r="4620" spans="1:11" hidden="1">
      <c r="A4620" s="24">
        <v>510011</v>
      </c>
      <c r="B4620" s="25" t="s">
        <v>10</v>
      </c>
      <c r="C4620" s="25" t="s">
        <v>11</v>
      </c>
      <c r="D4620" s="25" t="s">
        <v>12110</v>
      </c>
      <c r="E4620" s="7" t="s">
        <v>12111</v>
      </c>
      <c r="F4620">
        <f>+RIGHT(E4620,LEN(E4620)-7)+0</f>
        <v>319</v>
      </c>
      <c r="G4620" s="14">
        <v>-678240</v>
      </c>
      <c r="H4620" s="36">
        <v>45982</v>
      </c>
      <c r="I4620" s="36"/>
      <c r="J4620" s="36"/>
      <c r="K4620" s="36">
        <v>46001</v>
      </c>
    </row>
    <row r="4621" spans="1:11" hidden="1">
      <c r="A4621">
        <v>510011</v>
      </c>
      <c r="B4621" t="s">
        <v>10</v>
      </c>
      <c r="C4621" t="s">
        <v>11</v>
      </c>
      <c r="D4621" t="s">
        <v>12112</v>
      </c>
      <c r="E4621" s="11" t="s">
        <v>12113</v>
      </c>
      <c r="F4621">
        <f t="shared" ref="F4621:F4627" si="106">+RIGHT(E4621,LEN(E4621)-8)+0</f>
        <v>72875</v>
      </c>
      <c r="G4621" s="8">
        <v>604800</v>
      </c>
      <c r="H4621" s="36">
        <v>45958</v>
      </c>
      <c r="I4621" s="36"/>
      <c r="J4621" s="36"/>
      <c r="K4621" s="36">
        <v>46001</v>
      </c>
    </row>
    <row r="4622" spans="1:11" hidden="1">
      <c r="A4622" s="24">
        <v>510011</v>
      </c>
      <c r="B4622" s="25" t="s">
        <v>10</v>
      </c>
      <c r="C4622" s="25" t="s">
        <v>11</v>
      </c>
      <c r="D4622" s="25" t="s">
        <v>12114</v>
      </c>
      <c r="E4622" s="7" t="s">
        <v>12115</v>
      </c>
      <c r="F4622">
        <f t="shared" si="106"/>
        <v>74799</v>
      </c>
      <c r="G4622" s="14">
        <v>2785536</v>
      </c>
      <c r="H4622" s="37">
        <v>45966</v>
      </c>
      <c r="I4622" s="37"/>
      <c r="J4622" s="37"/>
      <c r="K4622" s="37">
        <v>46001</v>
      </c>
    </row>
    <row r="4623" spans="1:11" hidden="1">
      <c r="A4623">
        <v>510011</v>
      </c>
      <c r="B4623" t="s">
        <v>10</v>
      </c>
      <c r="C4623" t="s">
        <v>11</v>
      </c>
      <c r="D4623" t="s">
        <v>12116</v>
      </c>
      <c r="E4623" t="s">
        <v>12117</v>
      </c>
      <c r="F4623">
        <f t="shared" si="106"/>
        <v>72954</v>
      </c>
      <c r="G4623" s="29">
        <v>626400</v>
      </c>
      <c r="H4623" s="36">
        <v>45961</v>
      </c>
      <c r="I4623" s="36"/>
      <c r="J4623" s="36"/>
      <c r="K4623" s="36">
        <v>46001</v>
      </c>
    </row>
    <row r="4624" spans="1:11" hidden="1">
      <c r="A4624" s="10">
        <v>510011</v>
      </c>
      <c r="B4624" t="s">
        <v>10</v>
      </c>
      <c r="C4624" t="s">
        <v>11</v>
      </c>
      <c r="D4624" t="s">
        <v>12118</v>
      </c>
      <c r="E4624" s="11" t="s">
        <v>12119</v>
      </c>
      <c r="F4624">
        <f t="shared" si="106"/>
        <v>72876</v>
      </c>
      <c r="G4624" s="14">
        <v>1842737</v>
      </c>
      <c r="H4624" s="36">
        <v>45958</v>
      </c>
      <c r="I4624" s="36"/>
      <c r="J4624" s="36"/>
      <c r="K4624" s="36">
        <v>46001</v>
      </c>
    </row>
    <row r="4625" spans="1:11" hidden="1">
      <c r="A4625">
        <v>510011</v>
      </c>
      <c r="B4625" t="s">
        <v>10</v>
      </c>
      <c r="C4625" t="s">
        <v>11</v>
      </c>
      <c r="D4625" t="s">
        <v>12120</v>
      </c>
      <c r="E4625" s="11" t="s">
        <v>12121</v>
      </c>
      <c r="F4625">
        <f t="shared" si="106"/>
        <v>74798</v>
      </c>
      <c r="G4625" s="8">
        <v>3107417</v>
      </c>
      <c r="H4625" s="36">
        <v>45966</v>
      </c>
      <c r="I4625" s="36"/>
      <c r="J4625" s="36"/>
      <c r="K4625" s="36">
        <v>46001</v>
      </c>
    </row>
    <row r="4626" spans="1:11" hidden="1">
      <c r="A4626">
        <v>510012</v>
      </c>
      <c r="B4626" t="s">
        <v>10</v>
      </c>
      <c r="C4626" t="s">
        <v>11</v>
      </c>
      <c r="D4626" t="s">
        <v>12122</v>
      </c>
      <c r="E4626" t="s">
        <v>12123</v>
      </c>
      <c r="F4626">
        <f t="shared" si="106"/>
        <v>72873</v>
      </c>
      <c r="G4626" s="29">
        <v>921375</v>
      </c>
      <c r="H4626" s="36">
        <v>45955</v>
      </c>
      <c r="I4626" s="36"/>
      <c r="J4626" s="36"/>
      <c r="K4626" s="36">
        <v>46001</v>
      </c>
    </row>
    <row r="4627" spans="1:11" hidden="1">
      <c r="A4627">
        <v>510012</v>
      </c>
      <c r="B4627" t="s">
        <v>10</v>
      </c>
      <c r="C4627" t="s">
        <v>11</v>
      </c>
      <c r="D4627" t="s">
        <v>12124</v>
      </c>
      <c r="E4627" s="11" t="s">
        <v>12125</v>
      </c>
      <c r="F4627">
        <f t="shared" si="106"/>
        <v>72874</v>
      </c>
      <c r="G4627" s="8">
        <v>921375</v>
      </c>
      <c r="H4627" s="36">
        <v>45958</v>
      </c>
      <c r="I4627" s="36"/>
      <c r="J4627" s="36"/>
      <c r="K4627" s="36">
        <v>46001</v>
      </c>
    </row>
    <row r="4628" spans="1:11" hidden="1">
      <c r="A4628">
        <v>510012</v>
      </c>
      <c r="B4628" t="s">
        <v>10</v>
      </c>
      <c r="C4628" t="s">
        <v>11</v>
      </c>
      <c r="D4628" t="s">
        <v>12126</v>
      </c>
      <c r="E4628" t="s">
        <v>12127</v>
      </c>
      <c r="F4628">
        <f t="shared" ref="F4628:F4629" si="107">+RIGHT(E4628,LEN(E4628)-7)+0</f>
        <v>381</v>
      </c>
      <c r="G4628" s="29">
        <v>-1414490</v>
      </c>
      <c r="H4628" s="36">
        <v>45993</v>
      </c>
      <c r="I4628" s="36"/>
      <c r="J4628" s="36"/>
      <c r="K4628" s="36">
        <v>46001</v>
      </c>
    </row>
    <row r="4629" spans="1:11" hidden="1">
      <c r="A4629">
        <v>510012</v>
      </c>
      <c r="B4629" t="s">
        <v>10</v>
      </c>
      <c r="C4629" t="s">
        <v>11</v>
      </c>
      <c r="D4629" t="s">
        <v>12128</v>
      </c>
      <c r="E4629" s="11" t="s">
        <v>12129</v>
      </c>
      <c r="F4629">
        <f t="shared" si="107"/>
        <v>333</v>
      </c>
      <c r="G4629" s="14">
        <v>-1097928</v>
      </c>
      <c r="H4629" s="36">
        <v>45980</v>
      </c>
      <c r="I4629" s="36"/>
      <c r="J4629" s="36"/>
      <c r="K4629" s="36">
        <v>46001</v>
      </c>
    </row>
    <row r="4630" spans="1:11" hidden="1">
      <c r="A4630" s="6">
        <v>510013</v>
      </c>
      <c r="B4630" t="s">
        <v>10</v>
      </c>
      <c r="C4630" t="s">
        <v>11</v>
      </c>
      <c r="D4630" t="s">
        <v>12130</v>
      </c>
      <c r="E4630" s="11" t="s">
        <v>12131</v>
      </c>
      <c r="F4630">
        <f t="shared" ref="F4630:F4646" si="108">+RIGHT(E4630,LEN(E4630)-8)+0</f>
        <v>73185</v>
      </c>
      <c r="G4630" s="14">
        <v>1093028</v>
      </c>
      <c r="H4630" s="36">
        <v>45960</v>
      </c>
      <c r="I4630" s="36"/>
      <c r="J4630" s="36"/>
      <c r="K4630" s="36">
        <v>46001</v>
      </c>
    </row>
    <row r="4631" spans="1:11" hidden="1">
      <c r="A4631">
        <v>510013</v>
      </c>
      <c r="B4631" t="s">
        <v>10</v>
      </c>
      <c r="C4631" t="s">
        <v>11</v>
      </c>
      <c r="D4631" t="s">
        <v>12132</v>
      </c>
      <c r="E4631" t="s">
        <v>12133</v>
      </c>
      <c r="F4631">
        <f t="shared" si="108"/>
        <v>71244</v>
      </c>
      <c r="G4631" s="29">
        <v>230337</v>
      </c>
      <c r="H4631" s="36">
        <v>45952</v>
      </c>
      <c r="I4631" s="36"/>
      <c r="J4631" s="36"/>
      <c r="K4631" s="36">
        <v>46001</v>
      </c>
    </row>
    <row r="4632" spans="1:11" hidden="1">
      <c r="A4632">
        <v>510013</v>
      </c>
      <c r="B4632" t="s">
        <v>10</v>
      </c>
      <c r="C4632" t="s">
        <v>11</v>
      </c>
      <c r="D4632" t="s">
        <v>12134</v>
      </c>
      <c r="E4632" t="s">
        <v>12135</v>
      </c>
      <c r="F4632">
        <f t="shared" si="108"/>
        <v>73183</v>
      </c>
      <c r="G4632" s="29">
        <v>615600</v>
      </c>
      <c r="H4632" s="36">
        <v>45961</v>
      </c>
      <c r="I4632" s="36"/>
      <c r="J4632" s="36"/>
      <c r="K4632" s="36">
        <v>46001</v>
      </c>
    </row>
    <row r="4633" spans="1:11" hidden="1">
      <c r="A4633">
        <v>510013</v>
      </c>
      <c r="B4633" t="s">
        <v>10</v>
      </c>
      <c r="C4633" t="s">
        <v>11</v>
      </c>
      <c r="D4633" t="s">
        <v>12136</v>
      </c>
      <c r="E4633" t="s">
        <v>12137</v>
      </c>
      <c r="F4633">
        <f t="shared" si="108"/>
        <v>73184</v>
      </c>
      <c r="G4633" s="29">
        <v>460688</v>
      </c>
      <c r="H4633" s="36">
        <v>45960</v>
      </c>
      <c r="I4633" s="36"/>
      <c r="J4633" s="36"/>
      <c r="K4633" s="36">
        <v>46001</v>
      </c>
    </row>
    <row r="4634" spans="1:11" hidden="1">
      <c r="A4634">
        <v>510014</v>
      </c>
      <c r="B4634" t="s">
        <v>10</v>
      </c>
      <c r="C4634" t="s">
        <v>11</v>
      </c>
      <c r="D4634" t="s">
        <v>12138</v>
      </c>
      <c r="E4634" s="11" t="s">
        <v>12139</v>
      </c>
      <c r="F4634">
        <f t="shared" si="108"/>
        <v>73187</v>
      </c>
      <c r="G4634" s="14">
        <v>6543639</v>
      </c>
      <c r="H4634" s="36">
        <v>45955</v>
      </c>
      <c r="I4634" s="36"/>
      <c r="J4634" s="36"/>
      <c r="K4634" s="36">
        <v>46001</v>
      </c>
    </row>
    <row r="4635" spans="1:11" hidden="1">
      <c r="A4635">
        <v>510014</v>
      </c>
      <c r="B4635" t="s">
        <v>10</v>
      </c>
      <c r="C4635" t="s">
        <v>11</v>
      </c>
      <c r="D4635" t="s">
        <v>12140</v>
      </c>
      <c r="E4635" t="s">
        <v>12141</v>
      </c>
      <c r="F4635">
        <f t="shared" si="108"/>
        <v>73180</v>
      </c>
      <c r="G4635" s="29">
        <v>6393654</v>
      </c>
      <c r="H4635" s="36">
        <v>45959</v>
      </c>
      <c r="I4635" s="36"/>
      <c r="J4635" s="36"/>
      <c r="K4635" s="36">
        <v>46001</v>
      </c>
    </row>
    <row r="4636" spans="1:11" hidden="1">
      <c r="A4636">
        <v>510014</v>
      </c>
      <c r="B4636" t="s">
        <v>10</v>
      </c>
      <c r="C4636" t="s">
        <v>11</v>
      </c>
      <c r="D4636" t="s">
        <v>12142</v>
      </c>
      <c r="E4636" t="s">
        <v>12143</v>
      </c>
      <c r="F4636">
        <f t="shared" si="108"/>
        <v>73181</v>
      </c>
      <c r="G4636" s="29">
        <v>578907</v>
      </c>
      <c r="H4636" s="36">
        <v>45959</v>
      </c>
      <c r="I4636" s="36"/>
      <c r="J4636" s="36"/>
      <c r="K4636" s="36">
        <v>46001</v>
      </c>
    </row>
    <row r="4637" spans="1:11" hidden="1">
      <c r="A4637">
        <v>510014</v>
      </c>
      <c r="B4637" t="s">
        <v>10</v>
      </c>
      <c r="C4637" t="s">
        <v>11</v>
      </c>
      <c r="D4637" t="s">
        <v>12144</v>
      </c>
      <c r="E4637" t="s">
        <v>12145</v>
      </c>
      <c r="F4637">
        <f t="shared" si="108"/>
        <v>73182</v>
      </c>
      <c r="G4637" s="29">
        <v>230337</v>
      </c>
      <c r="H4637" s="36">
        <v>45959</v>
      </c>
      <c r="I4637" s="36"/>
      <c r="J4637" s="36"/>
      <c r="K4637" s="36">
        <v>46001</v>
      </c>
    </row>
    <row r="4638" spans="1:11" hidden="1">
      <c r="A4638">
        <v>510014</v>
      </c>
      <c r="B4638" t="s">
        <v>10</v>
      </c>
      <c r="C4638" t="s">
        <v>11</v>
      </c>
      <c r="D4638" t="s">
        <v>12146</v>
      </c>
      <c r="E4638" t="s">
        <v>12147</v>
      </c>
      <c r="F4638">
        <f t="shared" si="108"/>
        <v>71246</v>
      </c>
      <c r="G4638" s="29">
        <v>5997132</v>
      </c>
      <c r="H4638" s="36">
        <v>45951</v>
      </c>
      <c r="I4638" s="36"/>
      <c r="J4638" s="36"/>
      <c r="K4638" s="36">
        <v>46001</v>
      </c>
    </row>
    <row r="4639" spans="1:11" hidden="1">
      <c r="A4639">
        <v>510014</v>
      </c>
      <c r="B4639" t="s">
        <v>10</v>
      </c>
      <c r="C4639" t="s">
        <v>11</v>
      </c>
      <c r="D4639" t="s">
        <v>12148</v>
      </c>
      <c r="E4639" s="11" t="s">
        <v>12149</v>
      </c>
      <c r="F4639">
        <f t="shared" si="108"/>
        <v>75092</v>
      </c>
      <c r="G4639" s="8">
        <v>615600</v>
      </c>
      <c r="H4639" s="36">
        <v>45962</v>
      </c>
      <c r="I4639" s="36"/>
      <c r="J4639" s="36"/>
      <c r="K4639" s="36">
        <v>46001</v>
      </c>
    </row>
    <row r="4640" spans="1:11" hidden="1">
      <c r="A4640">
        <v>510014</v>
      </c>
      <c r="B4640" t="s">
        <v>10</v>
      </c>
      <c r="C4640" t="s">
        <v>11</v>
      </c>
      <c r="D4640" t="s">
        <v>12150</v>
      </c>
      <c r="E4640" s="11" t="s">
        <v>12151</v>
      </c>
      <c r="F4640">
        <f t="shared" si="108"/>
        <v>73179</v>
      </c>
      <c r="G4640" s="29">
        <v>7146320</v>
      </c>
      <c r="H4640" s="36">
        <v>45960</v>
      </c>
      <c r="I4640" s="36"/>
      <c r="J4640" s="36"/>
      <c r="K4640" s="36">
        <v>46001</v>
      </c>
    </row>
    <row r="4641" spans="1:11" hidden="1">
      <c r="A4641" s="10">
        <v>510015</v>
      </c>
      <c r="B4641" t="s">
        <v>10</v>
      </c>
      <c r="C4641" t="s">
        <v>11</v>
      </c>
      <c r="D4641" t="s">
        <v>12152</v>
      </c>
      <c r="E4641" s="11" t="s">
        <v>12153</v>
      </c>
      <c r="F4641">
        <f t="shared" si="108"/>
        <v>72884</v>
      </c>
      <c r="G4641" s="14">
        <v>1586115</v>
      </c>
      <c r="H4641" s="36">
        <v>45961</v>
      </c>
      <c r="I4641" s="36"/>
      <c r="J4641" s="36"/>
      <c r="K4641" s="36">
        <v>46001</v>
      </c>
    </row>
    <row r="4642" spans="1:11" hidden="1">
      <c r="A4642">
        <v>510015</v>
      </c>
      <c r="B4642" t="s">
        <v>10</v>
      </c>
      <c r="C4642" t="s">
        <v>11</v>
      </c>
      <c r="D4642" t="s">
        <v>12154</v>
      </c>
      <c r="E4642" t="s">
        <v>12155</v>
      </c>
      <c r="F4642">
        <f t="shared" si="108"/>
        <v>72971</v>
      </c>
      <c r="G4642" s="29">
        <v>2186055</v>
      </c>
      <c r="H4642" s="36">
        <v>45961</v>
      </c>
      <c r="I4642" s="36"/>
      <c r="J4642" s="36"/>
      <c r="K4642" s="36">
        <v>46001</v>
      </c>
    </row>
    <row r="4643" spans="1:11" hidden="1">
      <c r="A4643">
        <v>510015</v>
      </c>
      <c r="B4643" t="s">
        <v>10</v>
      </c>
      <c r="C4643" t="s">
        <v>11</v>
      </c>
      <c r="D4643" t="s">
        <v>12156</v>
      </c>
      <c r="E4643" t="s">
        <v>12157</v>
      </c>
      <c r="F4643">
        <f t="shared" si="108"/>
        <v>72872</v>
      </c>
      <c r="G4643" s="29">
        <v>2186055</v>
      </c>
      <c r="H4643" s="36">
        <v>45958</v>
      </c>
      <c r="I4643" s="36"/>
      <c r="J4643" s="36"/>
      <c r="K4643" s="36">
        <v>46001</v>
      </c>
    </row>
    <row r="4644" spans="1:11" hidden="1">
      <c r="A4644">
        <v>510015</v>
      </c>
      <c r="B4644" t="s">
        <v>10</v>
      </c>
      <c r="C4644" t="s">
        <v>11</v>
      </c>
      <c r="D4644" t="s">
        <v>12158</v>
      </c>
      <c r="E4644" t="s">
        <v>12159</v>
      </c>
      <c r="F4644">
        <f t="shared" si="108"/>
        <v>71191</v>
      </c>
      <c r="G4644" s="29">
        <v>460688</v>
      </c>
      <c r="H4644" s="36">
        <v>45954</v>
      </c>
      <c r="I4644" s="36"/>
      <c r="J4644" s="36"/>
      <c r="K4644" s="36">
        <v>46001</v>
      </c>
    </row>
    <row r="4645" spans="1:11" hidden="1">
      <c r="A4645">
        <v>510016</v>
      </c>
      <c r="B4645" t="s">
        <v>10</v>
      </c>
      <c r="C4645" t="s">
        <v>11</v>
      </c>
      <c r="D4645" t="s">
        <v>12160</v>
      </c>
      <c r="E4645" s="11" t="s">
        <v>12161</v>
      </c>
      <c r="F4645">
        <f t="shared" si="108"/>
        <v>72886</v>
      </c>
      <c r="G4645" s="14">
        <v>1199421</v>
      </c>
      <c r="H4645" s="36">
        <v>45964</v>
      </c>
      <c r="I4645" s="36"/>
      <c r="J4645" s="36"/>
      <c r="K4645" s="36">
        <v>46001</v>
      </c>
    </row>
    <row r="4646" spans="1:11" hidden="1">
      <c r="A4646">
        <v>510016</v>
      </c>
      <c r="B4646" t="s">
        <v>10</v>
      </c>
      <c r="C4646" t="s">
        <v>11</v>
      </c>
      <c r="D4646" t="s">
        <v>12162</v>
      </c>
      <c r="E4646" t="s">
        <v>12163</v>
      </c>
      <c r="F4646">
        <f t="shared" si="108"/>
        <v>72885</v>
      </c>
      <c r="G4646" s="29">
        <v>460688</v>
      </c>
      <c r="H4646" s="36">
        <v>45964</v>
      </c>
      <c r="I4646" s="36"/>
      <c r="J4646" s="36"/>
      <c r="K4646" s="36">
        <v>46001</v>
      </c>
    </row>
    <row r="4647" spans="1:11" hidden="1">
      <c r="A4647" s="6">
        <v>510016</v>
      </c>
      <c r="B4647" t="s">
        <v>10</v>
      </c>
      <c r="C4647" t="s">
        <v>11</v>
      </c>
      <c r="D4647" t="s">
        <v>12164</v>
      </c>
      <c r="E4647" s="11" t="s">
        <v>12165</v>
      </c>
      <c r="F4647">
        <f>+RIGHT(E4647,LEN(E4647)-7)+0</f>
        <v>265</v>
      </c>
      <c r="G4647" s="14">
        <v>-512177</v>
      </c>
      <c r="H4647" s="36">
        <v>45997</v>
      </c>
      <c r="I4647" s="36"/>
      <c r="J4647" s="36"/>
      <c r="K4647" s="36">
        <v>46001</v>
      </c>
    </row>
    <row r="4648" spans="1:11" hidden="1">
      <c r="A4648">
        <v>510016</v>
      </c>
      <c r="B4648" t="s">
        <v>10</v>
      </c>
      <c r="C4648" t="s">
        <v>11</v>
      </c>
      <c r="D4648" t="s">
        <v>12166</v>
      </c>
      <c r="E4648" s="11" t="s">
        <v>12167</v>
      </c>
      <c r="F4648">
        <f t="shared" ref="F4648:F4655" si="109">+RIGHT(E4648,LEN(E4648)-8)+0</f>
        <v>71190</v>
      </c>
      <c r="G4648" s="8">
        <v>626400</v>
      </c>
      <c r="H4648" s="36">
        <v>45957</v>
      </c>
      <c r="I4648" s="36"/>
      <c r="J4648" s="36"/>
      <c r="K4648" s="36">
        <v>46001</v>
      </c>
    </row>
    <row r="4649" spans="1:11" hidden="1">
      <c r="A4649">
        <v>510016</v>
      </c>
      <c r="B4649" t="s">
        <v>10</v>
      </c>
      <c r="C4649" t="s">
        <v>11</v>
      </c>
      <c r="D4649" t="s">
        <v>12168</v>
      </c>
      <c r="E4649" t="s">
        <v>12169</v>
      </c>
      <c r="F4649">
        <f t="shared" si="109"/>
        <v>71195</v>
      </c>
      <c r="G4649" s="29">
        <v>2315628</v>
      </c>
      <c r="H4649" s="36">
        <v>45954</v>
      </c>
      <c r="I4649" s="36"/>
      <c r="J4649" s="36"/>
      <c r="K4649" s="36">
        <v>46001</v>
      </c>
    </row>
    <row r="4650" spans="1:11" hidden="1">
      <c r="A4650">
        <v>510016</v>
      </c>
      <c r="B4650" t="s">
        <v>10</v>
      </c>
      <c r="C4650" t="s">
        <v>11</v>
      </c>
      <c r="D4650" t="s">
        <v>12170</v>
      </c>
      <c r="E4650" t="s">
        <v>12171</v>
      </c>
      <c r="F4650">
        <f t="shared" si="109"/>
        <v>71194</v>
      </c>
      <c r="G4650" s="29">
        <v>2186055</v>
      </c>
      <c r="H4650" s="36">
        <v>45954</v>
      </c>
      <c r="I4650" s="36"/>
      <c r="J4650" s="36"/>
      <c r="K4650" s="36">
        <v>46001</v>
      </c>
    </row>
    <row r="4651" spans="1:11" hidden="1">
      <c r="A4651">
        <v>510016</v>
      </c>
      <c r="B4651" t="s">
        <v>10</v>
      </c>
      <c r="C4651" t="s">
        <v>11</v>
      </c>
      <c r="D4651" t="s">
        <v>12172</v>
      </c>
      <c r="E4651" t="s">
        <v>12173</v>
      </c>
      <c r="F4651">
        <f t="shared" si="109"/>
        <v>72871</v>
      </c>
      <c r="G4651" s="29">
        <v>4772736</v>
      </c>
      <c r="H4651" s="36">
        <v>45961</v>
      </c>
      <c r="I4651" s="36"/>
      <c r="J4651" s="36"/>
      <c r="K4651" s="36">
        <v>46001</v>
      </c>
    </row>
    <row r="4652" spans="1:11" hidden="1">
      <c r="A4652">
        <v>510017</v>
      </c>
      <c r="B4652" t="s">
        <v>10</v>
      </c>
      <c r="C4652" t="s">
        <v>11</v>
      </c>
      <c r="D4652" t="s">
        <v>12174</v>
      </c>
      <c r="E4652" t="s">
        <v>12175</v>
      </c>
      <c r="F4652">
        <f t="shared" si="109"/>
        <v>71196</v>
      </c>
      <c r="G4652" s="29">
        <v>604800</v>
      </c>
      <c r="H4652" s="36">
        <v>45952</v>
      </c>
      <c r="I4652" s="36"/>
      <c r="J4652" s="36"/>
      <c r="K4652" s="36">
        <v>46001</v>
      </c>
    </row>
    <row r="4653" spans="1:11" hidden="1">
      <c r="A4653" s="6">
        <v>510017</v>
      </c>
      <c r="B4653" t="s">
        <v>10</v>
      </c>
      <c r="C4653" t="s">
        <v>11</v>
      </c>
      <c r="D4653" t="s">
        <v>12176</v>
      </c>
      <c r="E4653" s="11" t="s">
        <v>12177</v>
      </c>
      <c r="F4653">
        <f t="shared" si="109"/>
        <v>72887</v>
      </c>
      <c r="G4653" s="14">
        <v>1199421</v>
      </c>
      <c r="H4653" s="36">
        <v>45962</v>
      </c>
      <c r="I4653" s="36"/>
      <c r="J4653" s="36"/>
      <c r="K4653" s="36">
        <v>46001</v>
      </c>
    </row>
    <row r="4654" spans="1:11" hidden="1">
      <c r="A4654">
        <v>510017</v>
      </c>
      <c r="B4654" t="s">
        <v>10</v>
      </c>
      <c r="C4654" t="s">
        <v>11</v>
      </c>
      <c r="D4654" t="s">
        <v>12178</v>
      </c>
      <c r="E4654" s="11" t="s">
        <v>12179</v>
      </c>
      <c r="F4654">
        <f t="shared" si="109"/>
        <v>72869</v>
      </c>
      <c r="G4654" s="8">
        <v>4734747</v>
      </c>
      <c r="H4654" s="36">
        <v>45959</v>
      </c>
      <c r="I4654" s="36"/>
      <c r="J4654" s="36"/>
      <c r="K4654" s="36">
        <v>46001</v>
      </c>
    </row>
    <row r="4655" spans="1:11" hidden="1">
      <c r="A4655">
        <v>510017</v>
      </c>
      <c r="B4655" t="s">
        <v>10</v>
      </c>
      <c r="C4655" t="s">
        <v>11</v>
      </c>
      <c r="D4655" t="s">
        <v>12180</v>
      </c>
      <c r="E4655" t="s">
        <v>12181</v>
      </c>
      <c r="F4655">
        <f t="shared" si="109"/>
        <v>72870</v>
      </c>
      <c r="G4655" s="29">
        <v>2361690</v>
      </c>
      <c r="H4655" s="36">
        <v>45959</v>
      </c>
      <c r="I4655" s="36"/>
      <c r="J4655" s="36"/>
      <c r="K4655" s="36">
        <v>46001</v>
      </c>
    </row>
    <row r="4656" spans="1:11" hidden="1">
      <c r="A4656">
        <v>510017</v>
      </c>
      <c r="B4656" t="s">
        <v>10</v>
      </c>
      <c r="C4656" t="s">
        <v>11</v>
      </c>
      <c r="D4656" t="s">
        <v>12182</v>
      </c>
      <c r="E4656" t="s">
        <v>12183</v>
      </c>
      <c r="F4656">
        <f>+RIGHT(E4656,LEN(E4656)-7)+0</f>
        <v>252</v>
      </c>
      <c r="G4656" s="29">
        <v>-821739</v>
      </c>
      <c r="H4656" s="36">
        <v>45993</v>
      </c>
      <c r="I4656" s="36"/>
      <c r="J4656" s="36"/>
      <c r="K4656" s="36">
        <v>46001</v>
      </c>
    </row>
    <row r="4657" spans="1:11" hidden="1">
      <c r="A4657">
        <v>510017</v>
      </c>
      <c r="B4657" t="s">
        <v>10</v>
      </c>
      <c r="C4657" t="s">
        <v>11</v>
      </c>
      <c r="D4657" t="s">
        <v>12184</v>
      </c>
      <c r="E4657" s="11" t="s">
        <v>12185</v>
      </c>
      <c r="F4657">
        <f t="shared" ref="F4657:F4658" si="110">+RIGHT(E4657,LEN(E4657)-8)+0</f>
        <v>74331</v>
      </c>
      <c r="G4657" s="8">
        <v>460688</v>
      </c>
      <c r="H4657" s="36">
        <v>45966</v>
      </c>
      <c r="I4657" s="36"/>
      <c r="J4657" s="36"/>
      <c r="K4657" s="36">
        <v>46001</v>
      </c>
    </row>
    <row r="4658" spans="1:11" hidden="1">
      <c r="A4658">
        <v>510017</v>
      </c>
      <c r="B4658" t="s">
        <v>10</v>
      </c>
      <c r="C4658" t="s">
        <v>11</v>
      </c>
      <c r="D4658" t="s">
        <v>12186</v>
      </c>
      <c r="E4658" s="11" t="s">
        <v>12187</v>
      </c>
      <c r="F4658">
        <f t="shared" si="110"/>
        <v>71189</v>
      </c>
      <c r="G4658" s="14">
        <v>2186055</v>
      </c>
      <c r="H4658" s="36">
        <v>45955</v>
      </c>
      <c r="I4658" s="36"/>
      <c r="J4658" s="36"/>
      <c r="K4658" s="36">
        <v>46001</v>
      </c>
    </row>
    <row r="4659" spans="1:11" hidden="1">
      <c r="A4659">
        <v>510017</v>
      </c>
      <c r="B4659" t="s">
        <v>10</v>
      </c>
      <c r="C4659" t="s">
        <v>11</v>
      </c>
      <c r="D4659" t="s">
        <v>12188</v>
      </c>
      <c r="E4659" t="s">
        <v>12189</v>
      </c>
      <c r="F4659">
        <f t="shared" ref="F4659:F4661" si="111">+RIGHT(E4659,LEN(E4659)-7)+0</f>
        <v>223</v>
      </c>
      <c r="G4659" s="29">
        <v>-618903</v>
      </c>
      <c r="H4659" s="36">
        <v>45981</v>
      </c>
      <c r="I4659" s="36"/>
      <c r="J4659" s="36"/>
      <c r="K4659" s="36">
        <v>46001</v>
      </c>
    </row>
    <row r="4660" spans="1:11" hidden="1">
      <c r="A4660">
        <v>510018</v>
      </c>
      <c r="B4660" t="s">
        <v>10</v>
      </c>
      <c r="C4660" t="s">
        <v>11</v>
      </c>
      <c r="D4660" t="s">
        <v>12190</v>
      </c>
      <c r="E4660" t="s">
        <v>12191</v>
      </c>
      <c r="F4660">
        <f t="shared" si="111"/>
        <v>237</v>
      </c>
      <c r="G4660" s="29">
        <v>-3003505</v>
      </c>
      <c r="H4660" s="36">
        <v>45995</v>
      </c>
      <c r="I4660" s="36"/>
      <c r="J4660" s="36"/>
      <c r="K4660" s="36">
        <v>46001</v>
      </c>
    </row>
    <row r="4661" spans="1:11" hidden="1">
      <c r="A4661">
        <v>510018</v>
      </c>
      <c r="B4661" t="s">
        <v>10</v>
      </c>
      <c r="C4661" t="s">
        <v>11</v>
      </c>
      <c r="D4661" t="s">
        <v>12192</v>
      </c>
      <c r="E4661" s="11" t="s">
        <v>12193</v>
      </c>
      <c r="F4661">
        <f t="shared" si="111"/>
        <v>236</v>
      </c>
      <c r="G4661" s="8">
        <v>-1529446</v>
      </c>
      <c r="H4661" s="36">
        <v>45995</v>
      </c>
      <c r="I4661" s="36"/>
      <c r="J4661" s="36"/>
      <c r="K4661" s="36">
        <v>46001</v>
      </c>
    </row>
    <row r="4662" spans="1:11" hidden="1">
      <c r="A4662">
        <v>510018</v>
      </c>
      <c r="B4662" t="s">
        <v>10</v>
      </c>
      <c r="C4662" t="s">
        <v>11</v>
      </c>
      <c r="D4662" t="s">
        <v>12194</v>
      </c>
      <c r="E4662" s="11" t="s">
        <v>12195</v>
      </c>
      <c r="F4662">
        <f>+RIGHT(E4662,LEN(E4662)-8)+0</f>
        <v>72878</v>
      </c>
      <c r="G4662" s="14">
        <v>3107417</v>
      </c>
      <c r="H4662" s="36">
        <v>45960</v>
      </c>
      <c r="I4662" s="36"/>
      <c r="J4662" s="36"/>
      <c r="K4662" s="36">
        <v>46001</v>
      </c>
    </row>
    <row r="4663" spans="1:11" hidden="1">
      <c r="A4663" s="6">
        <v>510018</v>
      </c>
      <c r="B4663" t="s">
        <v>10</v>
      </c>
      <c r="C4663" t="s">
        <v>11</v>
      </c>
      <c r="D4663" t="s">
        <v>12196</v>
      </c>
      <c r="E4663" s="11" t="s">
        <v>12197</v>
      </c>
      <c r="F4663">
        <f>+RIGHT(E4663,LEN(E4663)-7)+0</f>
        <v>234</v>
      </c>
      <c r="G4663" s="14">
        <v>-903960</v>
      </c>
      <c r="H4663" s="36">
        <v>45995</v>
      </c>
      <c r="I4663" s="36"/>
      <c r="J4663" s="36"/>
      <c r="K4663" s="36">
        <v>46001</v>
      </c>
    </row>
    <row r="4664" spans="1:11" hidden="1">
      <c r="A4664">
        <v>510018</v>
      </c>
      <c r="B4664" t="s">
        <v>10</v>
      </c>
      <c r="C4664" t="s">
        <v>11</v>
      </c>
      <c r="D4664" t="s">
        <v>12198</v>
      </c>
      <c r="E4664" s="11" t="s">
        <v>12199</v>
      </c>
      <c r="F4664">
        <f>+RIGHT(E4664,LEN(E4664)-8)+0</f>
        <v>71096</v>
      </c>
      <c r="G4664" s="8">
        <v>1825821</v>
      </c>
      <c r="H4664" s="36">
        <v>45954</v>
      </c>
      <c r="I4664" s="36"/>
      <c r="J4664" s="36"/>
      <c r="K4664" s="36">
        <v>46001</v>
      </c>
    </row>
    <row r="4665" spans="1:11" hidden="1">
      <c r="A4665">
        <v>510019</v>
      </c>
      <c r="B4665" t="s">
        <v>10</v>
      </c>
      <c r="C4665" t="s">
        <v>11</v>
      </c>
      <c r="D4665" t="s">
        <v>12200</v>
      </c>
      <c r="E4665" t="s">
        <v>12201</v>
      </c>
      <c r="F4665">
        <f>+RIGHT(E4665,LEN(E4665)-7)+0</f>
        <v>288</v>
      </c>
      <c r="G4665" s="29">
        <v>-1493171</v>
      </c>
      <c r="H4665" s="36">
        <v>45991</v>
      </c>
      <c r="I4665" s="36"/>
      <c r="J4665" s="36"/>
      <c r="K4665" s="36">
        <v>46001</v>
      </c>
    </row>
    <row r="4666" spans="1:11" hidden="1">
      <c r="A4666">
        <v>510019</v>
      </c>
      <c r="B4666" t="s">
        <v>10</v>
      </c>
      <c r="C4666" t="s">
        <v>11</v>
      </c>
      <c r="D4666" t="s">
        <v>12202</v>
      </c>
      <c r="E4666" s="11" t="s">
        <v>12203</v>
      </c>
      <c r="F4666">
        <f t="shared" ref="F4666:F4668" si="112">+RIGHT(E4666,LEN(E4666)-8)+0</f>
        <v>72877</v>
      </c>
      <c r="G4666" s="8">
        <v>1199421</v>
      </c>
      <c r="H4666" s="36">
        <v>45959</v>
      </c>
      <c r="I4666" s="36"/>
      <c r="J4666" s="36"/>
      <c r="K4666" s="36">
        <v>46001</v>
      </c>
    </row>
    <row r="4667" spans="1:11" hidden="1">
      <c r="A4667">
        <v>510019</v>
      </c>
      <c r="B4667" t="s">
        <v>10</v>
      </c>
      <c r="C4667" t="s">
        <v>11</v>
      </c>
      <c r="D4667" t="s">
        <v>12204</v>
      </c>
      <c r="E4667" t="s">
        <v>12205</v>
      </c>
      <c r="F4667">
        <f t="shared" si="112"/>
        <v>74334</v>
      </c>
      <c r="G4667" s="29">
        <v>921375</v>
      </c>
      <c r="H4667" s="36">
        <v>45964</v>
      </c>
      <c r="I4667" s="36"/>
      <c r="J4667" s="36"/>
      <c r="K4667" s="36">
        <v>46001</v>
      </c>
    </row>
    <row r="4668" spans="1:11" hidden="1">
      <c r="A4668" s="6">
        <v>510019</v>
      </c>
      <c r="B4668" t="s">
        <v>10</v>
      </c>
      <c r="C4668" t="s">
        <v>11</v>
      </c>
      <c r="D4668" t="s">
        <v>12206</v>
      </c>
      <c r="E4668" s="11" t="s">
        <v>12207</v>
      </c>
      <c r="F4668">
        <f t="shared" si="112"/>
        <v>270</v>
      </c>
      <c r="G4668" s="14">
        <v>-787906</v>
      </c>
      <c r="H4668" s="36">
        <v>45981</v>
      </c>
      <c r="I4668" s="36"/>
      <c r="J4668" s="36"/>
      <c r="K4668" s="36">
        <v>46001</v>
      </c>
    </row>
    <row r="4669" spans="1:11" hidden="1">
      <c r="A4669">
        <v>510019</v>
      </c>
      <c r="B4669" t="s">
        <v>10</v>
      </c>
      <c r="C4669" t="s">
        <v>11</v>
      </c>
      <c r="D4669" t="s">
        <v>12208</v>
      </c>
      <c r="E4669" s="11" t="s">
        <v>12209</v>
      </c>
      <c r="F4669">
        <f t="shared" ref="F4669:F4686" si="113">+RIGHT(E4669,LEN(E4669)-8)+0</f>
        <v>71097</v>
      </c>
      <c r="G4669" s="29">
        <v>626400</v>
      </c>
      <c r="H4669" s="36">
        <v>45953</v>
      </c>
      <c r="I4669" s="36"/>
      <c r="J4669" s="36"/>
      <c r="K4669" s="36">
        <v>46001</v>
      </c>
    </row>
    <row r="4670" spans="1:11" hidden="1">
      <c r="A4670">
        <v>510019</v>
      </c>
      <c r="B4670" t="s">
        <v>10</v>
      </c>
      <c r="C4670" t="s">
        <v>11</v>
      </c>
      <c r="D4670" t="s">
        <v>12210</v>
      </c>
      <c r="E4670" t="s">
        <v>12211</v>
      </c>
      <c r="F4670">
        <f t="shared" si="113"/>
        <v>71098</v>
      </c>
      <c r="G4670" s="29">
        <v>2186055</v>
      </c>
      <c r="H4670" s="36">
        <v>45953</v>
      </c>
      <c r="I4670" s="36"/>
      <c r="J4670" s="36"/>
      <c r="K4670" s="36">
        <v>46001</v>
      </c>
    </row>
    <row r="4671" spans="1:11" hidden="1">
      <c r="A4671">
        <v>510020</v>
      </c>
      <c r="B4671" t="s">
        <v>10</v>
      </c>
      <c r="C4671" t="s">
        <v>11</v>
      </c>
      <c r="D4671" t="s">
        <v>12212</v>
      </c>
      <c r="E4671" t="s">
        <v>12213</v>
      </c>
      <c r="F4671">
        <f t="shared" si="113"/>
        <v>71197</v>
      </c>
      <c r="G4671" s="29">
        <v>602667</v>
      </c>
      <c r="H4671" s="36">
        <v>45951</v>
      </c>
      <c r="I4671" s="36"/>
      <c r="J4671" s="36"/>
      <c r="K4671" s="36">
        <v>46001</v>
      </c>
    </row>
    <row r="4672" spans="1:11" hidden="1">
      <c r="A4672">
        <v>510020</v>
      </c>
      <c r="B4672" t="s">
        <v>10</v>
      </c>
      <c r="C4672" t="s">
        <v>11</v>
      </c>
      <c r="D4672" t="s">
        <v>12214</v>
      </c>
      <c r="E4672" s="11" t="s">
        <v>12215</v>
      </c>
      <c r="F4672">
        <f t="shared" si="113"/>
        <v>72868</v>
      </c>
      <c r="G4672" s="14">
        <v>1199421</v>
      </c>
      <c r="H4672" s="36">
        <v>45958</v>
      </c>
      <c r="I4672" s="36"/>
      <c r="J4672" s="36"/>
      <c r="K4672" s="36">
        <v>46001</v>
      </c>
    </row>
    <row r="4673" spans="1:11" hidden="1">
      <c r="A4673">
        <v>510020</v>
      </c>
      <c r="B4673" t="s">
        <v>10</v>
      </c>
      <c r="C4673" t="s">
        <v>11</v>
      </c>
      <c r="D4673" t="s">
        <v>12216</v>
      </c>
      <c r="E4673" s="11" t="s">
        <v>12217</v>
      </c>
      <c r="F4673">
        <f t="shared" si="113"/>
        <v>72888</v>
      </c>
      <c r="G4673" s="8">
        <v>2646729</v>
      </c>
      <c r="H4673" s="36">
        <v>45962</v>
      </c>
      <c r="I4673" s="36"/>
      <c r="J4673" s="36"/>
      <c r="K4673" s="36">
        <v>46001</v>
      </c>
    </row>
    <row r="4674" spans="1:11" hidden="1">
      <c r="A4674">
        <v>510020</v>
      </c>
      <c r="B4674" t="s">
        <v>10</v>
      </c>
      <c r="C4674" t="s">
        <v>11</v>
      </c>
      <c r="D4674" t="s">
        <v>12218</v>
      </c>
      <c r="E4674" t="s">
        <v>12219</v>
      </c>
      <c r="F4674">
        <f t="shared" si="113"/>
        <v>71193</v>
      </c>
      <c r="G4674" s="29">
        <v>230337</v>
      </c>
      <c r="H4674" s="36">
        <v>45952</v>
      </c>
      <c r="I4674" s="36"/>
      <c r="J4674" s="36"/>
      <c r="K4674" s="36">
        <v>46001</v>
      </c>
    </row>
    <row r="4675" spans="1:11" hidden="1">
      <c r="A4675">
        <v>510021</v>
      </c>
      <c r="B4675" t="s">
        <v>10</v>
      </c>
      <c r="C4675" t="s">
        <v>11</v>
      </c>
      <c r="D4675" t="s">
        <v>12220</v>
      </c>
      <c r="E4675" t="s">
        <v>12221</v>
      </c>
      <c r="F4675">
        <f t="shared" si="113"/>
        <v>71199</v>
      </c>
      <c r="G4675" s="29">
        <v>1586115</v>
      </c>
      <c r="H4675" s="36">
        <v>45953</v>
      </c>
      <c r="I4675" s="36"/>
      <c r="J4675" s="36"/>
      <c r="K4675" s="36">
        <v>46001</v>
      </c>
    </row>
    <row r="4676" spans="1:11" hidden="1">
      <c r="A4676">
        <v>510021</v>
      </c>
      <c r="B4676" t="s">
        <v>10</v>
      </c>
      <c r="C4676" t="s">
        <v>11</v>
      </c>
      <c r="D4676" t="s">
        <v>12222</v>
      </c>
      <c r="E4676" s="11" t="s">
        <v>12223</v>
      </c>
      <c r="F4676">
        <f t="shared" si="113"/>
        <v>71198</v>
      </c>
      <c r="G4676" s="14">
        <v>1586115</v>
      </c>
      <c r="H4676" s="36">
        <v>45953</v>
      </c>
      <c r="I4676" s="36"/>
      <c r="J4676" s="36"/>
      <c r="K4676" s="36">
        <v>46001</v>
      </c>
    </row>
    <row r="4677" spans="1:11" hidden="1">
      <c r="A4677">
        <v>510022</v>
      </c>
      <c r="B4677" t="s">
        <v>10</v>
      </c>
      <c r="C4677" t="s">
        <v>11</v>
      </c>
      <c r="D4677" t="s">
        <v>12224</v>
      </c>
      <c r="E4677" s="11" t="s">
        <v>12225</v>
      </c>
      <c r="F4677">
        <f t="shared" si="113"/>
        <v>72867</v>
      </c>
      <c r="G4677" s="8">
        <v>3772157</v>
      </c>
      <c r="H4677" s="36">
        <v>45959</v>
      </c>
      <c r="I4677" s="36"/>
      <c r="J4677" s="36"/>
      <c r="K4677" s="36">
        <v>46001</v>
      </c>
    </row>
    <row r="4678" spans="1:11" hidden="1">
      <c r="A4678">
        <v>510022</v>
      </c>
      <c r="B4678" t="s">
        <v>10</v>
      </c>
      <c r="C4678" t="s">
        <v>11</v>
      </c>
      <c r="D4678" t="s">
        <v>12226</v>
      </c>
      <c r="E4678" t="s">
        <v>12227</v>
      </c>
      <c r="F4678">
        <f t="shared" si="113"/>
        <v>71188</v>
      </c>
      <c r="G4678" s="29">
        <v>460688</v>
      </c>
      <c r="H4678" s="36">
        <v>45958</v>
      </c>
      <c r="I4678" s="36"/>
      <c r="J4678" s="36"/>
      <c r="K4678" s="36">
        <v>46001</v>
      </c>
    </row>
    <row r="4679" spans="1:11" hidden="1">
      <c r="A4679">
        <v>510023</v>
      </c>
      <c r="B4679" t="s">
        <v>10</v>
      </c>
      <c r="C4679" t="s">
        <v>11</v>
      </c>
      <c r="D4679" t="s">
        <v>12228</v>
      </c>
      <c r="E4679" s="11" t="s">
        <v>12229</v>
      </c>
      <c r="F4679">
        <f t="shared" si="113"/>
        <v>71201</v>
      </c>
      <c r="G4679" s="14">
        <v>1586115</v>
      </c>
      <c r="H4679" s="36">
        <v>45954</v>
      </c>
      <c r="I4679" s="36"/>
      <c r="J4679" s="36"/>
      <c r="K4679" s="36">
        <v>46001</v>
      </c>
    </row>
    <row r="4680" spans="1:11" hidden="1">
      <c r="A4680">
        <v>510023</v>
      </c>
      <c r="B4680" t="s">
        <v>10</v>
      </c>
      <c r="C4680" t="s">
        <v>11</v>
      </c>
      <c r="D4680" t="s">
        <v>12230</v>
      </c>
      <c r="E4680" s="11" t="s">
        <v>12231</v>
      </c>
      <c r="F4680">
        <f t="shared" si="113"/>
        <v>71200</v>
      </c>
      <c r="G4680" s="29">
        <v>4403417</v>
      </c>
      <c r="H4680" s="36">
        <v>45954</v>
      </c>
      <c r="I4680" s="36"/>
      <c r="J4680" s="36"/>
      <c r="K4680" s="36">
        <v>46001</v>
      </c>
    </row>
    <row r="4681" spans="1:11" hidden="1">
      <c r="A4681">
        <v>510024</v>
      </c>
      <c r="B4681" t="s">
        <v>10</v>
      </c>
      <c r="C4681" t="s">
        <v>11</v>
      </c>
      <c r="D4681" t="s">
        <v>12232</v>
      </c>
      <c r="E4681" s="11" t="s">
        <v>12233</v>
      </c>
      <c r="F4681">
        <f t="shared" si="113"/>
        <v>71187</v>
      </c>
      <c r="G4681" s="14">
        <v>1586115</v>
      </c>
      <c r="H4681" s="36">
        <v>45957</v>
      </c>
      <c r="I4681" s="36"/>
      <c r="J4681" s="36"/>
      <c r="K4681" s="36">
        <v>46001</v>
      </c>
    </row>
    <row r="4682" spans="1:11" hidden="1">
      <c r="A4682">
        <v>510024</v>
      </c>
      <c r="B4682" t="s">
        <v>10</v>
      </c>
      <c r="C4682" t="s">
        <v>11</v>
      </c>
      <c r="D4682" t="s">
        <v>12234</v>
      </c>
      <c r="E4682" t="s">
        <v>12235</v>
      </c>
      <c r="F4682">
        <f t="shared" si="113"/>
        <v>72866</v>
      </c>
      <c r="G4682" s="29">
        <v>2646729</v>
      </c>
      <c r="H4682" s="36">
        <v>45962</v>
      </c>
      <c r="I4682" s="36"/>
      <c r="J4682" s="36"/>
      <c r="K4682" s="36">
        <v>46001</v>
      </c>
    </row>
    <row r="4683" spans="1:11" hidden="1">
      <c r="A4683">
        <v>510025</v>
      </c>
      <c r="B4683" t="s">
        <v>10</v>
      </c>
      <c r="C4683" t="s">
        <v>11</v>
      </c>
      <c r="D4683" t="s">
        <v>12236</v>
      </c>
      <c r="E4683" s="11" t="s">
        <v>12237</v>
      </c>
      <c r="F4683">
        <f t="shared" si="113"/>
        <v>71202</v>
      </c>
      <c r="G4683" s="14">
        <v>1586115</v>
      </c>
      <c r="H4683" s="36">
        <v>45952</v>
      </c>
      <c r="I4683" s="36"/>
      <c r="J4683" s="36"/>
      <c r="K4683" s="36">
        <v>46001</v>
      </c>
    </row>
    <row r="4684" spans="1:11" hidden="1">
      <c r="A4684">
        <v>510025</v>
      </c>
      <c r="B4684" t="s">
        <v>10</v>
      </c>
      <c r="C4684" t="s">
        <v>11</v>
      </c>
      <c r="D4684" t="s">
        <v>12238</v>
      </c>
      <c r="E4684" t="s">
        <v>12239</v>
      </c>
      <c r="F4684">
        <f t="shared" si="113"/>
        <v>72889</v>
      </c>
      <c r="G4684" s="29">
        <v>3774897</v>
      </c>
      <c r="H4684" s="36">
        <v>45961</v>
      </c>
      <c r="I4684" s="36"/>
      <c r="J4684" s="36"/>
      <c r="K4684" s="36">
        <v>46001</v>
      </c>
    </row>
    <row r="4685" spans="1:11" hidden="1">
      <c r="A4685">
        <v>510025</v>
      </c>
      <c r="B4685" t="s">
        <v>10</v>
      </c>
      <c r="C4685" t="s">
        <v>11</v>
      </c>
      <c r="D4685" t="s">
        <v>12240</v>
      </c>
      <c r="E4685" t="s">
        <v>12241</v>
      </c>
      <c r="F4685">
        <f t="shared" si="113"/>
        <v>71192</v>
      </c>
      <c r="G4685" s="29">
        <v>368550</v>
      </c>
      <c r="H4685" s="36">
        <v>45954</v>
      </c>
      <c r="I4685" s="36"/>
      <c r="J4685" s="36"/>
      <c r="K4685" s="36">
        <v>46001</v>
      </c>
    </row>
    <row r="4686" spans="1:11" hidden="1">
      <c r="A4686" s="6">
        <v>510025</v>
      </c>
      <c r="B4686" t="s">
        <v>10</v>
      </c>
      <c r="C4686" t="s">
        <v>11</v>
      </c>
      <c r="D4686" t="s">
        <v>12242</v>
      </c>
      <c r="E4686" s="11" t="s">
        <v>12243</v>
      </c>
      <c r="F4686">
        <f t="shared" si="113"/>
        <v>71186</v>
      </c>
      <c r="G4686" s="14">
        <v>602667</v>
      </c>
      <c r="H4686" s="36">
        <v>45954</v>
      </c>
      <c r="I4686" s="36"/>
      <c r="J4686" s="36"/>
      <c r="K4686" s="36">
        <v>46001</v>
      </c>
    </row>
    <row r="4687" spans="1:11" hidden="1">
      <c r="A4687">
        <v>510026</v>
      </c>
      <c r="B4687" t="s">
        <v>10</v>
      </c>
      <c r="C4687" t="s">
        <v>11</v>
      </c>
      <c r="D4687" t="s">
        <v>12244</v>
      </c>
      <c r="E4687" t="s">
        <v>12245</v>
      </c>
      <c r="F4687">
        <f>+RIGHT(E4687,LEN(E4687)-7)+0</f>
        <v>224</v>
      </c>
      <c r="G4687" s="29">
        <v>-700213</v>
      </c>
      <c r="H4687" s="36">
        <v>45994</v>
      </c>
      <c r="I4687" s="36"/>
      <c r="J4687" s="36"/>
      <c r="K4687" s="36">
        <v>46001</v>
      </c>
    </row>
    <row r="4688" spans="1:11" hidden="1">
      <c r="A4688">
        <v>510026</v>
      </c>
      <c r="B4688" t="s">
        <v>10</v>
      </c>
      <c r="C4688" t="s">
        <v>11</v>
      </c>
      <c r="D4688" t="s">
        <v>12246</v>
      </c>
      <c r="E4688" t="s">
        <v>12247</v>
      </c>
      <c r="F4688">
        <f>+RIGHT(E4688,LEN(E4688)-8)+0</f>
        <v>73186</v>
      </c>
      <c r="G4688" s="29">
        <v>1778328</v>
      </c>
      <c r="H4688" s="36">
        <v>45957</v>
      </c>
      <c r="I4688" s="36"/>
      <c r="J4688" s="36"/>
      <c r="K4688" s="36">
        <v>46001</v>
      </c>
    </row>
    <row r="4689" spans="1:11" hidden="1">
      <c r="A4689">
        <v>510027</v>
      </c>
      <c r="B4689" t="s">
        <v>10</v>
      </c>
      <c r="C4689" t="s">
        <v>11</v>
      </c>
      <c r="D4689" t="s">
        <v>12248</v>
      </c>
      <c r="E4689" t="s">
        <v>12249</v>
      </c>
      <c r="F4689">
        <f t="shared" ref="F4689:F4690" si="114">+RIGHT(E4689,LEN(E4689)-7)+0</f>
        <v>158</v>
      </c>
      <c r="G4689" s="29">
        <v>-182789</v>
      </c>
      <c r="H4689" s="36">
        <v>45989</v>
      </c>
      <c r="I4689" s="36"/>
      <c r="J4689" s="36"/>
      <c r="K4689" s="36">
        <v>46001</v>
      </c>
    </row>
    <row r="4690" spans="1:11" hidden="1">
      <c r="A4690" s="24">
        <v>510027</v>
      </c>
      <c r="B4690" s="25" t="s">
        <v>10</v>
      </c>
      <c r="C4690" s="25" t="s">
        <v>11</v>
      </c>
      <c r="D4690" s="25" t="s">
        <v>12250</v>
      </c>
      <c r="E4690" s="7" t="s">
        <v>12251</v>
      </c>
      <c r="F4690">
        <f t="shared" si="114"/>
        <v>159</v>
      </c>
      <c r="G4690" s="14">
        <v>-1092960</v>
      </c>
      <c r="H4690" s="36">
        <v>45989</v>
      </c>
      <c r="I4690" s="36"/>
      <c r="J4690" s="36"/>
      <c r="K4690" s="36">
        <v>46001</v>
      </c>
    </row>
    <row r="4691" spans="1:11" hidden="1">
      <c r="A4691" s="24">
        <v>510027</v>
      </c>
      <c r="B4691" s="25" t="s">
        <v>10</v>
      </c>
      <c r="C4691" s="25" t="s">
        <v>11</v>
      </c>
      <c r="D4691" s="25" t="s">
        <v>12252</v>
      </c>
      <c r="E4691" s="7" t="s">
        <v>12253</v>
      </c>
      <c r="F4691">
        <f t="shared" ref="F4691:F4694" si="115">+RIGHT(E4691,LEN(E4691)-8)+0</f>
        <v>74332</v>
      </c>
      <c r="G4691" s="14">
        <v>1987200</v>
      </c>
      <c r="H4691" s="36">
        <v>45965</v>
      </c>
      <c r="I4691" s="36"/>
      <c r="J4691" s="36"/>
      <c r="K4691" s="36">
        <v>46001</v>
      </c>
    </row>
    <row r="4692" spans="1:11" hidden="1">
      <c r="A4692" s="6">
        <v>510027</v>
      </c>
      <c r="B4692" t="s">
        <v>10</v>
      </c>
      <c r="C4692" t="s">
        <v>11</v>
      </c>
      <c r="D4692" t="s">
        <v>12254</v>
      </c>
      <c r="E4692" s="11" t="s">
        <v>12255</v>
      </c>
      <c r="F4692">
        <f t="shared" si="115"/>
        <v>72890</v>
      </c>
      <c r="G4692" s="14">
        <v>602667</v>
      </c>
      <c r="H4692" s="36">
        <v>45962</v>
      </c>
      <c r="I4692" s="36"/>
      <c r="J4692" s="36"/>
      <c r="K4692" s="36">
        <v>46001</v>
      </c>
    </row>
    <row r="4693" spans="1:11" hidden="1">
      <c r="A4693">
        <v>510027</v>
      </c>
      <c r="B4693" t="s">
        <v>10</v>
      </c>
      <c r="C4693" t="s">
        <v>11</v>
      </c>
      <c r="D4693" t="s">
        <v>12256</v>
      </c>
      <c r="E4693" t="s">
        <v>12257</v>
      </c>
      <c r="F4693">
        <f t="shared" si="115"/>
        <v>71185</v>
      </c>
      <c r="G4693" s="29">
        <v>1586115</v>
      </c>
      <c r="H4693" s="36">
        <v>45955</v>
      </c>
      <c r="I4693" s="36"/>
      <c r="J4693" s="36"/>
      <c r="K4693" s="36">
        <v>46001</v>
      </c>
    </row>
    <row r="4694" spans="1:11" hidden="1">
      <c r="A4694">
        <v>510028</v>
      </c>
      <c r="B4694" t="s">
        <v>10</v>
      </c>
      <c r="C4694" t="s">
        <v>11</v>
      </c>
      <c r="D4694" t="s">
        <v>12258</v>
      </c>
      <c r="E4694" s="11" t="s">
        <v>12259</v>
      </c>
      <c r="F4694">
        <f t="shared" si="115"/>
        <v>72882</v>
      </c>
      <c r="G4694" s="14">
        <v>2453828</v>
      </c>
      <c r="H4694" s="36">
        <v>45962</v>
      </c>
      <c r="I4694" s="36"/>
      <c r="J4694" s="36"/>
      <c r="K4694" s="36">
        <v>46001</v>
      </c>
    </row>
    <row r="4695" spans="1:11" hidden="1">
      <c r="A4695">
        <v>510028</v>
      </c>
      <c r="B4695" t="s">
        <v>10</v>
      </c>
      <c r="C4695" t="s">
        <v>11</v>
      </c>
      <c r="D4695" t="s">
        <v>12260</v>
      </c>
      <c r="E4695" t="s">
        <v>12261</v>
      </c>
      <c r="F4695">
        <f t="shared" ref="F4695:F4696" si="116">+RIGHT(E4695,LEN(E4695)-7)+0</f>
        <v>291</v>
      </c>
      <c r="G4695" s="29">
        <v>-637325</v>
      </c>
      <c r="H4695" s="36">
        <v>45989</v>
      </c>
      <c r="I4695" s="36"/>
      <c r="J4695" s="36"/>
      <c r="K4695" s="36">
        <v>46001</v>
      </c>
    </row>
    <row r="4696" spans="1:11" hidden="1">
      <c r="A4696">
        <v>510028</v>
      </c>
      <c r="B4696" t="s">
        <v>10</v>
      </c>
      <c r="C4696" t="s">
        <v>11</v>
      </c>
      <c r="D4696" t="s">
        <v>12262</v>
      </c>
      <c r="E4696" t="s">
        <v>12263</v>
      </c>
      <c r="F4696">
        <f t="shared" si="116"/>
        <v>287</v>
      </c>
      <c r="G4696" s="29">
        <v>-859254</v>
      </c>
      <c r="H4696" s="36">
        <v>45985</v>
      </c>
      <c r="I4696" s="36"/>
      <c r="J4696" s="36"/>
      <c r="K4696" s="36">
        <v>46001</v>
      </c>
    </row>
    <row r="4697" spans="1:11" hidden="1">
      <c r="A4697">
        <v>510028</v>
      </c>
      <c r="B4697" t="s">
        <v>10</v>
      </c>
      <c r="C4697" t="s">
        <v>11</v>
      </c>
      <c r="D4697" t="s">
        <v>12264</v>
      </c>
      <c r="E4697" t="s">
        <v>12265</v>
      </c>
      <c r="F4697">
        <f t="shared" ref="F4697:F4700" si="117">+RIGHT(E4697,LEN(E4697)-8)+0</f>
        <v>72865</v>
      </c>
      <c r="G4697" s="29">
        <v>1231200</v>
      </c>
      <c r="H4697" s="36">
        <v>45958</v>
      </c>
      <c r="I4697" s="36"/>
      <c r="J4697" s="36"/>
      <c r="K4697" s="36">
        <v>46001</v>
      </c>
    </row>
    <row r="4698" spans="1:11" hidden="1">
      <c r="A4698">
        <v>510029</v>
      </c>
      <c r="B4698" t="s">
        <v>10</v>
      </c>
      <c r="C4698" t="s">
        <v>11</v>
      </c>
      <c r="D4698" t="s">
        <v>12266</v>
      </c>
      <c r="E4698" t="s">
        <v>12267</v>
      </c>
      <c r="F4698">
        <f t="shared" si="117"/>
        <v>71099</v>
      </c>
      <c r="G4698" s="29">
        <v>8979093</v>
      </c>
      <c r="H4698" s="36">
        <v>45953</v>
      </c>
      <c r="I4698" s="36"/>
      <c r="J4698" s="36"/>
      <c r="K4698" s="36">
        <v>46001</v>
      </c>
    </row>
    <row r="4699" spans="1:11" hidden="1">
      <c r="A4699">
        <v>520090</v>
      </c>
      <c r="B4699" t="s">
        <v>10</v>
      </c>
      <c r="C4699" t="s">
        <v>11</v>
      </c>
      <c r="D4699" t="s">
        <v>12268</v>
      </c>
      <c r="E4699" s="11" t="s">
        <v>12269</v>
      </c>
      <c r="F4699">
        <f t="shared" si="117"/>
        <v>71251</v>
      </c>
      <c r="G4699" s="8">
        <v>2009421</v>
      </c>
      <c r="H4699" s="36">
        <v>45951</v>
      </c>
      <c r="I4699" s="36"/>
      <c r="J4699" s="36"/>
      <c r="K4699" s="36">
        <v>46001</v>
      </c>
    </row>
    <row r="4700" spans="1:11" hidden="1">
      <c r="A4700">
        <v>520090</v>
      </c>
      <c r="B4700" t="s">
        <v>10</v>
      </c>
      <c r="C4700" t="s">
        <v>11</v>
      </c>
      <c r="D4700" t="s">
        <v>12270</v>
      </c>
      <c r="E4700" t="s">
        <v>12271</v>
      </c>
      <c r="F4700">
        <f t="shared" si="117"/>
        <v>71245</v>
      </c>
      <c r="G4700" s="29">
        <v>1586115</v>
      </c>
      <c r="H4700" s="36">
        <v>45951</v>
      </c>
      <c r="I4700" s="36"/>
      <c r="J4700" s="36"/>
      <c r="K4700" s="36">
        <v>46001</v>
      </c>
    </row>
    <row r="4701" spans="1:11" hidden="1">
      <c r="A4701">
        <v>510010</v>
      </c>
      <c r="B4701" t="s">
        <v>10</v>
      </c>
      <c r="C4701" t="s">
        <v>11</v>
      </c>
      <c r="D4701" t="s">
        <v>12272</v>
      </c>
      <c r="E4701" t="s">
        <v>12273</v>
      </c>
      <c r="F4701">
        <v>40592</v>
      </c>
      <c r="G4701" s="29">
        <v>-3346282</v>
      </c>
      <c r="H4701" s="36">
        <v>45994</v>
      </c>
      <c r="I4701" s="36"/>
      <c r="J4701" s="36"/>
      <c r="K4701" s="36">
        <v>46015</v>
      </c>
    </row>
    <row r="4702" spans="1:11" hidden="1">
      <c r="A4702">
        <v>510010</v>
      </c>
      <c r="B4702" t="s">
        <v>10</v>
      </c>
      <c r="C4702" t="s">
        <v>11</v>
      </c>
      <c r="D4702" t="s">
        <v>12274</v>
      </c>
      <c r="E4702" t="s">
        <v>12275</v>
      </c>
      <c r="F4702">
        <v>40566</v>
      </c>
      <c r="G4702" s="29">
        <v>-7529134</v>
      </c>
      <c r="H4702" s="36">
        <v>45994</v>
      </c>
      <c r="I4702" s="36"/>
      <c r="J4702" s="36"/>
      <c r="K4702" s="36">
        <v>46015</v>
      </c>
    </row>
    <row r="4703" spans="1:11" hidden="1">
      <c r="A4703">
        <v>510010</v>
      </c>
      <c r="B4703" t="s">
        <v>10</v>
      </c>
      <c r="C4703" t="s">
        <v>11</v>
      </c>
      <c r="D4703" t="s">
        <v>12276</v>
      </c>
      <c r="E4703" t="s">
        <v>12277</v>
      </c>
      <c r="F4703">
        <v>37924</v>
      </c>
      <c r="G4703" s="29">
        <v>-7696448</v>
      </c>
      <c r="H4703" s="36">
        <v>45994</v>
      </c>
      <c r="I4703" s="36"/>
      <c r="J4703" s="36"/>
      <c r="K4703" s="36">
        <v>46015</v>
      </c>
    </row>
    <row r="4704" spans="1:11" hidden="1">
      <c r="A4704">
        <v>510010</v>
      </c>
      <c r="B4704" t="s">
        <v>10</v>
      </c>
      <c r="C4704" t="s">
        <v>11</v>
      </c>
      <c r="D4704" t="s">
        <v>12278</v>
      </c>
      <c r="E4704" t="s">
        <v>12279</v>
      </c>
      <c r="F4704">
        <v>37841</v>
      </c>
      <c r="G4704" s="29">
        <v>-6692563</v>
      </c>
      <c r="H4704" s="36">
        <v>45994</v>
      </c>
      <c r="I4704" s="36"/>
      <c r="J4704" s="36"/>
      <c r="K4704" s="36">
        <v>46015</v>
      </c>
    </row>
    <row r="4705" spans="1:11" hidden="1">
      <c r="A4705">
        <v>510010</v>
      </c>
      <c r="B4705" t="s">
        <v>10</v>
      </c>
      <c r="C4705" t="s">
        <v>11</v>
      </c>
      <c r="D4705" t="s">
        <v>12280</v>
      </c>
      <c r="E4705" t="s">
        <v>12281</v>
      </c>
      <c r="F4705">
        <f>+RIGHT(E4705,LEN(E4705)-8)+0</f>
        <v>74912</v>
      </c>
      <c r="G4705" s="29">
        <v>1382049</v>
      </c>
      <c r="H4705" s="36">
        <v>45968</v>
      </c>
      <c r="I4705" s="36"/>
      <c r="J4705" s="36"/>
      <c r="K4705" s="36">
        <v>46015</v>
      </c>
    </row>
    <row r="4706" spans="1:11" hidden="1">
      <c r="A4706">
        <v>510010</v>
      </c>
      <c r="B4706" t="s">
        <v>10</v>
      </c>
      <c r="C4706" t="s">
        <v>11</v>
      </c>
      <c r="D4706" t="s">
        <v>12282</v>
      </c>
      <c r="E4706" t="s">
        <v>12283</v>
      </c>
      <c r="F4706">
        <v>37769</v>
      </c>
      <c r="G4706" s="29">
        <v>-1673140</v>
      </c>
      <c r="H4706" s="36">
        <v>45994</v>
      </c>
      <c r="I4706" s="36"/>
      <c r="J4706" s="36"/>
      <c r="K4706" s="36">
        <v>46015</v>
      </c>
    </row>
    <row r="4707" spans="1:11" hidden="1">
      <c r="A4707">
        <v>510010</v>
      </c>
      <c r="B4707" t="s">
        <v>10</v>
      </c>
      <c r="C4707" t="s">
        <v>11</v>
      </c>
      <c r="D4707" t="s">
        <v>12284</v>
      </c>
      <c r="E4707" s="11" t="s">
        <v>12285</v>
      </c>
      <c r="F4707" t="s">
        <v>12410</v>
      </c>
      <c r="G4707" s="29">
        <v>-10224749</v>
      </c>
      <c r="H4707" s="36">
        <v>45994</v>
      </c>
      <c r="I4707" s="36"/>
      <c r="J4707" s="36"/>
      <c r="K4707" s="36">
        <v>46015</v>
      </c>
    </row>
    <row r="4708" spans="1:11" hidden="1">
      <c r="A4708">
        <v>510010</v>
      </c>
      <c r="B4708" t="s">
        <v>10</v>
      </c>
      <c r="C4708" t="s">
        <v>11</v>
      </c>
      <c r="D4708" t="s">
        <v>12286</v>
      </c>
      <c r="E4708" s="11" t="s">
        <v>12287</v>
      </c>
      <c r="F4708">
        <v>7240</v>
      </c>
      <c r="G4708" s="14">
        <v>-4843373</v>
      </c>
      <c r="H4708" s="36">
        <v>46008</v>
      </c>
      <c r="I4708" s="36"/>
      <c r="J4708" s="36"/>
      <c r="K4708" s="36">
        <v>46015</v>
      </c>
    </row>
    <row r="4709" spans="1:11" hidden="1">
      <c r="A4709">
        <v>510010</v>
      </c>
      <c r="B4709" t="s">
        <v>10</v>
      </c>
      <c r="C4709" t="s">
        <v>11</v>
      </c>
      <c r="D4709" t="s">
        <v>12288</v>
      </c>
      <c r="E4709" t="s">
        <v>12289</v>
      </c>
      <c r="F4709">
        <f>+RIGHT(E4709,LEN(E4709)-8)+0</f>
        <v>74913</v>
      </c>
      <c r="G4709" s="29">
        <v>2785536</v>
      </c>
      <c r="H4709" s="36">
        <v>45968</v>
      </c>
      <c r="I4709" s="36"/>
      <c r="J4709" s="36"/>
      <c r="K4709" s="36">
        <v>46015</v>
      </c>
    </row>
    <row r="4710" spans="1:11" hidden="1">
      <c r="A4710">
        <v>510010</v>
      </c>
      <c r="B4710" t="s">
        <v>10</v>
      </c>
      <c r="C4710" t="s">
        <v>11</v>
      </c>
      <c r="D4710" t="s">
        <v>12290</v>
      </c>
      <c r="E4710" t="s">
        <v>12291</v>
      </c>
      <c r="F4710">
        <v>37788</v>
      </c>
      <c r="G4710" s="29">
        <v>-13385127</v>
      </c>
      <c r="H4710" s="36">
        <v>45994</v>
      </c>
      <c r="I4710" s="36"/>
      <c r="J4710" s="36"/>
      <c r="K4710" s="36">
        <v>46015</v>
      </c>
    </row>
    <row r="4711" spans="1:11" hidden="1">
      <c r="A4711">
        <v>510011</v>
      </c>
      <c r="B4711" t="s">
        <v>10</v>
      </c>
      <c r="C4711" t="s">
        <v>11</v>
      </c>
      <c r="D4711" t="s">
        <v>12292</v>
      </c>
      <c r="E4711" t="s">
        <v>12293</v>
      </c>
      <c r="F4711">
        <f t="shared" ref="F4711:F4725" si="118">+RIGHT(E4711,LEN(E4711)-8)+0</f>
        <v>78416</v>
      </c>
      <c r="G4711" s="29">
        <v>3224921</v>
      </c>
      <c r="H4711" s="36">
        <v>45973</v>
      </c>
      <c r="I4711" s="36"/>
      <c r="J4711" s="36"/>
      <c r="K4711" s="36">
        <v>46015</v>
      </c>
    </row>
    <row r="4712" spans="1:11" hidden="1">
      <c r="A4712">
        <v>510012</v>
      </c>
      <c r="B4712" t="s">
        <v>10</v>
      </c>
      <c r="C4712" t="s">
        <v>11</v>
      </c>
      <c r="D4712" t="s">
        <v>12294</v>
      </c>
      <c r="E4712" t="s">
        <v>12295</v>
      </c>
      <c r="F4712">
        <f t="shared" si="118"/>
        <v>74949</v>
      </c>
      <c r="G4712" s="29">
        <v>1586115</v>
      </c>
      <c r="H4712" s="36">
        <v>45969</v>
      </c>
      <c r="I4712" s="36"/>
      <c r="J4712" s="36"/>
      <c r="K4712" s="36">
        <v>46015</v>
      </c>
    </row>
    <row r="4713" spans="1:11" hidden="1">
      <c r="A4713">
        <v>510012</v>
      </c>
      <c r="B4713" t="s">
        <v>10</v>
      </c>
      <c r="C4713" t="s">
        <v>11</v>
      </c>
      <c r="D4713" t="s">
        <v>12296</v>
      </c>
      <c r="E4713" s="11" t="s">
        <v>12297</v>
      </c>
      <c r="F4713">
        <f t="shared" si="118"/>
        <v>77004</v>
      </c>
      <c r="G4713" s="8">
        <v>2571831</v>
      </c>
      <c r="H4713" s="36">
        <v>45976</v>
      </c>
      <c r="I4713" s="36"/>
      <c r="J4713" s="36"/>
      <c r="K4713" s="36">
        <v>46015</v>
      </c>
    </row>
    <row r="4714" spans="1:11" hidden="1">
      <c r="A4714">
        <v>510012</v>
      </c>
      <c r="B4714" t="s">
        <v>10</v>
      </c>
      <c r="C4714" t="s">
        <v>11</v>
      </c>
      <c r="D4714" t="s">
        <v>12298</v>
      </c>
      <c r="E4714" t="s">
        <v>12299</v>
      </c>
      <c r="F4714">
        <f t="shared" si="118"/>
        <v>74948</v>
      </c>
      <c r="G4714" s="29">
        <v>1586115</v>
      </c>
      <c r="H4714" s="36">
        <v>45969</v>
      </c>
      <c r="I4714" s="36"/>
      <c r="J4714" s="36"/>
      <c r="K4714" s="36">
        <v>46015</v>
      </c>
    </row>
    <row r="4715" spans="1:11" hidden="1">
      <c r="A4715">
        <v>510013</v>
      </c>
      <c r="B4715" t="s">
        <v>10</v>
      </c>
      <c r="C4715" t="s">
        <v>11</v>
      </c>
      <c r="D4715" t="s">
        <v>12300</v>
      </c>
      <c r="E4715" t="s">
        <v>12301</v>
      </c>
      <c r="F4715">
        <f t="shared" si="118"/>
        <v>79353</v>
      </c>
      <c r="G4715" s="29">
        <v>602667</v>
      </c>
      <c r="H4715" s="36">
        <v>45978</v>
      </c>
      <c r="I4715" s="36"/>
      <c r="J4715" s="36"/>
      <c r="K4715" s="36">
        <v>46015</v>
      </c>
    </row>
    <row r="4716" spans="1:11" hidden="1">
      <c r="A4716" s="6">
        <v>510013</v>
      </c>
      <c r="B4716" t="s">
        <v>10</v>
      </c>
      <c r="C4716" t="s">
        <v>11</v>
      </c>
      <c r="D4716" t="s">
        <v>12302</v>
      </c>
      <c r="E4716" s="11" t="s">
        <v>12303</v>
      </c>
      <c r="F4716">
        <f t="shared" si="118"/>
        <v>77970</v>
      </c>
      <c r="G4716" s="14">
        <v>3042833</v>
      </c>
      <c r="H4716" s="36">
        <v>45971</v>
      </c>
      <c r="I4716" s="36"/>
      <c r="J4716" s="36"/>
      <c r="K4716" s="36">
        <v>46015</v>
      </c>
    </row>
    <row r="4717" spans="1:11" hidden="1">
      <c r="A4717">
        <v>510014</v>
      </c>
      <c r="B4717" t="s">
        <v>10</v>
      </c>
      <c r="C4717" t="s">
        <v>11</v>
      </c>
      <c r="D4717" t="s">
        <v>12304</v>
      </c>
      <c r="E4717" t="s">
        <v>12305</v>
      </c>
      <c r="F4717">
        <f t="shared" si="118"/>
        <v>79354</v>
      </c>
      <c r="G4717" s="29">
        <v>10704852</v>
      </c>
      <c r="H4717" s="36">
        <v>45976</v>
      </c>
      <c r="I4717" s="36"/>
      <c r="J4717" s="36"/>
      <c r="K4717" s="36">
        <v>46015</v>
      </c>
    </row>
    <row r="4718" spans="1:11" hidden="1">
      <c r="A4718">
        <v>510014</v>
      </c>
      <c r="B4718" t="s">
        <v>10</v>
      </c>
      <c r="C4718" t="s">
        <v>11</v>
      </c>
      <c r="D4718" t="s">
        <v>12306</v>
      </c>
      <c r="E4718" t="s">
        <v>12307</v>
      </c>
      <c r="F4718">
        <f t="shared" si="118"/>
        <v>79355</v>
      </c>
      <c r="G4718" s="29">
        <v>913950</v>
      </c>
      <c r="H4718" s="36">
        <v>45976</v>
      </c>
      <c r="I4718" s="36"/>
      <c r="J4718" s="36"/>
      <c r="K4718" s="36">
        <v>46015</v>
      </c>
    </row>
    <row r="4719" spans="1:11" hidden="1">
      <c r="A4719">
        <v>510014</v>
      </c>
      <c r="B4719" t="s">
        <v>10</v>
      </c>
      <c r="C4719" t="s">
        <v>11</v>
      </c>
      <c r="D4719" t="s">
        <v>12308</v>
      </c>
      <c r="E4719" s="11" t="s">
        <v>12309</v>
      </c>
      <c r="F4719">
        <f t="shared" si="118"/>
        <v>79356</v>
      </c>
      <c r="G4719" s="8">
        <v>108392</v>
      </c>
      <c r="H4719" s="36">
        <v>45976</v>
      </c>
      <c r="I4719" s="36"/>
      <c r="J4719" s="36"/>
      <c r="K4719" s="36">
        <v>46015</v>
      </c>
    </row>
    <row r="4720" spans="1:11" hidden="1">
      <c r="A4720">
        <v>510014</v>
      </c>
      <c r="B4720" t="s">
        <v>10</v>
      </c>
      <c r="C4720" t="s">
        <v>11</v>
      </c>
      <c r="D4720" t="s">
        <v>12310</v>
      </c>
      <c r="E4720" t="s">
        <v>12311</v>
      </c>
      <c r="F4720">
        <f t="shared" si="118"/>
        <v>78348</v>
      </c>
      <c r="G4720" s="29">
        <v>5352426</v>
      </c>
      <c r="H4720" s="36">
        <v>45974</v>
      </c>
      <c r="I4720" s="36"/>
      <c r="J4720" s="36"/>
      <c r="K4720" s="36">
        <v>46015</v>
      </c>
    </row>
    <row r="4721" spans="1:11" hidden="1">
      <c r="A4721">
        <v>510014</v>
      </c>
      <c r="B4721" t="s">
        <v>10</v>
      </c>
      <c r="C4721" t="s">
        <v>11</v>
      </c>
      <c r="D4721" t="s">
        <v>12312</v>
      </c>
      <c r="E4721" t="s">
        <v>12313</v>
      </c>
      <c r="F4721">
        <f t="shared" si="118"/>
        <v>77952</v>
      </c>
      <c r="G4721" s="29">
        <v>578907</v>
      </c>
      <c r="H4721" s="36">
        <v>45974</v>
      </c>
      <c r="I4721" s="36"/>
      <c r="J4721" s="36"/>
      <c r="K4721" s="36">
        <v>46015</v>
      </c>
    </row>
    <row r="4722" spans="1:11" hidden="1">
      <c r="A4722">
        <v>510014</v>
      </c>
      <c r="B4722" t="s">
        <v>10</v>
      </c>
      <c r="C4722" t="s">
        <v>11</v>
      </c>
      <c r="D4722" t="s">
        <v>12314</v>
      </c>
      <c r="E4722" t="s">
        <v>12315</v>
      </c>
      <c r="F4722">
        <f t="shared" si="118"/>
        <v>77953</v>
      </c>
      <c r="G4722" s="29">
        <v>11994264</v>
      </c>
      <c r="H4722" s="36">
        <v>45971</v>
      </c>
      <c r="I4722" s="36"/>
      <c r="J4722" s="36"/>
      <c r="K4722" s="36">
        <v>46015</v>
      </c>
    </row>
    <row r="4723" spans="1:11" hidden="1">
      <c r="A4723">
        <v>510014</v>
      </c>
      <c r="B4723" t="s">
        <v>10</v>
      </c>
      <c r="C4723" t="s">
        <v>11</v>
      </c>
      <c r="D4723" t="s">
        <v>12316</v>
      </c>
      <c r="E4723" t="s">
        <v>12317</v>
      </c>
      <c r="F4723">
        <f t="shared" si="118"/>
        <v>77969</v>
      </c>
      <c r="G4723" s="29">
        <v>3984957</v>
      </c>
      <c r="H4723" s="36">
        <v>45967</v>
      </c>
      <c r="I4723" s="36"/>
      <c r="J4723" s="36"/>
      <c r="K4723" s="36">
        <v>46015</v>
      </c>
    </row>
    <row r="4724" spans="1:11" hidden="1">
      <c r="A4724">
        <v>510014</v>
      </c>
      <c r="B4724" t="s">
        <v>10</v>
      </c>
      <c r="C4724" t="s">
        <v>11</v>
      </c>
      <c r="D4724" t="s">
        <v>12318</v>
      </c>
      <c r="E4724" t="s">
        <v>12319</v>
      </c>
      <c r="F4724">
        <f t="shared" si="118"/>
        <v>77967</v>
      </c>
      <c r="G4724" s="29">
        <v>546507</v>
      </c>
      <c r="H4724" s="36">
        <v>45967</v>
      </c>
      <c r="I4724" s="36"/>
      <c r="J4724" s="36"/>
      <c r="K4724" s="36">
        <v>46015</v>
      </c>
    </row>
    <row r="4725" spans="1:11" hidden="1">
      <c r="A4725">
        <v>510015</v>
      </c>
      <c r="B4725" t="s">
        <v>10</v>
      </c>
      <c r="C4725" t="s">
        <v>11</v>
      </c>
      <c r="D4725" t="s">
        <v>12320</v>
      </c>
      <c r="E4725" t="s">
        <v>12321</v>
      </c>
      <c r="F4725">
        <f t="shared" si="118"/>
        <v>74924</v>
      </c>
      <c r="G4725" s="29">
        <v>3789302</v>
      </c>
      <c r="H4725" s="36">
        <v>45968</v>
      </c>
      <c r="I4725" s="36"/>
      <c r="J4725" s="36"/>
      <c r="K4725" s="36">
        <v>46015</v>
      </c>
    </row>
    <row r="4726" spans="1:11" hidden="1">
      <c r="A4726">
        <v>510015</v>
      </c>
      <c r="B4726" t="s">
        <v>10</v>
      </c>
      <c r="C4726" t="s">
        <v>11</v>
      </c>
      <c r="D4726" t="s">
        <v>12322</v>
      </c>
      <c r="E4726" t="s">
        <v>12323</v>
      </c>
      <c r="F4726">
        <f>+RIGHT(E4726,LEN(E4726)-7)+0</f>
        <v>357</v>
      </c>
      <c r="G4726" s="29">
        <v>-3064346</v>
      </c>
      <c r="H4726" s="36">
        <v>45999</v>
      </c>
      <c r="I4726" s="36"/>
      <c r="J4726" s="36"/>
      <c r="K4726" s="36">
        <v>46015</v>
      </c>
    </row>
    <row r="4727" spans="1:11" hidden="1">
      <c r="A4727">
        <v>510015</v>
      </c>
      <c r="B4727" t="s">
        <v>10</v>
      </c>
      <c r="C4727" t="s">
        <v>11</v>
      </c>
      <c r="D4727" t="s">
        <v>12324</v>
      </c>
      <c r="E4727" t="s">
        <v>12325</v>
      </c>
      <c r="F4727">
        <f t="shared" ref="F4727:F4749" si="119">+RIGHT(E4727,LEN(E4727)-8)+0</f>
        <v>76899</v>
      </c>
      <c r="G4727" s="29">
        <v>2315628</v>
      </c>
      <c r="H4727" s="36">
        <v>45975</v>
      </c>
      <c r="I4727" s="36"/>
      <c r="J4727" s="36"/>
      <c r="K4727" s="36">
        <v>46015</v>
      </c>
    </row>
    <row r="4728" spans="1:11" hidden="1">
      <c r="A4728">
        <v>510015</v>
      </c>
      <c r="B4728" t="s">
        <v>10</v>
      </c>
      <c r="C4728" t="s">
        <v>11</v>
      </c>
      <c r="D4728" t="s">
        <v>12326</v>
      </c>
      <c r="E4728" s="11" t="s">
        <v>12327</v>
      </c>
      <c r="F4728">
        <f t="shared" si="119"/>
        <v>74925</v>
      </c>
      <c r="G4728" s="14">
        <v>460688</v>
      </c>
      <c r="H4728" s="36">
        <v>45968</v>
      </c>
      <c r="I4728" s="36"/>
      <c r="J4728" s="36"/>
      <c r="K4728" s="36">
        <v>46015</v>
      </c>
    </row>
    <row r="4729" spans="1:11" hidden="1">
      <c r="A4729">
        <v>510016</v>
      </c>
      <c r="B4729" t="s">
        <v>10</v>
      </c>
      <c r="C4729" t="s">
        <v>11</v>
      </c>
      <c r="D4729" t="s">
        <v>12328</v>
      </c>
      <c r="E4729" t="s">
        <v>12329</v>
      </c>
      <c r="F4729">
        <f t="shared" si="119"/>
        <v>74330</v>
      </c>
      <c r="G4729" s="29">
        <v>1586115</v>
      </c>
      <c r="H4729" s="36">
        <v>45968</v>
      </c>
      <c r="I4729" s="36"/>
      <c r="J4729" s="36"/>
      <c r="K4729" s="36">
        <v>46015</v>
      </c>
    </row>
    <row r="4730" spans="1:11" hidden="1">
      <c r="A4730">
        <v>510016</v>
      </c>
      <c r="B4730" t="s">
        <v>10</v>
      </c>
      <c r="C4730" t="s">
        <v>11</v>
      </c>
      <c r="D4730" t="s">
        <v>12330</v>
      </c>
      <c r="E4730" t="s">
        <v>12331</v>
      </c>
      <c r="F4730">
        <f t="shared" si="119"/>
        <v>76896</v>
      </c>
      <c r="G4730" s="29">
        <v>680400</v>
      </c>
      <c r="H4730" s="36">
        <v>45978</v>
      </c>
      <c r="I4730" s="36"/>
      <c r="J4730" s="36"/>
      <c r="K4730" s="36">
        <v>46015</v>
      </c>
    </row>
    <row r="4731" spans="1:11" hidden="1">
      <c r="A4731">
        <v>510016</v>
      </c>
      <c r="B4731" t="s">
        <v>10</v>
      </c>
      <c r="C4731" t="s">
        <v>11</v>
      </c>
      <c r="D4731" t="s">
        <v>12332</v>
      </c>
      <c r="E4731" s="11" t="s">
        <v>12333</v>
      </c>
      <c r="F4731">
        <f t="shared" si="119"/>
        <v>76897</v>
      </c>
      <c r="G4731" s="14">
        <v>4983782</v>
      </c>
      <c r="H4731" s="36">
        <v>45978</v>
      </c>
      <c r="I4731" s="36"/>
      <c r="J4731" s="36"/>
      <c r="K4731" s="36">
        <v>46015</v>
      </c>
    </row>
    <row r="4732" spans="1:11" hidden="1">
      <c r="A4732">
        <v>510017</v>
      </c>
      <c r="B4732" t="s">
        <v>10</v>
      </c>
      <c r="C4732" t="s">
        <v>11</v>
      </c>
      <c r="D4732" t="s">
        <v>12334</v>
      </c>
      <c r="E4732" t="s">
        <v>12335</v>
      </c>
      <c r="F4732">
        <f t="shared" si="119"/>
        <v>76885</v>
      </c>
      <c r="G4732" s="29">
        <v>5363280</v>
      </c>
      <c r="H4732" s="36">
        <v>45973</v>
      </c>
      <c r="I4732" s="36"/>
      <c r="J4732" s="36"/>
      <c r="K4732" s="36">
        <v>46015</v>
      </c>
    </row>
    <row r="4733" spans="1:11" hidden="1">
      <c r="A4733">
        <v>510017</v>
      </c>
      <c r="B4733" t="s">
        <v>10</v>
      </c>
      <c r="C4733" t="s">
        <v>11</v>
      </c>
      <c r="D4733" t="s">
        <v>12336</v>
      </c>
      <c r="E4733" s="11" t="s">
        <v>12337</v>
      </c>
      <c r="F4733">
        <f t="shared" si="119"/>
        <v>76886</v>
      </c>
      <c r="G4733" s="8">
        <v>602667</v>
      </c>
      <c r="H4733" s="36">
        <v>45973</v>
      </c>
      <c r="I4733" s="36"/>
      <c r="J4733" s="36"/>
      <c r="K4733" s="36">
        <v>46015</v>
      </c>
    </row>
    <row r="4734" spans="1:11" hidden="1">
      <c r="A4734">
        <v>510018</v>
      </c>
      <c r="B4734" t="s">
        <v>10</v>
      </c>
      <c r="C4734" t="s">
        <v>11</v>
      </c>
      <c r="D4734" t="s">
        <v>12338</v>
      </c>
      <c r="E4734" t="s">
        <v>12339</v>
      </c>
      <c r="F4734">
        <f t="shared" si="119"/>
        <v>74795</v>
      </c>
      <c r="G4734" s="29">
        <v>604800</v>
      </c>
      <c r="H4734" s="36">
        <v>45967</v>
      </c>
      <c r="I4734" s="36"/>
      <c r="J4734" s="36"/>
      <c r="K4734" s="36">
        <v>46015</v>
      </c>
    </row>
    <row r="4735" spans="1:11" hidden="1">
      <c r="A4735">
        <v>510018</v>
      </c>
      <c r="B4735" t="s">
        <v>10</v>
      </c>
      <c r="C4735" t="s">
        <v>11</v>
      </c>
      <c r="D4735" t="s">
        <v>12340</v>
      </c>
      <c r="E4735" t="s">
        <v>12341</v>
      </c>
      <c r="F4735">
        <f t="shared" si="119"/>
        <v>74796</v>
      </c>
      <c r="G4735" s="29">
        <v>1199421</v>
      </c>
      <c r="H4735" s="36">
        <v>45967</v>
      </c>
      <c r="I4735" s="36"/>
      <c r="J4735" s="36"/>
      <c r="K4735" s="36">
        <v>46015</v>
      </c>
    </row>
    <row r="4736" spans="1:11" hidden="1">
      <c r="A4736">
        <v>510018</v>
      </c>
      <c r="B4736" t="s">
        <v>10</v>
      </c>
      <c r="C4736" t="s">
        <v>11</v>
      </c>
      <c r="D4736" t="s">
        <v>12342</v>
      </c>
      <c r="E4736" s="11" t="s">
        <v>12343</v>
      </c>
      <c r="F4736">
        <f t="shared" si="119"/>
        <v>74797</v>
      </c>
      <c r="G4736" s="14">
        <v>1887840</v>
      </c>
      <c r="H4736" s="36">
        <v>45967</v>
      </c>
      <c r="I4736" s="36"/>
      <c r="J4736" s="36"/>
      <c r="K4736" s="36">
        <v>46015</v>
      </c>
    </row>
    <row r="4737" spans="1:11" hidden="1">
      <c r="A4737">
        <v>510018</v>
      </c>
      <c r="B4737" t="s">
        <v>10</v>
      </c>
      <c r="C4737" t="s">
        <v>11</v>
      </c>
      <c r="D4737" t="s">
        <v>12344</v>
      </c>
      <c r="E4737" s="11" t="s">
        <v>12345</v>
      </c>
      <c r="F4737">
        <f t="shared" si="119"/>
        <v>78417</v>
      </c>
      <c r="G4737" s="14">
        <v>2571831</v>
      </c>
      <c r="H4737" s="36">
        <v>45980</v>
      </c>
      <c r="I4737" s="36"/>
      <c r="J4737" s="36"/>
      <c r="K4737" s="36">
        <v>46015</v>
      </c>
    </row>
    <row r="4738" spans="1:11" hidden="1">
      <c r="A4738">
        <v>510018</v>
      </c>
      <c r="B4738" t="s">
        <v>10</v>
      </c>
      <c r="C4738" t="s">
        <v>11</v>
      </c>
      <c r="D4738" t="s">
        <v>12346</v>
      </c>
      <c r="E4738" t="s">
        <v>12347</v>
      </c>
      <c r="F4738">
        <f t="shared" si="119"/>
        <v>76902</v>
      </c>
      <c r="G4738" s="29">
        <v>541971</v>
      </c>
      <c r="H4738" s="36">
        <v>45975</v>
      </c>
      <c r="I4738" s="36"/>
      <c r="J4738" s="36"/>
      <c r="K4738" s="36">
        <v>46015</v>
      </c>
    </row>
    <row r="4739" spans="1:11" hidden="1">
      <c r="A4739">
        <v>510018</v>
      </c>
      <c r="B4739" t="s">
        <v>10</v>
      </c>
      <c r="C4739" t="s">
        <v>11</v>
      </c>
      <c r="D4739" t="s">
        <v>12348</v>
      </c>
      <c r="E4739" t="s">
        <v>12349</v>
      </c>
      <c r="F4739">
        <f t="shared" si="119"/>
        <v>76901</v>
      </c>
      <c r="G4739" s="29">
        <v>1586115</v>
      </c>
      <c r="H4739" s="36">
        <v>45975</v>
      </c>
      <c r="I4739" s="36"/>
      <c r="J4739" s="36"/>
      <c r="K4739" s="36">
        <v>46015</v>
      </c>
    </row>
    <row r="4740" spans="1:11" hidden="1">
      <c r="A4740">
        <v>510019</v>
      </c>
      <c r="B4740" t="s">
        <v>10</v>
      </c>
      <c r="C4740" t="s">
        <v>11</v>
      </c>
      <c r="D4740" t="s">
        <v>12350</v>
      </c>
      <c r="E4740" s="11" t="s">
        <v>12351</v>
      </c>
      <c r="F4740">
        <f t="shared" si="119"/>
        <v>77876</v>
      </c>
      <c r="G4740" s="14">
        <v>2918295</v>
      </c>
      <c r="H4740" s="36">
        <v>45978</v>
      </c>
      <c r="I4740" s="36"/>
      <c r="J4740" s="36"/>
      <c r="K4740" s="36">
        <v>46015</v>
      </c>
    </row>
    <row r="4741" spans="1:11" hidden="1">
      <c r="A4741">
        <v>510019</v>
      </c>
      <c r="B4741" t="s">
        <v>10</v>
      </c>
      <c r="C4741" t="s">
        <v>11</v>
      </c>
      <c r="D4741" t="s">
        <v>12352</v>
      </c>
      <c r="E4741" t="s">
        <v>12353</v>
      </c>
      <c r="F4741">
        <f t="shared" si="119"/>
        <v>74914</v>
      </c>
      <c r="G4741" s="29">
        <v>2186055</v>
      </c>
      <c r="H4741" s="36">
        <v>45969</v>
      </c>
      <c r="I4741" s="36"/>
      <c r="J4741" s="36"/>
      <c r="K4741" s="36">
        <v>46015</v>
      </c>
    </row>
    <row r="4742" spans="1:11" hidden="1">
      <c r="A4742">
        <v>510019</v>
      </c>
      <c r="B4742" t="s">
        <v>10</v>
      </c>
      <c r="C4742" t="s">
        <v>11</v>
      </c>
      <c r="D4742" t="s">
        <v>12354</v>
      </c>
      <c r="E4742" t="s">
        <v>12355</v>
      </c>
      <c r="F4742">
        <f t="shared" si="119"/>
        <v>77006</v>
      </c>
      <c r="G4742" s="29">
        <v>1070483</v>
      </c>
      <c r="H4742" s="36">
        <v>45978</v>
      </c>
      <c r="I4742" s="36"/>
      <c r="J4742" s="36"/>
      <c r="K4742" s="36">
        <v>46015</v>
      </c>
    </row>
    <row r="4743" spans="1:11" hidden="1">
      <c r="A4743">
        <v>510020</v>
      </c>
      <c r="B4743" t="s">
        <v>10</v>
      </c>
      <c r="C4743" t="s">
        <v>11</v>
      </c>
      <c r="D4743" t="s">
        <v>12356</v>
      </c>
      <c r="E4743" t="s">
        <v>12357</v>
      </c>
      <c r="F4743">
        <f t="shared" si="119"/>
        <v>74921</v>
      </c>
      <c r="G4743" s="29">
        <v>615600</v>
      </c>
      <c r="H4743" s="36">
        <v>45969</v>
      </c>
      <c r="I4743" s="36"/>
      <c r="J4743" s="36"/>
      <c r="K4743" s="36">
        <v>46015</v>
      </c>
    </row>
    <row r="4744" spans="1:11" hidden="1">
      <c r="A4744">
        <v>510020</v>
      </c>
      <c r="B4744" t="s">
        <v>10</v>
      </c>
      <c r="C4744" t="s">
        <v>11</v>
      </c>
      <c r="D4744" t="s">
        <v>12358</v>
      </c>
      <c r="E4744" t="s">
        <v>12359</v>
      </c>
      <c r="F4744">
        <f t="shared" si="119"/>
        <v>74922</v>
      </c>
      <c r="G4744" s="29">
        <v>1586115</v>
      </c>
      <c r="H4744" s="36">
        <v>45969</v>
      </c>
      <c r="I4744" s="36"/>
      <c r="J4744" s="36"/>
      <c r="K4744" s="36">
        <v>46015</v>
      </c>
    </row>
    <row r="4745" spans="1:11" hidden="1">
      <c r="A4745">
        <v>510020</v>
      </c>
      <c r="B4745" t="s">
        <v>10</v>
      </c>
      <c r="C4745" t="s">
        <v>11</v>
      </c>
      <c r="D4745" t="s">
        <v>12360</v>
      </c>
      <c r="E4745" t="s">
        <v>12361</v>
      </c>
      <c r="F4745">
        <f t="shared" si="119"/>
        <v>74923</v>
      </c>
      <c r="G4745" s="29">
        <v>2646729</v>
      </c>
      <c r="H4745" s="36">
        <v>45969</v>
      </c>
      <c r="I4745" s="36"/>
      <c r="J4745" s="36"/>
      <c r="K4745" s="36">
        <v>46015</v>
      </c>
    </row>
    <row r="4746" spans="1:11" hidden="1">
      <c r="A4746">
        <v>510021</v>
      </c>
      <c r="B4746" t="s">
        <v>10</v>
      </c>
      <c r="C4746" t="s">
        <v>11</v>
      </c>
      <c r="D4746" t="s">
        <v>12362</v>
      </c>
      <c r="E4746" t="s">
        <v>12363</v>
      </c>
      <c r="F4746">
        <f t="shared" si="119"/>
        <v>74920</v>
      </c>
      <c r="G4746" s="29">
        <v>1157814</v>
      </c>
      <c r="H4746" s="36">
        <v>45969</v>
      </c>
      <c r="I4746" s="36"/>
      <c r="J4746" s="36"/>
      <c r="K4746" s="36">
        <v>46015</v>
      </c>
    </row>
    <row r="4747" spans="1:11" hidden="1">
      <c r="A4747">
        <v>510021</v>
      </c>
      <c r="B4747" t="s">
        <v>10</v>
      </c>
      <c r="C4747" t="s">
        <v>11</v>
      </c>
      <c r="D4747" t="s">
        <v>12364</v>
      </c>
      <c r="E4747" t="s">
        <v>12365</v>
      </c>
      <c r="F4747">
        <f t="shared" si="119"/>
        <v>74919</v>
      </c>
      <c r="G4747" s="29">
        <v>1539000</v>
      </c>
      <c r="H4747" s="36">
        <v>45969</v>
      </c>
      <c r="I4747" s="36"/>
      <c r="J4747" s="36"/>
      <c r="K4747" s="36">
        <v>46015</v>
      </c>
    </row>
    <row r="4748" spans="1:11" hidden="1">
      <c r="A4748">
        <v>510022</v>
      </c>
      <c r="B4748" t="s">
        <v>10</v>
      </c>
      <c r="C4748" t="s">
        <v>11</v>
      </c>
      <c r="D4748" t="s">
        <v>12366</v>
      </c>
      <c r="E4748" t="s">
        <v>12367</v>
      </c>
      <c r="F4748">
        <f t="shared" si="119"/>
        <v>74917</v>
      </c>
      <c r="G4748" s="29">
        <v>3113802</v>
      </c>
      <c r="H4748" s="36">
        <v>45969</v>
      </c>
      <c r="I4748" s="36"/>
      <c r="J4748" s="36"/>
      <c r="K4748" s="36">
        <v>46015</v>
      </c>
    </row>
    <row r="4749" spans="1:11" hidden="1">
      <c r="A4749">
        <v>510022</v>
      </c>
      <c r="B4749" t="s">
        <v>10</v>
      </c>
      <c r="C4749" t="s">
        <v>11</v>
      </c>
      <c r="D4749" t="s">
        <v>12368</v>
      </c>
      <c r="E4749" s="11" t="s">
        <v>12369</v>
      </c>
      <c r="F4749">
        <f t="shared" si="119"/>
        <v>74918</v>
      </c>
      <c r="G4749" s="14">
        <v>602667</v>
      </c>
      <c r="H4749" s="36">
        <v>45969</v>
      </c>
      <c r="I4749" s="36"/>
      <c r="J4749" s="36"/>
      <c r="K4749" s="36">
        <v>46015</v>
      </c>
    </row>
    <row r="4750" spans="1:11" hidden="1">
      <c r="A4750">
        <v>510023</v>
      </c>
      <c r="B4750" t="s">
        <v>10</v>
      </c>
      <c r="C4750" t="s">
        <v>11</v>
      </c>
      <c r="D4750" t="s">
        <v>12370</v>
      </c>
      <c r="E4750" s="11" t="s">
        <v>12371</v>
      </c>
      <c r="F4750">
        <f>+RIGHT(E4750,LEN(E4750)-7)+0</f>
        <v>58</v>
      </c>
      <c r="G4750" s="8">
        <v>-1108080</v>
      </c>
      <c r="H4750" s="36">
        <v>46001</v>
      </c>
      <c r="I4750" s="36"/>
      <c r="J4750" s="36"/>
      <c r="K4750" s="36">
        <v>46015</v>
      </c>
    </row>
    <row r="4751" spans="1:11" hidden="1">
      <c r="A4751">
        <v>510024</v>
      </c>
      <c r="B4751" t="s">
        <v>10</v>
      </c>
      <c r="C4751" t="s">
        <v>11</v>
      </c>
      <c r="D4751" t="s">
        <v>12372</v>
      </c>
      <c r="E4751" t="s">
        <v>12373</v>
      </c>
      <c r="F4751">
        <f t="shared" ref="F4751:F4760" si="120">+RIGHT(E4751,LEN(E4751)-8)+0</f>
        <v>76893</v>
      </c>
      <c r="G4751" s="29">
        <v>541971</v>
      </c>
      <c r="H4751" s="36">
        <v>45979</v>
      </c>
      <c r="I4751" s="36"/>
      <c r="J4751" s="36"/>
      <c r="K4751" s="36">
        <v>46015</v>
      </c>
    </row>
    <row r="4752" spans="1:11" hidden="1">
      <c r="A4752">
        <v>510024</v>
      </c>
      <c r="B4752" t="s">
        <v>10</v>
      </c>
      <c r="C4752" t="s">
        <v>11</v>
      </c>
      <c r="D4752" t="s">
        <v>12374</v>
      </c>
      <c r="E4752" t="s">
        <v>12375</v>
      </c>
      <c r="F4752">
        <f t="shared" si="120"/>
        <v>76887</v>
      </c>
      <c r="G4752" s="29">
        <v>4157933</v>
      </c>
      <c r="H4752" s="36">
        <v>45976</v>
      </c>
      <c r="I4752" s="36"/>
      <c r="J4752" s="36"/>
      <c r="K4752" s="36">
        <v>46015</v>
      </c>
    </row>
    <row r="4753" spans="1:11" hidden="1">
      <c r="A4753" s="10">
        <v>510025</v>
      </c>
      <c r="B4753" t="s">
        <v>10</v>
      </c>
      <c r="C4753" t="s">
        <v>11</v>
      </c>
      <c r="D4753" t="s">
        <v>12376</v>
      </c>
      <c r="E4753" s="11" t="s">
        <v>12377</v>
      </c>
      <c r="F4753">
        <f t="shared" si="120"/>
        <v>76888</v>
      </c>
      <c r="G4753" s="14">
        <v>541971</v>
      </c>
      <c r="H4753" s="36">
        <v>45972</v>
      </c>
      <c r="I4753" s="36"/>
      <c r="J4753" s="36"/>
      <c r="K4753" s="36">
        <v>46015</v>
      </c>
    </row>
    <row r="4754" spans="1:11" hidden="1">
      <c r="A4754">
        <v>510026</v>
      </c>
      <c r="B4754" t="s">
        <v>10</v>
      </c>
      <c r="C4754" t="s">
        <v>11</v>
      </c>
      <c r="D4754" t="s">
        <v>12378</v>
      </c>
      <c r="E4754" t="s">
        <v>12379</v>
      </c>
      <c r="F4754">
        <f t="shared" si="120"/>
        <v>77964</v>
      </c>
      <c r="G4754" s="29">
        <v>230337</v>
      </c>
      <c r="H4754" s="36">
        <v>45971</v>
      </c>
      <c r="I4754" s="36"/>
      <c r="J4754" s="36"/>
      <c r="K4754" s="36">
        <v>46015</v>
      </c>
    </row>
    <row r="4755" spans="1:11" hidden="1">
      <c r="A4755" s="6">
        <v>510026</v>
      </c>
      <c r="B4755" t="s">
        <v>10</v>
      </c>
      <c r="C4755" t="s">
        <v>11</v>
      </c>
      <c r="D4755" t="s">
        <v>12380</v>
      </c>
      <c r="E4755" s="11" t="s">
        <v>12381</v>
      </c>
      <c r="F4755">
        <f t="shared" si="120"/>
        <v>77968</v>
      </c>
      <c r="G4755" s="14">
        <v>496800</v>
      </c>
      <c r="H4755" s="36">
        <v>45974</v>
      </c>
      <c r="I4755" s="36"/>
      <c r="J4755" s="36"/>
      <c r="K4755" s="36">
        <v>46015</v>
      </c>
    </row>
    <row r="4756" spans="1:11" hidden="1">
      <c r="A4756">
        <v>510026</v>
      </c>
      <c r="B4756" t="s">
        <v>10</v>
      </c>
      <c r="C4756" t="s">
        <v>11</v>
      </c>
      <c r="D4756" t="s">
        <v>12382</v>
      </c>
      <c r="E4756" s="11" t="s">
        <v>12383</v>
      </c>
      <c r="F4756">
        <f t="shared" si="120"/>
        <v>77971</v>
      </c>
      <c r="G4756" s="14">
        <v>4428918</v>
      </c>
      <c r="H4756" s="36">
        <v>45973</v>
      </c>
      <c r="I4756" s="36"/>
      <c r="J4756" s="36"/>
      <c r="K4756" s="36">
        <v>46015</v>
      </c>
    </row>
    <row r="4757" spans="1:11" hidden="1">
      <c r="A4757">
        <v>510026</v>
      </c>
      <c r="B4757" t="s">
        <v>10</v>
      </c>
      <c r="C4757" t="s">
        <v>11</v>
      </c>
      <c r="D4757" t="s">
        <v>12384</v>
      </c>
      <c r="E4757" t="s">
        <v>12385</v>
      </c>
      <c r="F4757">
        <f t="shared" si="120"/>
        <v>77951</v>
      </c>
      <c r="G4757" s="29">
        <v>4373919</v>
      </c>
      <c r="H4757" s="36">
        <v>45971</v>
      </c>
      <c r="I4757" s="36"/>
      <c r="J4757" s="36"/>
      <c r="K4757" s="36">
        <v>46015</v>
      </c>
    </row>
    <row r="4758" spans="1:11" hidden="1">
      <c r="A4758">
        <v>510027</v>
      </c>
      <c r="B4758" t="s">
        <v>10</v>
      </c>
      <c r="C4758" t="s">
        <v>11</v>
      </c>
      <c r="D4758" t="s">
        <v>12386</v>
      </c>
      <c r="E4758" s="11" t="s">
        <v>12387</v>
      </c>
      <c r="F4758">
        <f t="shared" si="120"/>
        <v>74916</v>
      </c>
      <c r="G4758" s="14">
        <v>856737</v>
      </c>
      <c r="H4758" s="36">
        <v>45969</v>
      </c>
      <c r="I4758" s="36"/>
      <c r="J4758" s="36"/>
      <c r="K4758" s="36">
        <v>46015</v>
      </c>
    </row>
    <row r="4759" spans="1:11" hidden="1">
      <c r="A4759">
        <v>510027</v>
      </c>
      <c r="B4759" t="s">
        <v>10</v>
      </c>
      <c r="C4759" t="s">
        <v>11</v>
      </c>
      <c r="D4759" t="s">
        <v>12388</v>
      </c>
      <c r="E4759" t="s">
        <v>12389</v>
      </c>
      <c r="F4759">
        <f t="shared" si="120"/>
        <v>76890</v>
      </c>
      <c r="G4759" s="29">
        <v>3251853</v>
      </c>
      <c r="H4759" s="36">
        <v>45976</v>
      </c>
      <c r="I4759" s="36"/>
      <c r="J4759" s="36"/>
      <c r="K4759" s="36">
        <v>46015</v>
      </c>
    </row>
    <row r="4760" spans="1:11" hidden="1">
      <c r="A4760">
        <v>510027</v>
      </c>
      <c r="B4760" t="s">
        <v>10</v>
      </c>
      <c r="C4760" t="s">
        <v>11</v>
      </c>
      <c r="D4760" t="s">
        <v>12390</v>
      </c>
      <c r="E4760" t="s">
        <v>12391</v>
      </c>
      <c r="F4760">
        <f t="shared" si="120"/>
        <v>77873</v>
      </c>
      <c r="G4760" s="29">
        <v>1586115</v>
      </c>
      <c r="H4760" s="36">
        <v>45979</v>
      </c>
      <c r="I4760" s="36"/>
      <c r="J4760" s="36"/>
      <c r="K4760" s="36">
        <v>46015</v>
      </c>
    </row>
    <row r="4761" spans="1:11" hidden="1">
      <c r="A4761">
        <v>510027</v>
      </c>
      <c r="B4761" t="s">
        <v>10</v>
      </c>
      <c r="C4761" t="s">
        <v>11</v>
      </c>
      <c r="D4761" t="s">
        <v>12392</v>
      </c>
      <c r="E4761" t="s">
        <v>12393</v>
      </c>
      <c r="F4761">
        <f>+RIGHT(E4761,LEN(E4761)-7)+0</f>
        <v>174</v>
      </c>
      <c r="G4761" s="29">
        <v>-486000</v>
      </c>
      <c r="H4761" s="36">
        <v>46008</v>
      </c>
      <c r="I4761" s="36"/>
      <c r="J4761" s="36"/>
      <c r="K4761" s="36">
        <v>46015</v>
      </c>
    </row>
    <row r="4762" spans="1:11" hidden="1">
      <c r="A4762">
        <v>510028</v>
      </c>
      <c r="B4762" t="s">
        <v>10</v>
      </c>
      <c r="C4762" t="s">
        <v>11</v>
      </c>
      <c r="D4762" t="s">
        <v>12394</v>
      </c>
      <c r="E4762" t="s">
        <v>12395</v>
      </c>
      <c r="F4762">
        <f t="shared" ref="F4762:F4764" si="121">+RIGHT(E4762,LEN(E4762)-8)+0</f>
        <v>77875</v>
      </c>
      <c r="G4762" s="29">
        <v>765261</v>
      </c>
      <c r="H4762" s="36">
        <v>45980</v>
      </c>
      <c r="I4762" s="36"/>
      <c r="J4762" s="36"/>
      <c r="K4762" s="36">
        <v>46015</v>
      </c>
    </row>
    <row r="4763" spans="1:11" hidden="1">
      <c r="A4763">
        <v>510028</v>
      </c>
      <c r="B4763" t="s">
        <v>10</v>
      </c>
      <c r="C4763" t="s">
        <v>11</v>
      </c>
      <c r="D4763" t="s">
        <v>12396</v>
      </c>
      <c r="E4763" t="s">
        <v>12397</v>
      </c>
      <c r="F4763">
        <f t="shared" si="121"/>
        <v>77874</v>
      </c>
      <c r="G4763" s="29">
        <v>602667</v>
      </c>
      <c r="H4763" s="36">
        <v>45980</v>
      </c>
      <c r="I4763" s="36"/>
      <c r="J4763" s="36"/>
      <c r="K4763" s="36">
        <v>46015</v>
      </c>
    </row>
    <row r="4764" spans="1:11" hidden="1">
      <c r="A4764">
        <v>510028</v>
      </c>
      <c r="B4764" t="s">
        <v>10</v>
      </c>
      <c r="C4764" t="s">
        <v>11</v>
      </c>
      <c r="D4764" t="s">
        <v>12398</v>
      </c>
      <c r="E4764" s="11" t="s">
        <v>12399</v>
      </c>
      <c r="F4764">
        <f t="shared" si="121"/>
        <v>76889</v>
      </c>
      <c r="G4764" s="14">
        <v>2571831</v>
      </c>
      <c r="H4764" s="36">
        <v>45976</v>
      </c>
      <c r="I4764" s="36"/>
      <c r="J4764" s="36"/>
      <c r="K4764" s="36">
        <v>46015</v>
      </c>
    </row>
    <row r="4765" spans="1:11" hidden="1">
      <c r="A4765">
        <v>510029</v>
      </c>
      <c r="B4765" t="s">
        <v>10</v>
      </c>
      <c r="C4765" t="s">
        <v>11</v>
      </c>
      <c r="D4765" t="s">
        <v>12400</v>
      </c>
      <c r="E4765" t="s">
        <v>12401</v>
      </c>
      <c r="F4765">
        <f>+RIGHT(E4765,LEN(E4765)-7)+0</f>
        <v>82</v>
      </c>
      <c r="G4765" s="29">
        <v>-2019330</v>
      </c>
      <c r="H4765" s="36">
        <v>46003</v>
      </c>
      <c r="I4765" s="36"/>
      <c r="J4765" s="36"/>
      <c r="K4765" s="36">
        <v>46015</v>
      </c>
    </row>
    <row r="4766" spans="1:11" hidden="1">
      <c r="A4766">
        <v>520090</v>
      </c>
      <c r="B4766" t="s">
        <v>10</v>
      </c>
      <c r="C4766" t="s">
        <v>11</v>
      </c>
      <c r="D4766" t="s">
        <v>12402</v>
      </c>
      <c r="E4766" t="s">
        <v>12403</v>
      </c>
      <c r="F4766">
        <f t="shared" ref="F4766:F4769" si="122">+RIGHT(E4766,LEN(E4766)-8)+0</f>
        <v>75091</v>
      </c>
      <c r="G4766" s="29">
        <v>626400</v>
      </c>
      <c r="H4766" s="36">
        <v>45967</v>
      </c>
      <c r="I4766" s="36"/>
      <c r="J4766" s="36"/>
      <c r="K4766" s="36">
        <v>46015</v>
      </c>
    </row>
    <row r="4767" spans="1:11" hidden="1">
      <c r="A4767">
        <v>520090</v>
      </c>
      <c r="B4767" t="s">
        <v>10</v>
      </c>
      <c r="C4767" t="s">
        <v>11</v>
      </c>
      <c r="D4767" t="s">
        <v>12404</v>
      </c>
      <c r="E4767" t="s">
        <v>12405</v>
      </c>
      <c r="F4767">
        <f t="shared" si="122"/>
        <v>75093</v>
      </c>
      <c r="G4767" s="29">
        <v>4372583</v>
      </c>
      <c r="H4767" s="36">
        <v>45967</v>
      </c>
      <c r="I4767" s="36"/>
      <c r="J4767" s="36"/>
      <c r="K4767" s="36">
        <v>46015</v>
      </c>
    </row>
    <row r="4768" spans="1:11" hidden="1">
      <c r="A4768">
        <v>520090</v>
      </c>
      <c r="B4768" t="s">
        <v>10</v>
      </c>
      <c r="C4768" t="s">
        <v>11</v>
      </c>
      <c r="D4768" t="s">
        <v>12406</v>
      </c>
      <c r="E4768" s="11" t="s">
        <v>12407</v>
      </c>
      <c r="F4768">
        <f t="shared" si="122"/>
        <v>77966</v>
      </c>
      <c r="G4768" s="14">
        <v>1047600</v>
      </c>
      <c r="H4768" s="36">
        <v>45974</v>
      </c>
      <c r="I4768" s="36"/>
      <c r="J4768" s="36"/>
      <c r="K4768" s="36">
        <v>46015</v>
      </c>
    </row>
    <row r="4769" spans="1:11" hidden="1">
      <c r="A4769" s="24">
        <v>570010</v>
      </c>
      <c r="B4769" s="25" t="s">
        <v>10</v>
      </c>
      <c r="C4769" s="25" t="s">
        <v>11</v>
      </c>
      <c r="D4769" s="25" t="s">
        <v>12408</v>
      </c>
      <c r="E4769" s="7" t="s">
        <v>12409</v>
      </c>
      <c r="F4769">
        <f t="shared" si="122"/>
        <v>74915</v>
      </c>
      <c r="G4769" s="14">
        <v>23761445</v>
      </c>
      <c r="H4769" s="36">
        <v>45972</v>
      </c>
      <c r="I4769" s="36"/>
      <c r="J4769" s="36"/>
      <c r="K4769" s="36">
        <v>46015</v>
      </c>
    </row>
    <row r="4770" spans="1:11" hidden="1">
      <c r="A4770">
        <v>510010</v>
      </c>
      <c r="B4770" t="s">
        <v>10</v>
      </c>
      <c r="C4770" t="s">
        <v>11</v>
      </c>
      <c r="D4770" t="s">
        <v>12411</v>
      </c>
      <c r="E4770" s="11" t="s">
        <v>12412</v>
      </c>
      <c r="F4770">
        <v>82417</v>
      </c>
      <c r="G4770" s="8">
        <v>9573971</v>
      </c>
      <c r="H4770" s="36">
        <v>45997</v>
      </c>
      <c r="I4770" s="36"/>
      <c r="J4770" s="36"/>
      <c r="K4770" s="36">
        <v>46034</v>
      </c>
    </row>
    <row r="4771" spans="1:11" hidden="1">
      <c r="A4771">
        <v>510010</v>
      </c>
      <c r="B4771" t="s">
        <v>10</v>
      </c>
      <c r="C4771" t="s">
        <v>11</v>
      </c>
      <c r="D4771" t="s">
        <v>12413</v>
      </c>
      <c r="E4771" s="11" t="s">
        <v>12414</v>
      </c>
      <c r="F4771">
        <v>80052</v>
      </c>
      <c r="G4771" s="8">
        <v>11614158</v>
      </c>
      <c r="H4771" s="36">
        <v>45990</v>
      </c>
      <c r="I4771" s="36"/>
      <c r="J4771" s="36"/>
      <c r="K4771" s="36">
        <v>46034</v>
      </c>
    </row>
    <row r="4772" spans="1:11" hidden="1">
      <c r="A4772">
        <v>510010</v>
      </c>
      <c r="B4772" t="s">
        <v>10</v>
      </c>
      <c r="C4772" t="s">
        <v>11</v>
      </c>
      <c r="D4772" t="s">
        <v>12415</v>
      </c>
      <c r="E4772" t="s">
        <v>12416</v>
      </c>
      <c r="F4772">
        <v>80051</v>
      </c>
      <c r="G4772" s="29">
        <v>1385100</v>
      </c>
      <c r="H4772" s="36">
        <v>45990</v>
      </c>
      <c r="I4772" s="36"/>
      <c r="J4772" s="36"/>
      <c r="K4772" s="36">
        <v>46034</v>
      </c>
    </row>
    <row r="4773" spans="1:11" hidden="1">
      <c r="A4773">
        <v>510010</v>
      </c>
      <c r="B4773" t="s">
        <v>10</v>
      </c>
      <c r="C4773" t="s">
        <v>11</v>
      </c>
      <c r="D4773" t="s">
        <v>12417</v>
      </c>
      <c r="E4773" t="s">
        <v>12418</v>
      </c>
      <c r="F4773">
        <v>82418</v>
      </c>
      <c r="G4773" s="29">
        <v>3211461</v>
      </c>
      <c r="H4773" s="36">
        <v>45997</v>
      </c>
      <c r="I4773" s="36"/>
      <c r="J4773" s="36"/>
      <c r="K4773" s="36">
        <v>46034</v>
      </c>
    </row>
    <row r="4774" spans="1:11" hidden="1">
      <c r="A4774">
        <v>510010</v>
      </c>
      <c r="B4774" t="s">
        <v>10</v>
      </c>
      <c r="C4774" t="s">
        <v>11</v>
      </c>
      <c r="D4774" t="s">
        <v>12419</v>
      </c>
      <c r="E4774" s="11" t="s">
        <v>12420</v>
      </c>
      <c r="F4774">
        <v>78549</v>
      </c>
      <c r="G4774" s="14">
        <v>1385100</v>
      </c>
      <c r="H4774" s="36">
        <v>45982</v>
      </c>
      <c r="I4774" s="36"/>
      <c r="J4774" s="36"/>
      <c r="K4774" s="36">
        <v>46034</v>
      </c>
    </row>
    <row r="4775" spans="1:11" hidden="1">
      <c r="A4775">
        <v>510010</v>
      </c>
      <c r="B4775" t="s">
        <v>10</v>
      </c>
      <c r="C4775" t="s">
        <v>11</v>
      </c>
      <c r="D4775" t="s">
        <v>12421</v>
      </c>
      <c r="E4775" t="s">
        <v>12422</v>
      </c>
      <c r="F4775">
        <v>78548</v>
      </c>
      <c r="G4775" s="29">
        <v>14637011</v>
      </c>
      <c r="H4775" s="36">
        <v>45982</v>
      </c>
      <c r="I4775" s="36"/>
      <c r="J4775" s="36"/>
      <c r="K4775" s="36">
        <v>46034</v>
      </c>
    </row>
    <row r="4776" spans="1:11" hidden="1">
      <c r="A4776">
        <v>510010</v>
      </c>
      <c r="B4776" t="s">
        <v>10</v>
      </c>
      <c r="C4776" t="s">
        <v>11</v>
      </c>
      <c r="D4776" t="s">
        <v>12423</v>
      </c>
      <c r="E4776" s="11" t="s">
        <v>12424</v>
      </c>
      <c r="F4776">
        <v>78546</v>
      </c>
      <c r="G4776" s="14">
        <v>1987200</v>
      </c>
      <c r="H4776" s="36">
        <v>45982</v>
      </c>
      <c r="I4776" s="36"/>
      <c r="J4776" s="36"/>
      <c r="K4776" s="36">
        <v>46034</v>
      </c>
    </row>
    <row r="4777" spans="1:11" hidden="1">
      <c r="A4777">
        <v>510010</v>
      </c>
      <c r="B4777" t="s">
        <v>10</v>
      </c>
      <c r="C4777" t="s">
        <v>11</v>
      </c>
      <c r="D4777" t="s">
        <v>12425</v>
      </c>
      <c r="E4777" s="11" t="s">
        <v>12426</v>
      </c>
      <c r="F4777">
        <v>80053</v>
      </c>
      <c r="G4777" s="14">
        <v>6422909</v>
      </c>
      <c r="H4777" s="36">
        <v>45990</v>
      </c>
      <c r="I4777" s="36"/>
      <c r="J4777" s="36"/>
      <c r="K4777" s="36">
        <v>46034</v>
      </c>
    </row>
    <row r="4778" spans="1:11" hidden="1">
      <c r="A4778">
        <v>510011</v>
      </c>
      <c r="B4778" t="s">
        <v>10</v>
      </c>
      <c r="C4778" t="s">
        <v>11</v>
      </c>
      <c r="D4778" t="s">
        <v>12427</v>
      </c>
      <c r="E4778" t="s">
        <v>12428</v>
      </c>
      <c r="F4778">
        <v>82170</v>
      </c>
      <c r="G4778" s="29">
        <v>6399702</v>
      </c>
      <c r="H4778" s="36">
        <v>45994</v>
      </c>
      <c r="I4778" s="36"/>
      <c r="J4778" s="36"/>
      <c r="K4778" s="36">
        <v>46034</v>
      </c>
    </row>
    <row r="4779" spans="1:11" hidden="1">
      <c r="A4779">
        <v>510011</v>
      </c>
      <c r="B4779" t="s">
        <v>10</v>
      </c>
      <c r="C4779" t="s">
        <v>11</v>
      </c>
      <c r="D4779" t="s">
        <v>12429</v>
      </c>
      <c r="E4779" t="s">
        <v>12430</v>
      </c>
      <c r="F4779">
        <v>80049</v>
      </c>
      <c r="G4779" s="29">
        <v>1070483</v>
      </c>
      <c r="H4779" s="36">
        <v>45989</v>
      </c>
      <c r="I4779" s="36"/>
      <c r="J4779" s="36"/>
      <c r="K4779" s="36">
        <v>46034</v>
      </c>
    </row>
    <row r="4780" spans="1:11" hidden="1">
      <c r="A4780">
        <v>510011</v>
      </c>
      <c r="B4780" t="s">
        <v>10</v>
      </c>
      <c r="C4780" t="s">
        <v>11</v>
      </c>
      <c r="D4780" t="s">
        <v>12431</v>
      </c>
      <c r="E4780" t="s">
        <v>12432</v>
      </c>
      <c r="F4780">
        <v>80050</v>
      </c>
      <c r="G4780" s="29">
        <v>8214804</v>
      </c>
      <c r="H4780" s="36">
        <v>45990</v>
      </c>
      <c r="I4780" s="36"/>
      <c r="J4780" s="36"/>
      <c r="K4780" s="36">
        <v>46034</v>
      </c>
    </row>
    <row r="4781" spans="1:11" hidden="1">
      <c r="A4781" s="30">
        <v>510011</v>
      </c>
      <c r="B4781" s="31" t="s">
        <v>10</v>
      </c>
      <c r="C4781" s="31" t="s">
        <v>11</v>
      </c>
      <c r="D4781" s="32" t="s">
        <v>12433</v>
      </c>
      <c r="E4781" s="33" t="s">
        <v>12434</v>
      </c>
      <c r="F4781">
        <v>80048</v>
      </c>
      <c r="G4781" s="14">
        <v>8389926</v>
      </c>
      <c r="H4781" s="37">
        <v>45989</v>
      </c>
      <c r="I4781" s="37"/>
      <c r="J4781" s="37"/>
      <c r="K4781" s="37">
        <v>46034</v>
      </c>
    </row>
    <row r="4782" spans="1:11" hidden="1">
      <c r="A4782">
        <v>510012</v>
      </c>
      <c r="B4782" t="s">
        <v>10</v>
      </c>
      <c r="C4782" t="s">
        <v>11</v>
      </c>
      <c r="D4782" t="s">
        <v>12435</v>
      </c>
      <c r="E4782" t="s">
        <v>12436</v>
      </c>
      <c r="F4782">
        <v>80055</v>
      </c>
      <c r="G4782" s="29">
        <v>1586115</v>
      </c>
      <c r="H4782" s="36">
        <v>45990</v>
      </c>
      <c r="I4782" s="36"/>
      <c r="J4782" s="36"/>
      <c r="K4782" s="36">
        <v>46034</v>
      </c>
    </row>
    <row r="4783" spans="1:11" hidden="1">
      <c r="A4783" s="6">
        <v>510012</v>
      </c>
      <c r="B4783" t="s">
        <v>10</v>
      </c>
      <c r="C4783" t="s">
        <v>11</v>
      </c>
      <c r="D4783" t="s">
        <v>12437</v>
      </c>
      <c r="E4783" s="11" t="s">
        <v>12438</v>
      </c>
      <c r="F4783">
        <v>398</v>
      </c>
      <c r="G4783" s="14">
        <v>-1128295</v>
      </c>
      <c r="H4783" s="36">
        <v>46013</v>
      </c>
      <c r="I4783" s="36"/>
      <c r="J4783" s="36"/>
      <c r="K4783" s="36">
        <v>46034</v>
      </c>
    </row>
    <row r="4784" spans="1:11" hidden="1">
      <c r="A4784">
        <v>510012</v>
      </c>
      <c r="B4784" t="s">
        <v>10</v>
      </c>
      <c r="C4784" t="s">
        <v>11</v>
      </c>
      <c r="D4784" t="s">
        <v>12439</v>
      </c>
      <c r="E4784" s="11" t="s">
        <v>12440</v>
      </c>
      <c r="F4784">
        <v>429</v>
      </c>
      <c r="G4784" s="14">
        <v>-1319760</v>
      </c>
      <c r="H4784" s="36">
        <v>46020</v>
      </c>
      <c r="I4784" s="36"/>
      <c r="J4784" s="36"/>
      <c r="K4784" s="36">
        <v>46034</v>
      </c>
    </row>
    <row r="4785" spans="1:11" hidden="1">
      <c r="A4785" s="6">
        <v>510012</v>
      </c>
      <c r="B4785" t="s">
        <v>10</v>
      </c>
      <c r="C4785" t="s">
        <v>11</v>
      </c>
      <c r="D4785" t="s">
        <v>12441</v>
      </c>
      <c r="E4785" s="11" t="s">
        <v>12442</v>
      </c>
      <c r="F4785">
        <v>78419</v>
      </c>
      <c r="G4785" s="14">
        <v>2077556</v>
      </c>
      <c r="H4785" s="36">
        <v>45981</v>
      </c>
      <c r="I4785" s="36"/>
      <c r="J4785" s="36"/>
      <c r="K4785" s="36">
        <v>46034</v>
      </c>
    </row>
    <row r="4786" spans="1:11" hidden="1">
      <c r="A4786" s="6">
        <v>510012</v>
      </c>
      <c r="B4786" t="s">
        <v>10</v>
      </c>
      <c r="C4786" t="s">
        <v>11</v>
      </c>
      <c r="D4786" t="s">
        <v>12443</v>
      </c>
      <c r="E4786" s="11" t="s">
        <v>12444</v>
      </c>
      <c r="F4786">
        <v>80054</v>
      </c>
      <c r="G4786" s="14">
        <v>8571339</v>
      </c>
      <c r="H4786" s="36">
        <v>45990</v>
      </c>
      <c r="I4786" s="36"/>
      <c r="J4786" s="36"/>
      <c r="K4786" s="36">
        <v>46034</v>
      </c>
    </row>
    <row r="4787" spans="1:11" hidden="1">
      <c r="A4787">
        <v>510012</v>
      </c>
      <c r="B4787" t="s">
        <v>10</v>
      </c>
      <c r="C4787" t="s">
        <v>11</v>
      </c>
      <c r="D4787" t="s">
        <v>12445</v>
      </c>
      <c r="E4787" t="s">
        <v>12446</v>
      </c>
      <c r="F4787">
        <v>82166</v>
      </c>
      <c r="G4787" s="29">
        <v>1409400</v>
      </c>
      <c r="H4787" s="36">
        <v>45994</v>
      </c>
      <c r="I4787" s="36"/>
      <c r="J4787" s="36"/>
      <c r="K4787" s="36">
        <v>46034</v>
      </c>
    </row>
    <row r="4788" spans="1:11" hidden="1">
      <c r="A4788">
        <v>510012</v>
      </c>
      <c r="B4788" t="s">
        <v>10</v>
      </c>
      <c r="C4788" t="s">
        <v>11</v>
      </c>
      <c r="D4788" t="s">
        <v>12447</v>
      </c>
      <c r="E4788" t="s">
        <v>12448</v>
      </c>
      <c r="F4788">
        <v>82167</v>
      </c>
      <c r="G4788" s="29">
        <v>4157933</v>
      </c>
      <c r="H4788" s="36">
        <v>45994</v>
      </c>
      <c r="I4788" s="36"/>
      <c r="J4788" s="36"/>
      <c r="K4788" s="36">
        <v>46034</v>
      </c>
    </row>
    <row r="4789" spans="1:11" hidden="1">
      <c r="A4789" s="6">
        <v>510012</v>
      </c>
      <c r="B4789" t="s">
        <v>10</v>
      </c>
      <c r="C4789" t="s">
        <v>11</v>
      </c>
      <c r="D4789" t="s">
        <v>12449</v>
      </c>
      <c r="E4789" s="11" t="s">
        <v>12450</v>
      </c>
      <c r="F4789">
        <v>82169</v>
      </c>
      <c r="G4789" s="14">
        <v>482139</v>
      </c>
      <c r="H4789" s="36">
        <v>45994</v>
      </c>
      <c r="I4789" s="36"/>
      <c r="J4789" s="36"/>
      <c r="K4789" s="36">
        <v>46034</v>
      </c>
    </row>
    <row r="4790" spans="1:11" hidden="1">
      <c r="A4790" s="10">
        <v>510012</v>
      </c>
      <c r="B4790" t="s">
        <v>10</v>
      </c>
      <c r="C4790" t="s">
        <v>11</v>
      </c>
      <c r="D4790" t="s">
        <v>12451</v>
      </c>
      <c r="E4790" s="11" t="s">
        <v>12452</v>
      </c>
      <c r="F4790">
        <v>82168</v>
      </c>
      <c r="G4790" s="14">
        <v>482139</v>
      </c>
      <c r="H4790" s="36">
        <v>45994</v>
      </c>
      <c r="I4790" s="36"/>
      <c r="J4790" s="36"/>
      <c r="K4790" s="36">
        <v>46034</v>
      </c>
    </row>
    <row r="4791" spans="1:11" hidden="1">
      <c r="A4791">
        <v>510013</v>
      </c>
      <c r="B4791" t="s">
        <v>10</v>
      </c>
      <c r="C4791" t="s">
        <v>11</v>
      </c>
      <c r="D4791" t="s">
        <v>12453</v>
      </c>
      <c r="E4791" t="s">
        <v>12454</v>
      </c>
      <c r="F4791">
        <v>82379</v>
      </c>
      <c r="G4791" s="29">
        <v>3153398</v>
      </c>
      <c r="H4791" s="36">
        <v>45996</v>
      </c>
      <c r="I4791" s="36"/>
      <c r="J4791" s="36"/>
      <c r="K4791" s="36">
        <v>46034</v>
      </c>
    </row>
    <row r="4792" spans="1:11" hidden="1">
      <c r="A4792">
        <v>510013</v>
      </c>
      <c r="B4792" t="s">
        <v>10</v>
      </c>
      <c r="C4792" t="s">
        <v>11</v>
      </c>
      <c r="D4792" t="s">
        <v>12455</v>
      </c>
      <c r="E4792" t="s">
        <v>12456</v>
      </c>
      <c r="F4792">
        <v>82378</v>
      </c>
      <c r="G4792" s="29">
        <v>1234521</v>
      </c>
      <c r="H4792" s="36">
        <v>45992</v>
      </c>
      <c r="I4792" s="36"/>
      <c r="J4792" s="36"/>
      <c r="K4792" s="36">
        <v>46034</v>
      </c>
    </row>
    <row r="4793" spans="1:11" hidden="1">
      <c r="A4793">
        <v>510013</v>
      </c>
      <c r="B4793" t="s">
        <v>10</v>
      </c>
      <c r="C4793" t="s">
        <v>11</v>
      </c>
      <c r="D4793" t="s">
        <v>12457</v>
      </c>
      <c r="E4793" t="s">
        <v>12458</v>
      </c>
      <c r="F4793">
        <v>80325</v>
      </c>
      <c r="G4793" s="29">
        <v>4244981</v>
      </c>
      <c r="H4793" s="36">
        <v>45986</v>
      </c>
      <c r="I4793" s="36"/>
      <c r="J4793" s="36"/>
      <c r="K4793" s="36">
        <v>46034</v>
      </c>
    </row>
    <row r="4794" spans="1:11" hidden="1">
      <c r="A4794">
        <v>510013</v>
      </c>
      <c r="B4794" t="s">
        <v>10</v>
      </c>
      <c r="C4794" t="s">
        <v>11</v>
      </c>
      <c r="D4794" t="s">
        <v>12459</v>
      </c>
      <c r="E4794" t="s">
        <v>12460</v>
      </c>
      <c r="F4794">
        <v>82374</v>
      </c>
      <c r="G4794" s="29">
        <v>1157814</v>
      </c>
      <c r="H4794" s="36">
        <v>45992</v>
      </c>
      <c r="I4794" s="36"/>
      <c r="J4794" s="36"/>
      <c r="K4794" s="36">
        <v>46034</v>
      </c>
    </row>
    <row r="4795" spans="1:11" hidden="1">
      <c r="A4795">
        <v>510013</v>
      </c>
      <c r="B4795" t="s">
        <v>10</v>
      </c>
      <c r="C4795" t="s">
        <v>11</v>
      </c>
      <c r="D4795" t="s">
        <v>12461</v>
      </c>
      <c r="E4795" s="11" t="s">
        <v>12462</v>
      </c>
      <c r="F4795">
        <v>82377</v>
      </c>
      <c r="G4795" s="29">
        <v>482139</v>
      </c>
      <c r="H4795" s="36">
        <v>45992</v>
      </c>
      <c r="I4795" s="36"/>
      <c r="J4795" s="36"/>
      <c r="K4795" s="36">
        <v>46034</v>
      </c>
    </row>
    <row r="4796" spans="1:11" hidden="1">
      <c r="A4796">
        <v>510014</v>
      </c>
      <c r="B4796" t="s">
        <v>10</v>
      </c>
      <c r="C4796" t="s">
        <v>11</v>
      </c>
      <c r="D4796" t="s">
        <v>12463</v>
      </c>
      <c r="E4796" t="s">
        <v>12464</v>
      </c>
      <c r="F4796">
        <v>80323</v>
      </c>
      <c r="G4796" s="29">
        <v>10704852</v>
      </c>
      <c r="H4796" s="36">
        <v>45983</v>
      </c>
      <c r="I4796" s="36"/>
      <c r="J4796" s="36"/>
      <c r="K4796" s="36">
        <v>46034</v>
      </c>
    </row>
    <row r="4797" spans="1:11" hidden="1">
      <c r="A4797">
        <v>510014</v>
      </c>
      <c r="B4797" t="s">
        <v>10</v>
      </c>
      <c r="C4797" t="s">
        <v>11</v>
      </c>
      <c r="D4797" t="s">
        <v>12465</v>
      </c>
      <c r="E4797" t="s">
        <v>12466</v>
      </c>
      <c r="F4797">
        <v>80322</v>
      </c>
      <c r="G4797" s="29">
        <v>602667</v>
      </c>
      <c r="H4797" s="36">
        <v>45983</v>
      </c>
      <c r="I4797" s="36"/>
      <c r="J4797" s="36"/>
      <c r="K4797" s="36">
        <v>46034</v>
      </c>
    </row>
    <row r="4798" spans="1:11" hidden="1">
      <c r="A4798">
        <v>510014</v>
      </c>
      <c r="B4798" t="s">
        <v>10</v>
      </c>
      <c r="C4798" t="s">
        <v>11</v>
      </c>
      <c r="D4798" t="s">
        <v>12467</v>
      </c>
      <c r="E4798" t="s">
        <v>12468</v>
      </c>
      <c r="F4798">
        <v>80326</v>
      </c>
      <c r="G4798" s="29">
        <v>1205348</v>
      </c>
      <c r="H4798" s="36">
        <v>45987</v>
      </c>
      <c r="I4798" s="36"/>
      <c r="J4798" s="36"/>
      <c r="K4798" s="36">
        <v>46034</v>
      </c>
    </row>
    <row r="4799" spans="1:11" hidden="1">
      <c r="A4799">
        <v>510014</v>
      </c>
      <c r="B4799" t="s">
        <v>10</v>
      </c>
      <c r="C4799" t="s">
        <v>11</v>
      </c>
      <c r="D4799" t="s">
        <v>12469</v>
      </c>
      <c r="E4799" t="s">
        <v>12470</v>
      </c>
      <c r="F4799">
        <v>80327</v>
      </c>
      <c r="G4799" s="29">
        <v>496800</v>
      </c>
      <c r="H4799" s="36">
        <v>45987</v>
      </c>
      <c r="I4799" s="36"/>
      <c r="J4799" s="36"/>
      <c r="K4799" s="36">
        <v>46034</v>
      </c>
    </row>
    <row r="4800" spans="1:11" hidden="1">
      <c r="A4800">
        <v>510014</v>
      </c>
      <c r="B4800" t="s">
        <v>10</v>
      </c>
      <c r="C4800" t="s">
        <v>11</v>
      </c>
      <c r="D4800" t="s">
        <v>12471</v>
      </c>
      <c r="E4800" t="s">
        <v>12472</v>
      </c>
      <c r="F4800">
        <v>80328</v>
      </c>
      <c r="G4800" s="29">
        <v>2971215</v>
      </c>
      <c r="H4800" s="36">
        <v>45987</v>
      </c>
      <c r="I4800" s="36"/>
      <c r="J4800" s="36"/>
      <c r="K4800" s="36">
        <v>46034</v>
      </c>
    </row>
    <row r="4801" spans="1:11" hidden="1">
      <c r="A4801">
        <v>510014</v>
      </c>
      <c r="B4801" t="s">
        <v>10</v>
      </c>
      <c r="C4801" t="s">
        <v>11</v>
      </c>
      <c r="D4801" t="s">
        <v>12473</v>
      </c>
      <c r="E4801" s="11" t="s">
        <v>12474</v>
      </c>
      <c r="F4801">
        <v>82381</v>
      </c>
      <c r="G4801" s="14">
        <v>7393221</v>
      </c>
      <c r="H4801" s="36">
        <v>45989</v>
      </c>
      <c r="I4801" s="36"/>
      <c r="J4801" s="36"/>
      <c r="K4801" s="36">
        <v>46034</v>
      </c>
    </row>
    <row r="4802" spans="1:11" hidden="1">
      <c r="A4802">
        <v>510014</v>
      </c>
      <c r="B4802" t="s">
        <v>10</v>
      </c>
      <c r="C4802" t="s">
        <v>11</v>
      </c>
      <c r="D4802" t="s">
        <v>12475</v>
      </c>
      <c r="E4802" t="s">
        <v>12476</v>
      </c>
      <c r="F4802">
        <v>80334</v>
      </c>
      <c r="G4802" s="29">
        <v>4157933</v>
      </c>
      <c r="H4802" s="36">
        <v>45983</v>
      </c>
      <c r="I4802" s="36"/>
      <c r="J4802" s="36"/>
      <c r="K4802" s="36">
        <v>46034</v>
      </c>
    </row>
    <row r="4803" spans="1:11" hidden="1">
      <c r="A4803">
        <v>510015</v>
      </c>
      <c r="B4803" t="s">
        <v>10</v>
      </c>
      <c r="C4803" t="s">
        <v>11</v>
      </c>
      <c r="D4803" t="s">
        <v>12477</v>
      </c>
      <c r="E4803" t="s">
        <v>12478</v>
      </c>
      <c r="F4803">
        <v>78550</v>
      </c>
      <c r="G4803" s="29">
        <v>4699917</v>
      </c>
      <c r="H4803" s="36">
        <v>45982</v>
      </c>
      <c r="I4803" s="36"/>
      <c r="J4803" s="36"/>
      <c r="K4803" s="36">
        <v>46034</v>
      </c>
    </row>
    <row r="4804" spans="1:11" hidden="1">
      <c r="A4804">
        <v>510015</v>
      </c>
      <c r="B4804" t="s">
        <v>10</v>
      </c>
      <c r="C4804" t="s">
        <v>11</v>
      </c>
      <c r="D4804" t="s">
        <v>12479</v>
      </c>
      <c r="E4804" s="11" t="s">
        <v>12480</v>
      </c>
      <c r="F4804">
        <v>13</v>
      </c>
      <c r="G4804" s="29">
        <v>-704700</v>
      </c>
      <c r="H4804" s="36">
        <v>46019</v>
      </c>
      <c r="I4804" s="36"/>
      <c r="J4804" s="36"/>
      <c r="K4804" s="36">
        <v>46034</v>
      </c>
    </row>
    <row r="4805" spans="1:11" hidden="1">
      <c r="A4805">
        <v>510015</v>
      </c>
      <c r="B4805" t="s">
        <v>10</v>
      </c>
      <c r="C4805" t="s">
        <v>11</v>
      </c>
      <c r="D4805" t="s">
        <v>12481</v>
      </c>
      <c r="E4805" t="s">
        <v>12482</v>
      </c>
      <c r="F4805">
        <v>80047</v>
      </c>
      <c r="G4805" s="29">
        <v>2571831</v>
      </c>
      <c r="H4805" s="36">
        <v>45989</v>
      </c>
      <c r="I4805" s="36"/>
      <c r="J4805" s="36"/>
      <c r="K4805" s="36">
        <v>46034</v>
      </c>
    </row>
    <row r="4806" spans="1:11" hidden="1">
      <c r="A4806">
        <v>510015</v>
      </c>
      <c r="B4806" t="s">
        <v>10</v>
      </c>
      <c r="C4806" t="s">
        <v>11</v>
      </c>
      <c r="D4806" t="s">
        <v>12483</v>
      </c>
      <c r="E4806" s="11" t="s">
        <v>12484</v>
      </c>
      <c r="F4806">
        <v>80203</v>
      </c>
      <c r="G4806" s="14">
        <v>1070483</v>
      </c>
      <c r="H4806" s="36">
        <v>45982</v>
      </c>
      <c r="I4806" s="36"/>
      <c r="J4806" s="36"/>
      <c r="K4806" s="36">
        <v>46034</v>
      </c>
    </row>
    <row r="4807" spans="1:11" hidden="1">
      <c r="A4807">
        <v>510015</v>
      </c>
      <c r="B4807" t="s">
        <v>10</v>
      </c>
      <c r="C4807" t="s">
        <v>11</v>
      </c>
      <c r="D4807" t="s">
        <v>12485</v>
      </c>
      <c r="E4807" t="s">
        <v>12486</v>
      </c>
      <c r="F4807">
        <v>82191</v>
      </c>
      <c r="G4807" s="29">
        <v>2128086</v>
      </c>
      <c r="H4807" s="36">
        <v>45996</v>
      </c>
      <c r="I4807" s="36"/>
      <c r="J4807" s="36"/>
      <c r="K4807" s="36">
        <v>46034</v>
      </c>
    </row>
    <row r="4808" spans="1:11" hidden="1">
      <c r="A4808">
        <v>510015</v>
      </c>
      <c r="B4808" t="s">
        <v>10</v>
      </c>
      <c r="C4808" t="s">
        <v>11</v>
      </c>
      <c r="D4808" t="s">
        <v>12487</v>
      </c>
      <c r="E4808" t="s">
        <v>12488</v>
      </c>
      <c r="F4808">
        <v>82192</v>
      </c>
      <c r="G4808" s="29">
        <v>482139</v>
      </c>
      <c r="H4808" s="36">
        <v>45996</v>
      </c>
      <c r="I4808" s="36"/>
      <c r="J4808" s="36"/>
      <c r="K4808" s="36">
        <v>46034</v>
      </c>
    </row>
    <row r="4809" spans="1:11" hidden="1">
      <c r="A4809">
        <v>510015</v>
      </c>
      <c r="B4809" t="s">
        <v>10</v>
      </c>
      <c r="C4809" t="s">
        <v>11</v>
      </c>
      <c r="D4809" t="s">
        <v>12489</v>
      </c>
      <c r="E4809" t="s">
        <v>12490</v>
      </c>
      <c r="F4809">
        <v>82193</v>
      </c>
      <c r="G4809" s="29">
        <v>704700</v>
      </c>
      <c r="H4809" s="36">
        <v>45996</v>
      </c>
      <c r="I4809" s="36"/>
      <c r="J4809" s="36"/>
      <c r="K4809" s="36">
        <v>46034</v>
      </c>
    </row>
    <row r="4810" spans="1:11" hidden="1">
      <c r="A4810">
        <v>510016</v>
      </c>
      <c r="B4810" t="s">
        <v>10</v>
      </c>
      <c r="C4810" t="s">
        <v>11</v>
      </c>
      <c r="D4810" t="s">
        <v>12491</v>
      </c>
      <c r="E4810" t="s">
        <v>12492</v>
      </c>
      <c r="F4810">
        <v>77872</v>
      </c>
      <c r="G4810" s="29">
        <v>2140965</v>
      </c>
      <c r="H4810" s="36">
        <v>45982</v>
      </c>
      <c r="I4810" s="36"/>
      <c r="J4810" s="36"/>
      <c r="K4810" s="36">
        <v>46034</v>
      </c>
    </row>
    <row r="4811" spans="1:11" hidden="1">
      <c r="A4811">
        <v>510016</v>
      </c>
      <c r="B4811" t="s">
        <v>10</v>
      </c>
      <c r="C4811" t="s">
        <v>11</v>
      </c>
      <c r="D4811" t="s">
        <v>12493</v>
      </c>
      <c r="E4811" t="s">
        <v>12494</v>
      </c>
      <c r="F4811">
        <v>79370</v>
      </c>
      <c r="G4811" s="29">
        <v>704700</v>
      </c>
      <c r="H4811" s="36">
        <v>45989</v>
      </c>
      <c r="I4811" s="36"/>
      <c r="J4811" s="36"/>
      <c r="K4811" s="36">
        <v>46034</v>
      </c>
    </row>
    <row r="4812" spans="1:11" hidden="1">
      <c r="A4812">
        <v>510016</v>
      </c>
      <c r="B4812" t="s">
        <v>10</v>
      </c>
      <c r="C4812" t="s">
        <v>11</v>
      </c>
      <c r="D4812" t="s">
        <v>12495</v>
      </c>
      <c r="E4812" t="s">
        <v>12496</v>
      </c>
      <c r="F4812">
        <v>79371</v>
      </c>
      <c r="G4812" s="29">
        <v>873666</v>
      </c>
      <c r="H4812" s="36">
        <v>45989</v>
      </c>
      <c r="I4812" s="36"/>
      <c r="J4812" s="36"/>
      <c r="K4812" s="36">
        <v>46034</v>
      </c>
    </row>
    <row r="4813" spans="1:11" hidden="1">
      <c r="A4813">
        <v>510016</v>
      </c>
      <c r="B4813" t="s">
        <v>10</v>
      </c>
      <c r="C4813" t="s">
        <v>11</v>
      </c>
      <c r="D4813" t="s">
        <v>12497</v>
      </c>
      <c r="E4813" t="s">
        <v>12498</v>
      </c>
      <c r="F4813">
        <v>80046</v>
      </c>
      <c r="G4813" s="29">
        <v>2469339</v>
      </c>
      <c r="H4813" s="36">
        <v>45992</v>
      </c>
      <c r="I4813" s="36"/>
      <c r="J4813" s="36"/>
      <c r="K4813" s="36">
        <v>46034</v>
      </c>
    </row>
    <row r="4814" spans="1:11" hidden="1">
      <c r="A4814">
        <v>510017</v>
      </c>
      <c r="B4814" t="s">
        <v>10</v>
      </c>
      <c r="C4814" t="s">
        <v>11</v>
      </c>
      <c r="D4814" t="s">
        <v>12499</v>
      </c>
      <c r="E4814" s="11" t="s">
        <v>12500</v>
      </c>
      <c r="F4814">
        <v>80045</v>
      </c>
      <c r="G4814" s="14">
        <v>680400</v>
      </c>
      <c r="H4814" s="36">
        <v>45990</v>
      </c>
      <c r="I4814" s="36"/>
      <c r="J4814" s="36"/>
      <c r="K4814" s="36">
        <v>46034</v>
      </c>
    </row>
    <row r="4815" spans="1:11" hidden="1">
      <c r="A4815">
        <v>510017</v>
      </c>
      <c r="B4815" t="s">
        <v>10</v>
      </c>
      <c r="C4815" t="s">
        <v>11</v>
      </c>
      <c r="D4815" t="s">
        <v>12501</v>
      </c>
      <c r="E4815" t="s">
        <v>12502</v>
      </c>
      <c r="F4815">
        <v>78553</v>
      </c>
      <c r="G4815" s="29">
        <v>541971</v>
      </c>
      <c r="H4815" s="36">
        <v>45988</v>
      </c>
      <c r="I4815" s="36"/>
      <c r="J4815" s="36"/>
      <c r="K4815" s="36">
        <v>46034</v>
      </c>
    </row>
    <row r="4816" spans="1:11" hidden="1">
      <c r="A4816">
        <v>510017</v>
      </c>
      <c r="B4816" t="s">
        <v>10</v>
      </c>
      <c r="C4816" t="s">
        <v>11</v>
      </c>
      <c r="D4816" t="s">
        <v>12503</v>
      </c>
      <c r="E4816" s="11" t="s">
        <v>12504</v>
      </c>
      <c r="F4816">
        <v>78554</v>
      </c>
      <c r="G4816" s="14">
        <v>4157933</v>
      </c>
      <c r="H4816" s="36">
        <v>45985</v>
      </c>
      <c r="I4816" s="36"/>
      <c r="J4816" s="36"/>
      <c r="K4816" s="36">
        <v>46034</v>
      </c>
    </row>
    <row r="4817" spans="1:11" hidden="1">
      <c r="A4817">
        <v>510017</v>
      </c>
      <c r="B4817" t="s">
        <v>10</v>
      </c>
      <c r="C4817" t="s">
        <v>11</v>
      </c>
      <c r="D4817" t="s">
        <v>12505</v>
      </c>
      <c r="E4817" s="11" t="s">
        <v>12506</v>
      </c>
      <c r="F4817">
        <v>78552</v>
      </c>
      <c r="G4817" s="14">
        <v>3897248</v>
      </c>
      <c r="H4817" s="36">
        <v>45985</v>
      </c>
      <c r="I4817" s="36"/>
      <c r="J4817" s="36"/>
      <c r="K4817" s="36">
        <v>46034</v>
      </c>
    </row>
    <row r="4818" spans="1:11" hidden="1">
      <c r="A4818">
        <v>510017</v>
      </c>
      <c r="B4818" t="s">
        <v>10</v>
      </c>
      <c r="C4818" t="s">
        <v>11</v>
      </c>
      <c r="D4818" t="s">
        <v>12507</v>
      </c>
      <c r="E4818" t="s">
        <v>12508</v>
      </c>
      <c r="F4818">
        <v>82188</v>
      </c>
      <c r="G4818" s="29">
        <v>482139</v>
      </c>
      <c r="H4818" s="36">
        <v>45997</v>
      </c>
      <c r="I4818" s="36"/>
      <c r="J4818" s="36"/>
      <c r="K4818" s="36">
        <v>46034</v>
      </c>
    </row>
    <row r="4819" spans="1:11" hidden="1">
      <c r="A4819">
        <v>510017</v>
      </c>
      <c r="B4819" t="s">
        <v>10</v>
      </c>
      <c r="C4819" t="s">
        <v>11</v>
      </c>
      <c r="D4819" t="s">
        <v>12509</v>
      </c>
      <c r="E4819" t="s">
        <v>12510</v>
      </c>
      <c r="F4819">
        <v>82187</v>
      </c>
      <c r="G4819" s="29">
        <v>1928556</v>
      </c>
      <c r="H4819" s="36">
        <v>45997</v>
      </c>
      <c r="I4819" s="36"/>
      <c r="J4819" s="36"/>
      <c r="K4819" s="36">
        <v>46034</v>
      </c>
    </row>
    <row r="4820" spans="1:11" hidden="1">
      <c r="A4820">
        <v>510017</v>
      </c>
      <c r="B4820" t="s">
        <v>10</v>
      </c>
      <c r="C4820" t="s">
        <v>11</v>
      </c>
      <c r="D4820" t="s">
        <v>12511</v>
      </c>
      <c r="E4820" t="s">
        <v>12512</v>
      </c>
      <c r="F4820">
        <v>81296</v>
      </c>
      <c r="G4820" s="29">
        <v>3642314</v>
      </c>
      <c r="H4820" s="36">
        <v>45994</v>
      </c>
      <c r="I4820" s="36"/>
      <c r="J4820" s="36"/>
      <c r="K4820" s="36">
        <v>46034</v>
      </c>
    </row>
    <row r="4821" spans="1:11" hidden="1">
      <c r="A4821">
        <v>510018</v>
      </c>
      <c r="B4821" t="s">
        <v>10</v>
      </c>
      <c r="C4821" t="s">
        <v>11</v>
      </c>
      <c r="D4821" t="s">
        <v>12513</v>
      </c>
      <c r="E4821" t="s">
        <v>12514</v>
      </c>
      <c r="F4821">
        <v>82174</v>
      </c>
      <c r="G4821" s="29">
        <v>1385100</v>
      </c>
      <c r="H4821" s="36">
        <v>45994</v>
      </c>
      <c r="I4821" s="36"/>
      <c r="J4821" s="36"/>
      <c r="K4821" s="36">
        <v>46034</v>
      </c>
    </row>
    <row r="4822" spans="1:11" hidden="1">
      <c r="A4822">
        <v>510018</v>
      </c>
      <c r="B4822" t="s">
        <v>10</v>
      </c>
      <c r="C4822" t="s">
        <v>11</v>
      </c>
      <c r="D4822" t="s">
        <v>12515</v>
      </c>
      <c r="E4822" t="s">
        <v>12516</v>
      </c>
      <c r="F4822">
        <v>82173</v>
      </c>
      <c r="G4822" s="29">
        <v>758768</v>
      </c>
      <c r="H4822" s="36">
        <v>45994</v>
      </c>
      <c r="I4822" s="36"/>
      <c r="J4822" s="36"/>
      <c r="K4822" s="36">
        <v>46034</v>
      </c>
    </row>
    <row r="4823" spans="1:11" hidden="1">
      <c r="A4823">
        <v>510018</v>
      </c>
      <c r="B4823" t="s">
        <v>10</v>
      </c>
      <c r="C4823" t="s">
        <v>11</v>
      </c>
      <c r="D4823" t="s">
        <v>12517</v>
      </c>
      <c r="E4823" t="s">
        <v>12518</v>
      </c>
      <c r="F4823">
        <v>82172</v>
      </c>
      <c r="G4823" s="29">
        <v>2857599</v>
      </c>
      <c r="H4823" s="36">
        <v>45994</v>
      </c>
      <c r="I4823" s="36"/>
      <c r="J4823" s="36"/>
      <c r="K4823" s="36">
        <v>46034</v>
      </c>
    </row>
    <row r="4824" spans="1:11" hidden="1">
      <c r="A4824">
        <v>510018</v>
      </c>
      <c r="B4824" t="s">
        <v>10</v>
      </c>
      <c r="C4824" t="s">
        <v>11</v>
      </c>
      <c r="D4824" t="s">
        <v>12519</v>
      </c>
      <c r="E4824" t="s">
        <v>12520</v>
      </c>
      <c r="F4824">
        <v>82171</v>
      </c>
      <c r="G4824" s="29">
        <v>482139</v>
      </c>
      <c r="H4824" s="36">
        <v>45994</v>
      </c>
      <c r="I4824" s="36"/>
      <c r="J4824" s="36"/>
      <c r="K4824" s="36">
        <v>46034</v>
      </c>
    </row>
    <row r="4825" spans="1:11" hidden="1">
      <c r="A4825">
        <v>510018</v>
      </c>
      <c r="B4825" t="s">
        <v>10</v>
      </c>
      <c r="C4825" t="s">
        <v>11</v>
      </c>
      <c r="D4825" t="s">
        <v>12521</v>
      </c>
      <c r="E4825" t="s">
        <v>12522</v>
      </c>
      <c r="F4825">
        <v>80040</v>
      </c>
      <c r="G4825" s="29">
        <v>1070483</v>
      </c>
      <c r="H4825" s="36">
        <v>45988</v>
      </c>
      <c r="I4825" s="36"/>
      <c r="J4825" s="36"/>
      <c r="K4825" s="36">
        <v>46034</v>
      </c>
    </row>
    <row r="4826" spans="1:11" hidden="1">
      <c r="A4826">
        <v>510018</v>
      </c>
      <c r="B4826" t="s">
        <v>10</v>
      </c>
      <c r="C4826" t="s">
        <v>11</v>
      </c>
      <c r="D4826" t="s">
        <v>12523</v>
      </c>
      <c r="E4826" t="s">
        <v>12524</v>
      </c>
      <c r="F4826">
        <v>80039</v>
      </c>
      <c r="G4826" s="29">
        <v>541971</v>
      </c>
      <c r="H4826" s="36">
        <v>45988</v>
      </c>
      <c r="I4826" s="36"/>
      <c r="J4826" s="36"/>
      <c r="K4826" s="36">
        <v>46034</v>
      </c>
    </row>
    <row r="4827" spans="1:11" hidden="1">
      <c r="A4827">
        <v>510019</v>
      </c>
      <c r="B4827" t="s">
        <v>10</v>
      </c>
      <c r="C4827" t="s">
        <v>11</v>
      </c>
      <c r="D4827" t="s">
        <v>12525</v>
      </c>
      <c r="E4827" s="11" t="s">
        <v>12526</v>
      </c>
      <c r="F4827">
        <v>3</v>
      </c>
      <c r="G4827" s="14">
        <v>-385711</v>
      </c>
      <c r="H4827" s="36">
        <v>46022</v>
      </c>
      <c r="I4827" s="36"/>
      <c r="J4827" s="36"/>
      <c r="K4827" s="36">
        <v>46034</v>
      </c>
    </row>
    <row r="4828" spans="1:11" hidden="1">
      <c r="A4828">
        <v>510019</v>
      </c>
      <c r="B4828" t="s">
        <v>10</v>
      </c>
      <c r="C4828" t="s">
        <v>11</v>
      </c>
      <c r="D4828" t="s">
        <v>12527</v>
      </c>
      <c r="E4828" t="s">
        <v>12528</v>
      </c>
      <c r="F4828">
        <v>82175</v>
      </c>
      <c r="G4828" s="29">
        <v>704700</v>
      </c>
      <c r="H4828" s="36">
        <v>45995</v>
      </c>
      <c r="I4828" s="36"/>
      <c r="J4828" s="36"/>
      <c r="K4828" s="36">
        <v>46034</v>
      </c>
    </row>
    <row r="4829" spans="1:11" hidden="1">
      <c r="A4829">
        <v>510019</v>
      </c>
      <c r="B4829" t="s">
        <v>10</v>
      </c>
      <c r="C4829" t="s">
        <v>11</v>
      </c>
      <c r="D4829" t="s">
        <v>12529</v>
      </c>
      <c r="E4829" t="s">
        <v>12530</v>
      </c>
      <c r="F4829">
        <v>5</v>
      </c>
      <c r="G4829" s="29">
        <v>-1633033</v>
      </c>
      <c r="H4829" s="36">
        <v>46022</v>
      </c>
      <c r="I4829" s="36"/>
      <c r="J4829" s="36"/>
      <c r="K4829" s="36">
        <v>46034</v>
      </c>
    </row>
    <row r="4830" spans="1:11" hidden="1">
      <c r="A4830">
        <v>510019</v>
      </c>
      <c r="B4830" t="s">
        <v>10</v>
      </c>
      <c r="C4830" t="s">
        <v>11</v>
      </c>
      <c r="D4830" t="s">
        <v>12531</v>
      </c>
      <c r="E4830" t="s">
        <v>12532</v>
      </c>
      <c r="F4830">
        <v>80037</v>
      </c>
      <c r="G4830" s="29">
        <v>3866927</v>
      </c>
      <c r="H4830" s="36">
        <v>45988</v>
      </c>
      <c r="I4830" s="36"/>
      <c r="J4830" s="36"/>
      <c r="K4830" s="36">
        <v>46034</v>
      </c>
    </row>
    <row r="4831" spans="1:11" hidden="1">
      <c r="A4831">
        <v>510019</v>
      </c>
      <c r="B4831" t="s">
        <v>10</v>
      </c>
      <c r="C4831" t="s">
        <v>11</v>
      </c>
      <c r="D4831" t="s">
        <v>12533</v>
      </c>
      <c r="E4831" t="s">
        <v>12534</v>
      </c>
      <c r="F4831">
        <v>308</v>
      </c>
      <c r="G4831" s="29">
        <v>-582647</v>
      </c>
      <c r="H4831" s="36">
        <v>46011</v>
      </c>
      <c r="I4831" s="36"/>
      <c r="J4831" s="36"/>
      <c r="K4831" s="36">
        <v>46034</v>
      </c>
    </row>
    <row r="4832" spans="1:11" hidden="1">
      <c r="A4832" s="6">
        <v>510019</v>
      </c>
      <c r="B4832" t="s">
        <v>10</v>
      </c>
      <c r="C4832" t="s">
        <v>11</v>
      </c>
      <c r="D4832" t="s">
        <v>12535</v>
      </c>
      <c r="E4832" s="11" t="s">
        <v>12536</v>
      </c>
      <c r="F4832">
        <v>80038</v>
      </c>
      <c r="G4832" s="14">
        <v>5466906</v>
      </c>
      <c r="H4832" s="36">
        <v>45988</v>
      </c>
      <c r="I4832" s="36"/>
      <c r="J4832" s="36"/>
      <c r="K4832" s="36">
        <v>46034</v>
      </c>
    </row>
    <row r="4833" spans="1:11" hidden="1">
      <c r="A4833">
        <v>510020</v>
      </c>
      <c r="B4833" t="s">
        <v>10</v>
      </c>
      <c r="C4833" t="s">
        <v>11</v>
      </c>
      <c r="D4833" t="s">
        <v>12537</v>
      </c>
      <c r="E4833" t="s">
        <v>12538</v>
      </c>
      <c r="F4833">
        <v>81297</v>
      </c>
      <c r="G4833" s="29">
        <v>482139</v>
      </c>
      <c r="H4833" s="36">
        <v>45993</v>
      </c>
      <c r="I4833" s="36"/>
      <c r="J4833" s="36"/>
      <c r="K4833" s="36">
        <v>46034</v>
      </c>
    </row>
    <row r="4834" spans="1:11" hidden="1">
      <c r="A4834">
        <v>510020</v>
      </c>
      <c r="B4834" t="s">
        <v>10</v>
      </c>
      <c r="C4834" t="s">
        <v>11</v>
      </c>
      <c r="D4834" t="s">
        <v>12539</v>
      </c>
      <c r="E4834" t="s">
        <v>12540</v>
      </c>
      <c r="F4834">
        <v>79369</v>
      </c>
      <c r="G4834" s="29">
        <v>496800</v>
      </c>
      <c r="H4834" s="36">
        <v>45986</v>
      </c>
      <c r="I4834" s="36"/>
      <c r="J4834" s="36"/>
      <c r="K4834" s="36">
        <v>46034</v>
      </c>
    </row>
    <row r="4835" spans="1:11" hidden="1">
      <c r="A4835">
        <v>510020</v>
      </c>
      <c r="B4835" t="s">
        <v>10</v>
      </c>
      <c r="C4835" t="s">
        <v>11</v>
      </c>
      <c r="D4835" t="s">
        <v>12541</v>
      </c>
      <c r="E4835" t="s">
        <v>12542</v>
      </c>
      <c r="F4835">
        <v>79368</v>
      </c>
      <c r="G4835" s="29">
        <v>2624886</v>
      </c>
      <c r="H4835" s="36">
        <v>45986</v>
      </c>
      <c r="I4835" s="36"/>
      <c r="J4835" s="36"/>
      <c r="K4835" s="36">
        <v>46034</v>
      </c>
    </row>
    <row r="4836" spans="1:11" hidden="1">
      <c r="A4836">
        <v>510020</v>
      </c>
      <c r="B4836" t="s">
        <v>10</v>
      </c>
      <c r="C4836" t="s">
        <v>11</v>
      </c>
      <c r="D4836" t="s">
        <v>12543</v>
      </c>
      <c r="E4836" t="s">
        <v>12544</v>
      </c>
      <c r="F4836">
        <v>262</v>
      </c>
      <c r="G4836" s="29">
        <v>-1824117</v>
      </c>
      <c r="H4836" s="36">
        <v>46011</v>
      </c>
      <c r="I4836" s="36"/>
      <c r="J4836" s="36"/>
      <c r="K4836" s="36">
        <v>46034</v>
      </c>
    </row>
    <row r="4837" spans="1:11" hidden="1">
      <c r="A4837">
        <v>510020</v>
      </c>
      <c r="B4837" t="s">
        <v>10</v>
      </c>
      <c r="C4837" t="s">
        <v>11</v>
      </c>
      <c r="D4837" t="s">
        <v>12545</v>
      </c>
      <c r="E4837" t="s">
        <v>12546</v>
      </c>
      <c r="F4837">
        <v>82186</v>
      </c>
      <c r="G4837" s="29">
        <v>2315628</v>
      </c>
      <c r="H4837" s="36">
        <v>45997</v>
      </c>
      <c r="I4837" s="36"/>
      <c r="J4837" s="36"/>
      <c r="K4837" s="36">
        <v>46034</v>
      </c>
    </row>
    <row r="4838" spans="1:11" hidden="1">
      <c r="A4838">
        <v>510021</v>
      </c>
      <c r="B4838" t="s">
        <v>10</v>
      </c>
      <c r="C4838" t="s">
        <v>11</v>
      </c>
      <c r="D4838" t="s">
        <v>12547</v>
      </c>
      <c r="E4838" t="s">
        <v>12548</v>
      </c>
      <c r="F4838">
        <v>80044</v>
      </c>
      <c r="G4838" s="29">
        <v>1586115</v>
      </c>
      <c r="H4838" s="36">
        <v>45990</v>
      </c>
      <c r="I4838" s="36"/>
      <c r="J4838" s="36"/>
      <c r="K4838" s="36">
        <v>46034</v>
      </c>
    </row>
    <row r="4839" spans="1:11" hidden="1">
      <c r="A4839">
        <v>510021</v>
      </c>
      <c r="B4839" t="s">
        <v>10</v>
      </c>
      <c r="C4839" t="s">
        <v>11</v>
      </c>
      <c r="D4839" t="s">
        <v>12549</v>
      </c>
      <c r="E4839" t="s">
        <v>12550</v>
      </c>
      <c r="F4839">
        <v>2</v>
      </c>
      <c r="G4839" s="29">
        <v>-1228500</v>
      </c>
      <c r="H4839" s="36">
        <v>46015</v>
      </c>
      <c r="I4839" s="36"/>
      <c r="J4839" s="36"/>
      <c r="K4839" s="36">
        <v>46034</v>
      </c>
    </row>
    <row r="4840" spans="1:11" hidden="1">
      <c r="A4840">
        <v>510022</v>
      </c>
      <c r="B4840" t="s">
        <v>10</v>
      </c>
      <c r="C4840" t="s">
        <v>11</v>
      </c>
      <c r="D4840" t="s">
        <v>12551</v>
      </c>
      <c r="E4840" t="s">
        <v>12552</v>
      </c>
      <c r="F4840">
        <v>236</v>
      </c>
      <c r="G4840" s="29">
        <v>-3009249</v>
      </c>
      <c r="H4840" s="36">
        <v>46009</v>
      </c>
      <c r="I4840" s="36"/>
      <c r="J4840" s="36"/>
      <c r="K4840" s="36">
        <v>46034</v>
      </c>
    </row>
    <row r="4841" spans="1:11" hidden="1">
      <c r="A4841">
        <v>510022</v>
      </c>
      <c r="B4841" t="s">
        <v>10</v>
      </c>
      <c r="C4841" t="s">
        <v>11</v>
      </c>
      <c r="D4841" t="s">
        <v>12553</v>
      </c>
      <c r="E4841" t="s">
        <v>12554</v>
      </c>
      <c r="F4841">
        <v>82185</v>
      </c>
      <c r="G4841" s="29">
        <v>3252231</v>
      </c>
      <c r="H4841" s="36">
        <v>45997</v>
      </c>
      <c r="I4841" s="36"/>
      <c r="J4841" s="36"/>
      <c r="K4841" s="36">
        <v>46034</v>
      </c>
    </row>
    <row r="4842" spans="1:11" hidden="1">
      <c r="A4842">
        <v>510022</v>
      </c>
      <c r="B4842" t="s">
        <v>10</v>
      </c>
      <c r="C4842" t="s">
        <v>11</v>
      </c>
      <c r="D4842" t="s">
        <v>12555</v>
      </c>
      <c r="E4842" t="s">
        <v>12556</v>
      </c>
      <c r="F4842">
        <v>82184</v>
      </c>
      <c r="G4842" s="29">
        <v>1246671</v>
      </c>
      <c r="H4842" s="36">
        <v>45997</v>
      </c>
      <c r="I4842" s="36"/>
      <c r="J4842" s="36"/>
      <c r="K4842" s="36">
        <v>46034</v>
      </c>
    </row>
    <row r="4843" spans="1:11" hidden="1">
      <c r="A4843">
        <v>510022</v>
      </c>
      <c r="B4843" t="s">
        <v>10</v>
      </c>
      <c r="C4843" t="s">
        <v>11</v>
      </c>
      <c r="D4843" t="s">
        <v>12557</v>
      </c>
      <c r="E4843" t="s">
        <v>12558</v>
      </c>
      <c r="F4843">
        <v>82183</v>
      </c>
      <c r="G4843" s="29">
        <v>5143649</v>
      </c>
      <c r="H4843" s="36">
        <v>45997</v>
      </c>
      <c r="I4843" s="36"/>
      <c r="J4843" s="36"/>
      <c r="K4843" s="36">
        <v>46034</v>
      </c>
    </row>
    <row r="4844" spans="1:11" hidden="1">
      <c r="A4844">
        <v>510022</v>
      </c>
      <c r="B4844" t="s">
        <v>10</v>
      </c>
      <c r="C4844" t="s">
        <v>11</v>
      </c>
      <c r="D4844" t="s">
        <v>12559</v>
      </c>
      <c r="E4844" t="s">
        <v>12560</v>
      </c>
      <c r="F4844">
        <v>79367</v>
      </c>
      <c r="G4844" s="29">
        <v>1586115</v>
      </c>
      <c r="H4844" s="36">
        <v>45987</v>
      </c>
      <c r="I4844" s="36"/>
      <c r="J4844" s="36"/>
      <c r="K4844" s="36">
        <v>46034</v>
      </c>
    </row>
    <row r="4845" spans="1:11" hidden="1">
      <c r="A4845">
        <v>510023</v>
      </c>
      <c r="B4845" t="s">
        <v>10</v>
      </c>
      <c r="C4845" t="s">
        <v>11</v>
      </c>
      <c r="D4845" t="s">
        <v>12561</v>
      </c>
      <c r="E4845" t="s">
        <v>12562</v>
      </c>
      <c r="F4845">
        <v>78551</v>
      </c>
      <c r="G4845" s="29">
        <v>1385100</v>
      </c>
      <c r="H4845" s="36">
        <v>45986</v>
      </c>
      <c r="I4845" s="36"/>
      <c r="J4845" s="36"/>
      <c r="K4845" s="36">
        <v>46034</v>
      </c>
    </row>
    <row r="4846" spans="1:11" hidden="1">
      <c r="A4846">
        <v>510023</v>
      </c>
      <c r="B4846" t="s">
        <v>10</v>
      </c>
      <c r="C4846" t="s">
        <v>11</v>
      </c>
      <c r="D4846" t="s">
        <v>12563</v>
      </c>
      <c r="E4846" t="s">
        <v>12564</v>
      </c>
      <c r="F4846" t="s">
        <v>12769</v>
      </c>
      <c r="G4846" s="29">
        <v>-1348193</v>
      </c>
      <c r="H4846" s="36">
        <v>46024</v>
      </c>
      <c r="I4846" s="36"/>
      <c r="J4846" s="36"/>
      <c r="K4846" s="36">
        <v>46034</v>
      </c>
    </row>
    <row r="4847" spans="1:11" hidden="1">
      <c r="A4847">
        <v>510024</v>
      </c>
      <c r="B4847" t="s">
        <v>10</v>
      </c>
      <c r="C4847" t="s">
        <v>11</v>
      </c>
      <c r="D4847" t="s">
        <v>12565</v>
      </c>
      <c r="E4847" s="11" t="s">
        <v>12566</v>
      </c>
      <c r="F4847">
        <v>81294</v>
      </c>
      <c r="G4847" s="29">
        <v>482139</v>
      </c>
      <c r="H4847" s="36">
        <v>45997</v>
      </c>
      <c r="I4847" s="36"/>
      <c r="J4847" s="36"/>
      <c r="K4847" s="36">
        <v>46034</v>
      </c>
    </row>
    <row r="4848" spans="1:11" hidden="1">
      <c r="A4848">
        <v>510024</v>
      </c>
      <c r="B4848" t="s">
        <v>10</v>
      </c>
      <c r="C4848" t="s">
        <v>11</v>
      </c>
      <c r="D4848" t="s">
        <v>12567</v>
      </c>
      <c r="E4848" t="s">
        <v>12568</v>
      </c>
      <c r="F4848">
        <v>79365</v>
      </c>
      <c r="G4848" s="29">
        <v>1641452</v>
      </c>
      <c r="H4848" s="36">
        <v>45990</v>
      </c>
      <c r="I4848" s="36"/>
      <c r="J4848" s="36"/>
      <c r="K4848" s="36">
        <v>46034</v>
      </c>
    </row>
    <row r="4849" spans="1:11" hidden="1">
      <c r="A4849" s="10">
        <v>510024</v>
      </c>
      <c r="B4849" t="s">
        <v>10</v>
      </c>
      <c r="C4849" t="s">
        <v>11</v>
      </c>
      <c r="D4849" s="9" t="s">
        <v>12569</v>
      </c>
      <c r="E4849" s="11" t="s">
        <v>12570</v>
      </c>
      <c r="F4849">
        <v>79366</v>
      </c>
      <c r="G4849" s="14">
        <v>794880</v>
      </c>
      <c r="H4849" s="36">
        <v>45990</v>
      </c>
      <c r="I4849" s="36"/>
      <c r="J4849" s="36"/>
      <c r="K4849" s="36">
        <v>46034</v>
      </c>
    </row>
    <row r="4850" spans="1:11" hidden="1">
      <c r="A4850">
        <v>510025</v>
      </c>
      <c r="B4850" t="s">
        <v>10</v>
      </c>
      <c r="C4850" t="s">
        <v>11</v>
      </c>
      <c r="D4850" t="s">
        <v>12571</v>
      </c>
      <c r="E4850" s="11" t="s">
        <v>12572</v>
      </c>
      <c r="F4850">
        <v>76892</v>
      </c>
      <c r="G4850" s="14">
        <v>2971215</v>
      </c>
      <c r="H4850" s="36">
        <v>45975</v>
      </c>
      <c r="I4850" s="36"/>
      <c r="J4850" s="36"/>
      <c r="K4850" s="36">
        <v>46034</v>
      </c>
    </row>
    <row r="4851" spans="1:11" hidden="1">
      <c r="A4851">
        <v>510025</v>
      </c>
      <c r="B4851" t="s">
        <v>10</v>
      </c>
      <c r="C4851" t="s">
        <v>11</v>
      </c>
      <c r="D4851" t="s">
        <v>12573</v>
      </c>
      <c r="E4851" t="s">
        <v>12574</v>
      </c>
      <c r="F4851" t="s">
        <v>12770</v>
      </c>
      <c r="G4851" s="29">
        <v>-8916252</v>
      </c>
      <c r="H4851" s="36">
        <v>46028</v>
      </c>
      <c r="I4851" s="36"/>
      <c r="J4851" s="36"/>
      <c r="K4851" s="36">
        <v>46034</v>
      </c>
    </row>
    <row r="4852" spans="1:11" hidden="1">
      <c r="A4852">
        <v>510026</v>
      </c>
      <c r="B4852" t="s">
        <v>10</v>
      </c>
      <c r="C4852" t="s">
        <v>11</v>
      </c>
      <c r="D4852" t="s">
        <v>12575</v>
      </c>
      <c r="E4852" s="11" t="s">
        <v>12576</v>
      </c>
      <c r="F4852">
        <v>80321</v>
      </c>
      <c r="G4852" s="14">
        <v>3346313</v>
      </c>
      <c r="H4852" s="36">
        <v>45983</v>
      </c>
      <c r="I4852" s="36"/>
      <c r="J4852" s="36"/>
      <c r="K4852" s="36">
        <v>46034</v>
      </c>
    </row>
    <row r="4853" spans="1:11" hidden="1">
      <c r="A4853">
        <v>510026</v>
      </c>
      <c r="B4853" t="s">
        <v>10</v>
      </c>
      <c r="C4853" t="s">
        <v>11</v>
      </c>
      <c r="D4853" t="s">
        <v>12577</v>
      </c>
      <c r="E4853" t="s">
        <v>12578</v>
      </c>
      <c r="F4853">
        <v>82383</v>
      </c>
      <c r="G4853" s="29">
        <v>1070483</v>
      </c>
      <c r="H4853" s="36">
        <v>45992</v>
      </c>
      <c r="I4853" s="36"/>
      <c r="J4853" s="36"/>
      <c r="K4853" s="36">
        <v>46034</v>
      </c>
    </row>
    <row r="4854" spans="1:11" hidden="1">
      <c r="A4854">
        <v>510026</v>
      </c>
      <c r="B4854" t="s">
        <v>10</v>
      </c>
      <c r="C4854" t="s">
        <v>11</v>
      </c>
      <c r="D4854" t="s">
        <v>12579</v>
      </c>
      <c r="E4854" s="11" t="s">
        <v>12580</v>
      </c>
      <c r="F4854">
        <v>82384</v>
      </c>
      <c r="G4854" s="8">
        <v>352350</v>
      </c>
      <c r="H4854" s="36">
        <v>45992</v>
      </c>
      <c r="I4854" s="36"/>
      <c r="J4854" s="36"/>
      <c r="K4854" s="36">
        <v>46034</v>
      </c>
    </row>
    <row r="4855" spans="1:11" hidden="1">
      <c r="A4855">
        <v>510026</v>
      </c>
      <c r="B4855" t="s">
        <v>10</v>
      </c>
      <c r="C4855" t="s">
        <v>11</v>
      </c>
      <c r="D4855" t="s">
        <v>12581</v>
      </c>
      <c r="E4855" t="s">
        <v>12582</v>
      </c>
      <c r="F4855">
        <v>82385</v>
      </c>
      <c r="G4855" s="29">
        <v>541971</v>
      </c>
      <c r="H4855" s="36">
        <v>45992</v>
      </c>
      <c r="I4855" s="36"/>
      <c r="J4855" s="36"/>
      <c r="K4855" s="36">
        <v>46034</v>
      </c>
    </row>
    <row r="4856" spans="1:11" hidden="1">
      <c r="A4856">
        <v>510026</v>
      </c>
      <c r="B4856" t="s">
        <v>10</v>
      </c>
      <c r="C4856" t="s">
        <v>11</v>
      </c>
      <c r="D4856" t="s">
        <v>12583</v>
      </c>
      <c r="E4856" t="s">
        <v>12584</v>
      </c>
      <c r="F4856">
        <v>80329</v>
      </c>
      <c r="G4856" s="29">
        <v>2453261</v>
      </c>
      <c r="H4856" s="36">
        <v>45986</v>
      </c>
      <c r="I4856" s="36"/>
      <c r="J4856" s="36"/>
      <c r="K4856" s="36">
        <v>46034</v>
      </c>
    </row>
    <row r="4857" spans="1:11" hidden="1">
      <c r="A4857">
        <v>510026</v>
      </c>
      <c r="B4857" t="s">
        <v>10</v>
      </c>
      <c r="C4857" t="s">
        <v>11</v>
      </c>
      <c r="D4857" t="s">
        <v>12585</v>
      </c>
      <c r="E4857" t="s">
        <v>12586</v>
      </c>
      <c r="F4857">
        <v>80330</v>
      </c>
      <c r="G4857" s="29">
        <v>2791449</v>
      </c>
      <c r="H4857" s="36">
        <v>45987</v>
      </c>
      <c r="I4857" s="36"/>
      <c r="J4857" s="36"/>
      <c r="K4857" s="36">
        <v>46034</v>
      </c>
    </row>
    <row r="4858" spans="1:11" hidden="1">
      <c r="A4858" s="10">
        <v>510026</v>
      </c>
      <c r="B4858" t="s">
        <v>10</v>
      </c>
      <c r="C4858" t="s">
        <v>11</v>
      </c>
      <c r="D4858" t="s">
        <v>12587</v>
      </c>
      <c r="E4858" s="11" t="s">
        <v>12588</v>
      </c>
      <c r="F4858">
        <v>82380</v>
      </c>
      <c r="G4858" s="14">
        <v>964278</v>
      </c>
      <c r="H4858" s="36">
        <v>45993</v>
      </c>
      <c r="I4858" s="36"/>
      <c r="J4858" s="36"/>
      <c r="K4858" s="36">
        <v>46034</v>
      </c>
    </row>
    <row r="4859" spans="1:11" hidden="1">
      <c r="A4859">
        <v>510026</v>
      </c>
      <c r="B4859" t="s">
        <v>10</v>
      </c>
      <c r="C4859" t="s">
        <v>11</v>
      </c>
      <c r="D4859" t="s">
        <v>12589</v>
      </c>
      <c r="E4859" t="s">
        <v>12590</v>
      </c>
      <c r="F4859">
        <v>84259</v>
      </c>
      <c r="G4859" s="29">
        <v>340200</v>
      </c>
      <c r="H4859" s="36">
        <v>45997</v>
      </c>
      <c r="I4859" s="36"/>
      <c r="J4859" s="36"/>
      <c r="K4859" s="36">
        <v>46034</v>
      </c>
    </row>
    <row r="4860" spans="1:11" hidden="1">
      <c r="A4860">
        <v>510027</v>
      </c>
      <c r="B4860" t="s">
        <v>10</v>
      </c>
      <c r="C4860" t="s">
        <v>11</v>
      </c>
      <c r="D4860" t="s">
        <v>12591</v>
      </c>
      <c r="E4860" t="s">
        <v>12592</v>
      </c>
      <c r="F4860">
        <v>82179</v>
      </c>
      <c r="G4860" s="29">
        <v>680400</v>
      </c>
      <c r="H4860" s="36">
        <v>45997</v>
      </c>
      <c r="I4860" s="36"/>
      <c r="J4860" s="36"/>
      <c r="K4860" s="36">
        <v>46034</v>
      </c>
    </row>
    <row r="4861" spans="1:11" hidden="1">
      <c r="A4861">
        <v>510027</v>
      </c>
      <c r="B4861" t="s">
        <v>10</v>
      </c>
      <c r="C4861" t="s">
        <v>11</v>
      </c>
      <c r="D4861" t="s">
        <v>12593</v>
      </c>
      <c r="E4861" t="s">
        <v>12594</v>
      </c>
      <c r="F4861">
        <v>74333</v>
      </c>
      <c r="G4861" s="29">
        <v>460688</v>
      </c>
      <c r="H4861" s="36">
        <v>45965</v>
      </c>
      <c r="I4861" s="36"/>
      <c r="J4861" s="36"/>
      <c r="K4861" s="36">
        <v>46034</v>
      </c>
    </row>
    <row r="4862" spans="1:11" hidden="1">
      <c r="A4862">
        <v>510027</v>
      </c>
      <c r="B4862" t="s">
        <v>10</v>
      </c>
      <c r="C4862" t="s">
        <v>11</v>
      </c>
      <c r="D4862" t="s">
        <v>12595</v>
      </c>
      <c r="E4862" t="s">
        <v>12596</v>
      </c>
      <c r="F4862">
        <v>80042</v>
      </c>
      <c r="G4862" s="29">
        <v>2571831</v>
      </c>
      <c r="H4862" s="36">
        <v>45990</v>
      </c>
      <c r="I4862" s="36"/>
      <c r="J4862" s="36"/>
      <c r="K4862" s="36">
        <v>46034</v>
      </c>
    </row>
    <row r="4863" spans="1:11" hidden="1">
      <c r="A4863">
        <v>510027</v>
      </c>
      <c r="B4863" t="s">
        <v>10</v>
      </c>
      <c r="C4863" t="s">
        <v>11</v>
      </c>
      <c r="D4863" t="s">
        <v>12597</v>
      </c>
      <c r="E4863" t="s">
        <v>12598</v>
      </c>
      <c r="F4863">
        <v>81295</v>
      </c>
      <c r="G4863" s="29">
        <v>975564</v>
      </c>
      <c r="H4863" s="36">
        <v>45994</v>
      </c>
      <c r="I4863" s="36"/>
      <c r="J4863" s="36"/>
      <c r="K4863" s="36">
        <v>46034</v>
      </c>
    </row>
    <row r="4864" spans="1:11" hidden="1">
      <c r="A4864" s="6">
        <v>510027</v>
      </c>
      <c r="B4864" t="s">
        <v>10</v>
      </c>
      <c r="C4864" t="s">
        <v>11</v>
      </c>
      <c r="D4864" t="s">
        <v>12599</v>
      </c>
      <c r="E4864" s="11" t="s">
        <v>12600</v>
      </c>
      <c r="F4864">
        <v>80043</v>
      </c>
      <c r="G4864" s="14">
        <v>1246671</v>
      </c>
      <c r="H4864" s="36">
        <v>45990</v>
      </c>
      <c r="I4864" s="36"/>
      <c r="J4864" s="36"/>
      <c r="K4864" s="36">
        <v>46034</v>
      </c>
    </row>
    <row r="4865" spans="1:11" hidden="1">
      <c r="A4865" s="6">
        <v>510027</v>
      </c>
      <c r="B4865" t="s">
        <v>10</v>
      </c>
      <c r="C4865" t="s">
        <v>11</v>
      </c>
      <c r="D4865" t="s">
        <v>12601</v>
      </c>
      <c r="E4865" s="11" t="s">
        <v>12602</v>
      </c>
      <c r="F4865">
        <v>79364</v>
      </c>
      <c r="G4865" s="14">
        <v>2571831</v>
      </c>
      <c r="H4865" s="36">
        <v>45987</v>
      </c>
      <c r="I4865" s="36"/>
      <c r="J4865" s="36"/>
      <c r="K4865" s="36">
        <v>46034</v>
      </c>
    </row>
    <row r="4866" spans="1:11" hidden="1">
      <c r="A4866">
        <v>510027</v>
      </c>
      <c r="B4866" t="s">
        <v>10</v>
      </c>
      <c r="C4866" t="s">
        <v>11</v>
      </c>
      <c r="D4866" t="s">
        <v>12603</v>
      </c>
      <c r="E4866" t="s">
        <v>12604</v>
      </c>
      <c r="F4866">
        <v>82180</v>
      </c>
      <c r="G4866" s="29">
        <v>1987200</v>
      </c>
      <c r="H4866" s="36">
        <v>45997</v>
      </c>
      <c r="I4866" s="36"/>
      <c r="J4866" s="36"/>
      <c r="K4866" s="36">
        <v>46034</v>
      </c>
    </row>
    <row r="4867" spans="1:11" hidden="1">
      <c r="A4867">
        <v>510029</v>
      </c>
      <c r="B4867" t="s">
        <v>10</v>
      </c>
      <c r="C4867" t="s">
        <v>11</v>
      </c>
      <c r="D4867" t="s">
        <v>12605</v>
      </c>
      <c r="E4867" s="11" t="s">
        <v>12606</v>
      </c>
      <c r="F4867">
        <v>91</v>
      </c>
      <c r="G4867" s="8">
        <v>-428194</v>
      </c>
      <c r="H4867" s="36">
        <v>46015</v>
      </c>
      <c r="I4867" s="36"/>
      <c r="J4867" s="36"/>
      <c r="K4867" s="36">
        <v>46034</v>
      </c>
    </row>
    <row r="4868" spans="1:11" hidden="1">
      <c r="A4868" s="6">
        <v>510029</v>
      </c>
      <c r="B4868" t="s">
        <v>10</v>
      </c>
      <c r="C4868" t="s">
        <v>11</v>
      </c>
      <c r="D4868" t="s">
        <v>12607</v>
      </c>
      <c r="E4868" s="11" t="s">
        <v>12608</v>
      </c>
      <c r="F4868">
        <v>78418</v>
      </c>
      <c r="G4868" s="14">
        <v>975686</v>
      </c>
      <c r="H4868" s="36">
        <v>45981</v>
      </c>
      <c r="I4868" s="36"/>
      <c r="J4868" s="36"/>
      <c r="K4868" s="36">
        <v>46034</v>
      </c>
    </row>
    <row r="4869" spans="1:11" hidden="1">
      <c r="A4869">
        <v>570010</v>
      </c>
      <c r="B4869" t="s">
        <v>10</v>
      </c>
      <c r="C4869" t="s">
        <v>11</v>
      </c>
      <c r="D4869" t="s">
        <v>12609</v>
      </c>
      <c r="E4869" s="11" t="s">
        <v>12610</v>
      </c>
      <c r="F4869">
        <v>78555</v>
      </c>
      <c r="G4869" s="14">
        <v>975564</v>
      </c>
      <c r="H4869" s="36">
        <v>45987</v>
      </c>
      <c r="I4869" s="36"/>
      <c r="J4869" s="36"/>
      <c r="K4869" s="36">
        <v>46034</v>
      </c>
    </row>
    <row r="4870" spans="1:11" hidden="1">
      <c r="A4870">
        <v>570010</v>
      </c>
      <c r="B4870" t="s">
        <v>10</v>
      </c>
      <c r="C4870" t="s">
        <v>11</v>
      </c>
      <c r="D4870" t="s">
        <v>12611</v>
      </c>
      <c r="E4870" t="s">
        <v>12612</v>
      </c>
      <c r="F4870">
        <v>79362</v>
      </c>
      <c r="G4870" s="29">
        <v>540392</v>
      </c>
      <c r="H4870" s="36">
        <v>45989</v>
      </c>
      <c r="I4870" s="36"/>
      <c r="J4870" s="36"/>
      <c r="K4870" s="36">
        <v>46034</v>
      </c>
    </row>
    <row r="4871" spans="1:11" hidden="1">
      <c r="A4871" s="6">
        <v>570010</v>
      </c>
      <c r="B4871" t="s">
        <v>10</v>
      </c>
      <c r="C4871" t="s">
        <v>11</v>
      </c>
      <c r="D4871" t="s">
        <v>12613</v>
      </c>
      <c r="E4871" s="11" t="s">
        <v>12614</v>
      </c>
      <c r="F4871">
        <v>78556</v>
      </c>
      <c r="G4871" s="14">
        <v>3600032</v>
      </c>
      <c r="H4871" s="36">
        <v>45987</v>
      </c>
      <c r="I4871" s="36"/>
      <c r="J4871" s="36"/>
      <c r="K4871" s="36">
        <v>46034</v>
      </c>
    </row>
    <row r="4872" spans="1:11" hidden="1">
      <c r="A4872" s="24">
        <v>570010</v>
      </c>
      <c r="B4872" s="25" t="s">
        <v>10</v>
      </c>
      <c r="C4872" s="25" t="s">
        <v>11</v>
      </c>
      <c r="D4872" s="25" t="s">
        <v>12615</v>
      </c>
      <c r="E4872" s="7" t="s">
        <v>12616</v>
      </c>
      <c r="F4872">
        <v>79363</v>
      </c>
      <c r="G4872" s="14">
        <v>2314629</v>
      </c>
      <c r="H4872" s="36">
        <v>45989</v>
      </c>
      <c r="I4872" s="36"/>
      <c r="J4872" s="36"/>
      <c r="K4872" s="36">
        <v>46034</v>
      </c>
    </row>
    <row r="4873" spans="1:11" hidden="1">
      <c r="A4873">
        <v>570010</v>
      </c>
      <c r="B4873" t="s">
        <v>10</v>
      </c>
      <c r="C4873" t="s">
        <v>11</v>
      </c>
      <c r="D4873" t="s">
        <v>12617</v>
      </c>
      <c r="E4873" s="11" t="s">
        <v>12618</v>
      </c>
      <c r="F4873">
        <v>80041</v>
      </c>
      <c r="G4873" s="14">
        <v>10980347</v>
      </c>
      <c r="H4873" s="36">
        <v>45990</v>
      </c>
      <c r="I4873" s="36"/>
      <c r="J4873" s="36"/>
      <c r="K4873" s="36">
        <v>46034</v>
      </c>
    </row>
    <row r="4874" spans="1:11" hidden="1">
      <c r="A4874">
        <v>510010</v>
      </c>
      <c r="B4874" t="s">
        <v>10</v>
      </c>
      <c r="C4874" t="s">
        <v>11</v>
      </c>
      <c r="D4874" t="s">
        <v>12619</v>
      </c>
      <c r="E4874" s="11" t="s">
        <v>12620</v>
      </c>
      <c r="F4874">
        <v>83347</v>
      </c>
      <c r="G4874" s="8">
        <v>1446417</v>
      </c>
      <c r="H4874" s="9">
        <v>45999</v>
      </c>
      <c r="I4874" s="9"/>
      <c r="J4874" s="9"/>
      <c r="K4874" s="9">
        <v>46048</v>
      </c>
    </row>
    <row r="4875" spans="1:11" hidden="1">
      <c r="A4875">
        <v>510010</v>
      </c>
      <c r="B4875" t="s">
        <v>10</v>
      </c>
      <c r="C4875" t="s">
        <v>11</v>
      </c>
      <c r="D4875" t="s">
        <v>12621</v>
      </c>
      <c r="E4875" s="11" t="s">
        <v>12622</v>
      </c>
      <c r="F4875">
        <v>76900</v>
      </c>
      <c r="G4875" s="8">
        <v>9720648</v>
      </c>
      <c r="H4875" s="9">
        <v>45975</v>
      </c>
      <c r="I4875" s="9"/>
      <c r="J4875" s="9"/>
      <c r="K4875" s="9">
        <v>46048</v>
      </c>
    </row>
    <row r="4876" spans="1:11" hidden="1">
      <c r="A4876">
        <v>510010</v>
      </c>
      <c r="B4876" t="s">
        <v>10</v>
      </c>
      <c r="C4876" t="s">
        <v>11</v>
      </c>
      <c r="D4876" t="s">
        <v>12623</v>
      </c>
      <c r="E4876" s="11" t="s">
        <v>12624</v>
      </c>
      <c r="F4876">
        <v>228</v>
      </c>
      <c r="G4876" s="8">
        <v>-5477189</v>
      </c>
      <c r="H4876" s="9">
        <v>46042</v>
      </c>
      <c r="I4876" s="9"/>
      <c r="J4876" s="9"/>
      <c r="K4876" s="9">
        <v>46048</v>
      </c>
    </row>
    <row r="4877" spans="1:11" hidden="1">
      <c r="A4877">
        <v>510010</v>
      </c>
      <c r="B4877" t="s">
        <v>10</v>
      </c>
      <c r="C4877" t="s">
        <v>11</v>
      </c>
      <c r="D4877" t="s">
        <v>12625</v>
      </c>
      <c r="E4877" s="11" t="s">
        <v>12626</v>
      </c>
      <c r="F4877">
        <v>3273</v>
      </c>
      <c r="G4877" s="8">
        <v>-10769394</v>
      </c>
      <c r="H4877" s="9">
        <v>46030</v>
      </c>
      <c r="I4877" s="9"/>
      <c r="J4877" s="9"/>
      <c r="K4877" s="9">
        <v>46048</v>
      </c>
    </row>
    <row r="4878" spans="1:11" hidden="1">
      <c r="A4878">
        <v>510010</v>
      </c>
      <c r="B4878" t="s">
        <v>10</v>
      </c>
      <c r="C4878" t="s">
        <v>11</v>
      </c>
      <c r="D4878" t="s">
        <v>12627</v>
      </c>
      <c r="E4878" s="11" t="s">
        <v>12628</v>
      </c>
      <c r="F4878">
        <v>3166</v>
      </c>
      <c r="G4878" s="8">
        <v>-21538787</v>
      </c>
      <c r="H4878" s="9">
        <v>46030</v>
      </c>
      <c r="I4878" s="9"/>
      <c r="J4878" s="9"/>
      <c r="K4878" s="9">
        <v>46048</v>
      </c>
    </row>
    <row r="4879" spans="1:11" hidden="1">
      <c r="A4879">
        <v>510010</v>
      </c>
      <c r="B4879" t="s">
        <v>10</v>
      </c>
      <c r="C4879" t="s">
        <v>11</v>
      </c>
      <c r="D4879" t="s">
        <v>12629</v>
      </c>
      <c r="E4879" s="11" t="s">
        <v>12630</v>
      </c>
      <c r="F4879">
        <v>3149</v>
      </c>
      <c r="G4879" s="8">
        <v>-12384803</v>
      </c>
      <c r="H4879" s="9">
        <v>46030</v>
      </c>
      <c r="I4879" s="9"/>
      <c r="J4879" s="9"/>
      <c r="K4879" s="9">
        <v>46048</v>
      </c>
    </row>
    <row r="4880" spans="1:11" hidden="1">
      <c r="A4880">
        <v>510010</v>
      </c>
      <c r="B4880" t="s">
        <v>10</v>
      </c>
      <c r="C4880" t="s">
        <v>11</v>
      </c>
      <c r="D4880" t="s">
        <v>12631</v>
      </c>
      <c r="E4880" s="11" t="s">
        <v>12632</v>
      </c>
      <c r="F4880">
        <v>3123</v>
      </c>
      <c r="G4880" s="8">
        <v>-2692348</v>
      </c>
      <c r="H4880" s="9">
        <v>46030</v>
      </c>
      <c r="I4880" s="9"/>
      <c r="J4880" s="9"/>
      <c r="K4880" s="9">
        <v>46048</v>
      </c>
    </row>
    <row r="4881" spans="1:11" hidden="1">
      <c r="A4881">
        <v>510010</v>
      </c>
      <c r="B4881" t="s">
        <v>10</v>
      </c>
      <c r="C4881" t="s">
        <v>11</v>
      </c>
      <c r="D4881" t="s">
        <v>12633</v>
      </c>
      <c r="E4881" s="11" t="s">
        <v>12634</v>
      </c>
      <c r="F4881">
        <v>3051</v>
      </c>
      <c r="G4881" s="8">
        <v>-12115567</v>
      </c>
      <c r="H4881" s="9">
        <v>46030</v>
      </c>
      <c r="I4881" s="9"/>
      <c r="J4881" s="9"/>
      <c r="K4881" s="9">
        <v>46048</v>
      </c>
    </row>
    <row r="4882" spans="1:11" hidden="1">
      <c r="A4882">
        <v>510010</v>
      </c>
      <c r="B4882" t="s">
        <v>10</v>
      </c>
      <c r="C4882" t="s">
        <v>11</v>
      </c>
      <c r="D4882" t="s">
        <v>12635</v>
      </c>
      <c r="E4882" s="11" t="s">
        <v>12636</v>
      </c>
      <c r="F4882">
        <v>2408</v>
      </c>
      <c r="G4882" s="8">
        <v>-5384696</v>
      </c>
      <c r="H4882" s="9">
        <v>46030</v>
      </c>
      <c r="I4882" s="9"/>
      <c r="J4882" s="9"/>
      <c r="K4882" s="9">
        <v>46048</v>
      </c>
    </row>
    <row r="4883" spans="1:11" hidden="1">
      <c r="A4883">
        <v>510010</v>
      </c>
      <c r="B4883" t="s">
        <v>10</v>
      </c>
      <c r="C4883" t="s">
        <v>11</v>
      </c>
      <c r="D4883" t="s">
        <v>12637</v>
      </c>
      <c r="E4883" s="11" t="s">
        <v>12638</v>
      </c>
      <c r="F4883" t="s">
        <v>12767</v>
      </c>
      <c r="G4883" s="8">
        <v>-16453240</v>
      </c>
      <c r="H4883" s="9">
        <v>46030</v>
      </c>
      <c r="I4883" s="9"/>
      <c r="J4883" s="9"/>
      <c r="K4883" s="9">
        <v>46048</v>
      </c>
    </row>
    <row r="4884" spans="1:11" hidden="1">
      <c r="A4884">
        <v>510010</v>
      </c>
      <c r="B4884" t="s">
        <v>10</v>
      </c>
      <c r="C4884" t="s">
        <v>11</v>
      </c>
      <c r="D4884" t="s">
        <v>12639</v>
      </c>
      <c r="E4884" s="11" t="s">
        <v>12640</v>
      </c>
      <c r="F4884" t="s">
        <v>12768</v>
      </c>
      <c r="G4884" s="8">
        <v>-8948563</v>
      </c>
      <c r="H4884" s="9">
        <v>46030</v>
      </c>
      <c r="I4884" s="9"/>
      <c r="J4884" s="9"/>
      <c r="K4884" s="9">
        <v>46048</v>
      </c>
    </row>
    <row r="4885" spans="1:11" hidden="1">
      <c r="A4885">
        <v>510010</v>
      </c>
      <c r="B4885" t="s">
        <v>10</v>
      </c>
      <c r="C4885" t="s">
        <v>11</v>
      </c>
      <c r="D4885" t="s">
        <v>12641</v>
      </c>
      <c r="E4885" s="11" t="s">
        <v>12642</v>
      </c>
      <c r="F4885">
        <v>84127</v>
      </c>
      <c r="G4885" s="8">
        <v>8815811</v>
      </c>
      <c r="H4885" s="9">
        <v>46004</v>
      </c>
      <c r="I4885" s="9"/>
      <c r="J4885" s="9"/>
      <c r="K4885" s="9">
        <v>46048</v>
      </c>
    </row>
    <row r="4886" spans="1:11" hidden="1">
      <c r="A4886">
        <v>510010</v>
      </c>
      <c r="B4886" t="s">
        <v>10</v>
      </c>
      <c r="C4886" t="s">
        <v>11</v>
      </c>
      <c r="D4886" t="s">
        <v>12643</v>
      </c>
      <c r="E4886" s="11" t="s">
        <v>12644</v>
      </c>
      <c r="F4886">
        <v>84128</v>
      </c>
      <c r="G4886" s="8">
        <v>2892834</v>
      </c>
      <c r="H4886" s="9">
        <v>46004</v>
      </c>
      <c r="I4886" s="9"/>
      <c r="J4886" s="9"/>
      <c r="K4886" s="9">
        <v>46048</v>
      </c>
    </row>
    <row r="4887" spans="1:11" hidden="1">
      <c r="A4887">
        <v>510010</v>
      </c>
      <c r="B4887" t="s">
        <v>10</v>
      </c>
      <c r="C4887" t="s">
        <v>11</v>
      </c>
      <c r="D4887" t="s">
        <v>12645</v>
      </c>
      <c r="E4887" s="11" t="s">
        <v>12646</v>
      </c>
      <c r="F4887">
        <v>84130</v>
      </c>
      <c r="G4887" s="8">
        <v>680400</v>
      </c>
      <c r="H4887" s="9">
        <v>46004</v>
      </c>
      <c r="I4887" s="9"/>
      <c r="J4887" s="9"/>
      <c r="K4887" s="9">
        <v>46048</v>
      </c>
    </row>
    <row r="4888" spans="1:11" hidden="1">
      <c r="A4888">
        <v>510010</v>
      </c>
      <c r="B4888" t="s">
        <v>10</v>
      </c>
      <c r="C4888" t="s">
        <v>11</v>
      </c>
      <c r="D4888" t="s">
        <v>12647</v>
      </c>
      <c r="E4888" s="11" t="s">
        <v>12648</v>
      </c>
      <c r="F4888">
        <v>84129</v>
      </c>
      <c r="G4888" s="8">
        <v>4281944</v>
      </c>
      <c r="H4888" s="9">
        <v>46004</v>
      </c>
      <c r="I4888" s="9"/>
      <c r="J4888" s="9"/>
      <c r="K4888" s="9">
        <v>46048</v>
      </c>
    </row>
    <row r="4889" spans="1:11" hidden="1">
      <c r="A4889">
        <v>510010</v>
      </c>
      <c r="B4889" t="s">
        <v>10</v>
      </c>
      <c r="C4889" t="s">
        <v>11</v>
      </c>
      <c r="D4889" t="s">
        <v>12649</v>
      </c>
      <c r="E4889" s="11" t="s">
        <v>12650</v>
      </c>
      <c r="F4889">
        <v>85943</v>
      </c>
      <c r="G4889" s="8">
        <v>1940814</v>
      </c>
      <c r="H4889" s="9">
        <v>46010</v>
      </c>
      <c r="I4889" s="9"/>
      <c r="J4889" s="9"/>
      <c r="K4889" s="9">
        <v>46048</v>
      </c>
    </row>
    <row r="4890" spans="1:11" hidden="1">
      <c r="A4890">
        <v>510011</v>
      </c>
      <c r="B4890" t="s">
        <v>10</v>
      </c>
      <c r="C4890" t="s">
        <v>11</v>
      </c>
      <c r="D4890" t="s">
        <v>12651</v>
      </c>
      <c r="E4890" s="11" t="s">
        <v>12652</v>
      </c>
      <c r="F4890">
        <v>85883</v>
      </c>
      <c r="G4890" s="8">
        <v>964278</v>
      </c>
      <c r="H4890" s="9">
        <v>46009</v>
      </c>
      <c r="I4890" s="9"/>
      <c r="J4890" s="9"/>
      <c r="K4890" s="9">
        <v>46048</v>
      </c>
    </row>
    <row r="4891" spans="1:11" hidden="1">
      <c r="A4891">
        <v>510011</v>
      </c>
      <c r="B4891" t="s">
        <v>10</v>
      </c>
      <c r="C4891" t="s">
        <v>11</v>
      </c>
      <c r="D4891" t="s">
        <v>12653</v>
      </c>
      <c r="E4891" s="11" t="s">
        <v>12654</v>
      </c>
      <c r="F4891">
        <v>85882</v>
      </c>
      <c r="G4891" s="8">
        <v>783000</v>
      </c>
      <c r="H4891" s="9">
        <v>46009</v>
      </c>
      <c r="I4891" s="9"/>
      <c r="J4891" s="9"/>
      <c r="K4891" s="9">
        <v>46048</v>
      </c>
    </row>
    <row r="4892" spans="1:11" hidden="1">
      <c r="A4892">
        <v>510012</v>
      </c>
      <c r="B4892" t="s">
        <v>10</v>
      </c>
      <c r="C4892" t="s">
        <v>11</v>
      </c>
      <c r="D4892" t="s">
        <v>12655</v>
      </c>
      <c r="E4892" s="11" t="s">
        <v>12656</v>
      </c>
      <c r="F4892">
        <v>83931</v>
      </c>
      <c r="G4892" s="8">
        <v>6087785</v>
      </c>
      <c r="H4892" s="9">
        <v>46002</v>
      </c>
      <c r="I4892" s="9"/>
      <c r="J4892" s="9"/>
      <c r="K4892" s="9">
        <v>46048</v>
      </c>
    </row>
    <row r="4893" spans="1:11" hidden="1">
      <c r="A4893">
        <v>510012</v>
      </c>
      <c r="B4893" t="s">
        <v>10</v>
      </c>
      <c r="C4893" t="s">
        <v>11</v>
      </c>
      <c r="D4893" t="s">
        <v>12657</v>
      </c>
      <c r="E4893" s="11" t="s">
        <v>12658</v>
      </c>
      <c r="F4893">
        <v>77005</v>
      </c>
      <c r="G4893" s="8">
        <v>8244680</v>
      </c>
      <c r="H4893" s="9">
        <v>45976</v>
      </c>
      <c r="I4893" s="9"/>
      <c r="J4893" s="9"/>
      <c r="K4893" s="9">
        <v>46048</v>
      </c>
    </row>
    <row r="4894" spans="1:11" hidden="1">
      <c r="A4894">
        <v>510012</v>
      </c>
      <c r="B4894" t="s">
        <v>10</v>
      </c>
      <c r="C4894" t="s">
        <v>11</v>
      </c>
      <c r="D4894" t="s">
        <v>12659</v>
      </c>
      <c r="E4894" s="11" t="s">
        <v>12660</v>
      </c>
      <c r="F4894">
        <v>83930</v>
      </c>
      <c r="G4894" s="8">
        <v>1083956</v>
      </c>
      <c r="H4894" s="9">
        <v>46002</v>
      </c>
      <c r="I4894" s="9"/>
      <c r="J4894" s="9"/>
      <c r="K4894" s="9">
        <v>46048</v>
      </c>
    </row>
    <row r="4895" spans="1:11" hidden="1">
      <c r="A4895">
        <v>510012</v>
      </c>
      <c r="B4895" t="s">
        <v>10</v>
      </c>
      <c r="C4895" t="s">
        <v>11</v>
      </c>
      <c r="D4895" t="s">
        <v>12661</v>
      </c>
      <c r="E4895" s="11" t="s">
        <v>12662</v>
      </c>
      <c r="F4895">
        <v>84131</v>
      </c>
      <c r="G4895" s="8">
        <v>9443817</v>
      </c>
      <c r="H4895" s="9">
        <v>46004</v>
      </c>
      <c r="I4895" s="9"/>
      <c r="J4895" s="9"/>
      <c r="K4895" s="9">
        <v>46048</v>
      </c>
    </row>
    <row r="4896" spans="1:11" hidden="1">
      <c r="A4896">
        <v>510013</v>
      </c>
      <c r="B4896" t="s">
        <v>10</v>
      </c>
      <c r="C4896" t="s">
        <v>11</v>
      </c>
      <c r="D4896" t="s">
        <v>12663</v>
      </c>
      <c r="E4896" s="11" t="s">
        <v>12664</v>
      </c>
      <c r="F4896">
        <v>25</v>
      </c>
      <c r="G4896" s="8">
        <v>-481992</v>
      </c>
      <c r="H4896" s="9">
        <v>46031</v>
      </c>
      <c r="I4896" s="9"/>
      <c r="J4896" s="9"/>
      <c r="K4896" s="9">
        <v>46048</v>
      </c>
    </row>
    <row r="4897" spans="1:11" hidden="1">
      <c r="A4897">
        <v>510013</v>
      </c>
      <c r="B4897" t="s">
        <v>10</v>
      </c>
      <c r="C4897" t="s">
        <v>11</v>
      </c>
      <c r="D4897" t="s">
        <v>12665</v>
      </c>
      <c r="E4897" s="11" t="s">
        <v>12666</v>
      </c>
      <c r="F4897">
        <v>87337</v>
      </c>
      <c r="G4897" s="8">
        <v>2593634</v>
      </c>
      <c r="H4897" s="9">
        <v>46009</v>
      </c>
      <c r="I4897" s="9"/>
      <c r="J4897" s="9"/>
      <c r="K4897" s="9">
        <v>46048</v>
      </c>
    </row>
    <row r="4898" spans="1:11" hidden="1">
      <c r="A4898">
        <v>510013</v>
      </c>
      <c r="B4898" t="s">
        <v>10</v>
      </c>
      <c r="C4898" t="s">
        <v>11</v>
      </c>
      <c r="D4898" t="s">
        <v>12667</v>
      </c>
      <c r="E4898" s="11" t="s">
        <v>12668</v>
      </c>
      <c r="F4898">
        <v>87339</v>
      </c>
      <c r="G4898" s="8">
        <v>340200</v>
      </c>
      <c r="H4898" s="9">
        <v>46003</v>
      </c>
      <c r="I4898" s="9"/>
      <c r="J4898" s="9"/>
      <c r="K4898" s="9">
        <v>46048</v>
      </c>
    </row>
    <row r="4899" spans="1:11" hidden="1">
      <c r="A4899">
        <v>510013</v>
      </c>
      <c r="B4899" t="s">
        <v>10</v>
      </c>
      <c r="C4899" t="s">
        <v>11</v>
      </c>
      <c r="D4899" t="s">
        <v>12669</v>
      </c>
      <c r="E4899" s="11" t="s">
        <v>12670</v>
      </c>
      <c r="F4899">
        <v>87341</v>
      </c>
      <c r="G4899" s="8">
        <v>894321</v>
      </c>
      <c r="H4899" s="9">
        <v>46003</v>
      </c>
      <c r="I4899" s="9"/>
      <c r="J4899" s="9"/>
      <c r="K4899" s="9">
        <v>46048</v>
      </c>
    </row>
    <row r="4900" spans="1:11" hidden="1">
      <c r="A4900">
        <v>510014</v>
      </c>
      <c r="B4900" t="s">
        <v>10</v>
      </c>
      <c r="C4900" t="s">
        <v>11</v>
      </c>
      <c r="D4900" t="s">
        <v>12671</v>
      </c>
      <c r="E4900" s="11" t="s">
        <v>12672</v>
      </c>
      <c r="F4900">
        <v>87340</v>
      </c>
      <c r="G4900" s="8">
        <v>216797</v>
      </c>
      <c r="H4900" s="9">
        <v>45999</v>
      </c>
      <c r="I4900" s="9"/>
      <c r="J4900" s="9"/>
      <c r="K4900" s="9">
        <v>46048</v>
      </c>
    </row>
    <row r="4901" spans="1:11" hidden="1">
      <c r="A4901">
        <v>510014</v>
      </c>
      <c r="B4901" t="s">
        <v>10</v>
      </c>
      <c r="C4901" t="s">
        <v>11</v>
      </c>
      <c r="D4901" t="s">
        <v>12673</v>
      </c>
      <c r="E4901" s="11" t="s">
        <v>12674</v>
      </c>
      <c r="F4901">
        <v>87342</v>
      </c>
      <c r="G4901" s="8">
        <v>17755619</v>
      </c>
      <c r="H4901" s="9">
        <v>45999</v>
      </c>
      <c r="I4901" s="9"/>
      <c r="J4901" s="9"/>
      <c r="K4901" s="9">
        <v>46048</v>
      </c>
    </row>
    <row r="4902" spans="1:11" hidden="1">
      <c r="A4902">
        <v>510015</v>
      </c>
      <c r="B4902" t="s">
        <v>10</v>
      </c>
      <c r="C4902" t="s">
        <v>11</v>
      </c>
      <c r="D4902" t="s">
        <v>12675</v>
      </c>
      <c r="E4902" s="11" t="s">
        <v>12676</v>
      </c>
      <c r="F4902">
        <v>76898</v>
      </c>
      <c r="G4902" s="8">
        <v>680400</v>
      </c>
      <c r="H4902" s="9">
        <v>45975</v>
      </c>
      <c r="I4902" s="9"/>
      <c r="J4902" s="9"/>
      <c r="K4902" s="9">
        <v>46048</v>
      </c>
    </row>
    <row r="4903" spans="1:11" hidden="1">
      <c r="A4903">
        <v>510015</v>
      </c>
      <c r="B4903" t="s">
        <v>10</v>
      </c>
      <c r="C4903" t="s">
        <v>11</v>
      </c>
      <c r="D4903" t="s">
        <v>12677</v>
      </c>
      <c r="E4903" s="11" t="s">
        <v>12678</v>
      </c>
      <c r="F4903">
        <v>83936</v>
      </c>
      <c r="G4903" s="8">
        <v>4173255</v>
      </c>
      <c r="H4903" s="9">
        <v>46003</v>
      </c>
      <c r="I4903" s="9"/>
      <c r="J4903" s="9"/>
      <c r="K4903" s="9">
        <v>46048</v>
      </c>
    </row>
    <row r="4904" spans="1:11" hidden="1">
      <c r="A4904">
        <v>510015</v>
      </c>
      <c r="B4904" t="s">
        <v>10</v>
      </c>
      <c r="C4904" t="s">
        <v>11</v>
      </c>
      <c r="D4904" t="s">
        <v>12679</v>
      </c>
      <c r="E4904" s="11" t="s">
        <v>12680</v>
      </c>
      <c r="F4904">
        <v>83935</v>
      </c>
      <c r="G4904" s="8">
        <v>680400</v>
      </c>
      <c r="H4904" s="9">
        <v>46003</v>
      </c>
      <c r="I4904" s="9"/>
      <c r="J4904" s="9"/>
      <c r="K4904" s="9">
        <v>46048</v>
      </c>
    </row>
    <row r="4905" spans="1:11" hidden="1">
      <c r="A4905">
        <v>510015</v>
      </c>
      <c r="B4905" t="s">
        <v>10</v>
      </c>
      <c r="C4905" t="s">
        <v>11</v>
      </c>
      <c r="D4905" t="s">
        <v>12681</v>
      </c>
      <c r="E4905" s="11" t="s">
        <v>12682</v>
      </c>
      <c r="F4905">
        <v>27</v>
      </c>
      <c r="G4905" s="8">
        <v>-2595717</v>
      </c>
      <c r="H4905" s="9">
        <v>46031</v>
      </c>
      <c r="I4905" s="9"/>
      <c r="J4905" s="9"/>
      <c r="K4905" s="9">
        <v>46048</v>
      </c>
    </row>
    <row r="4906" spans="1:11" hidden="1">
      <c r="A4906">
        <v>510016</v>
      </c>
      <c r="B4906" t="s">
        <v>10</v>
      </c>
      <c r="C4906" t="s">
        <v>11</v>
      </c>
      <c r="D4906" t="s">
        <v>12683</v>
      </c>
      <c r="E4906" s="11" t="s">
        <v>12684</v>
      </c>
      <c r="F4906">
        <v>82190</v>
      </c>
      <c r="G4906" s="8">
        <v>6473561</v>
      </c>
      <c r="H4906" s="9">
        <v>45999</v>
      </c>
      <c r="I4906" s="9"/>
      <c r="J4906" s="9"/>
      <c r="K4906" s="9">
        <v>46048</v>
      </c>
    </row>
    <row r="4907" spans="1:11" hidden="1">
      <c r="A4907">
        <v>510016</v>
      </c>
      <c r="B4907" t="s">
        <v>10</v>
      </c>
      <c r="C4907" t="s">
        <v>11</v>
      </c>
      <c r="D4907" t="s">
        <v>12685</v>
      </c>
      <c r="E4907" s="11" t="s">
        <v>12686</v>
      </c>
      <c r="F4907">
        <v>82189</v>
      </c>
      <c r="G4907" s="8">
        <v>482139</v>
      </c>
      <c r="H4907" s="9">
        <v>45999</v>
      </c>
      <c r="I4907" s="9"/>
      <c r="J4907" s="9"/>
      <c r="K4907" s="9">
        <v>46048</v>
      </c>
    </row>
    <row r="4908" spans="1:11" hidden="1">
      <c r="A4908">
        <v>510016</v>
      </c>
      <c r="B4908" t="s">
        <v>10</v>
      </c>
      <c r="C4908" t="s">
        <v>11</v>
      </c>
      <c r="D4908" t="s">
        <v>12687</v>
      </c>
      <c r="E4908" s="11" t="s">
        <v>12688</v>
      </c>
      <c r="F4908">
        <v>83346</v>
      </c>
      <c r="G4908" s="8">
        <v>680400</v>
      </c>
      <c r="H4908" s="9">
        <v>46003</v>
      </c>
      <c r="I4908" s="9"/>
      <c r="J4908" s="9"/>
      <c r="K4908" s="9">
        <v>46048</v>
      </c>
    </row>
    <row r="4909" spans="1:11" hidden="1">
      <c r="A4909">
        <v>510016</v>
      </c>
      <c r="B4909" t="s">
        <v>10</v>
      </c>
      <c r="C4909" t="s">
        <v>11</v>
      </c>
      <c r="D4909" t="s">
        <v>12689</v>
      </c>
      <c r="E4909" s="11" t="s">
        <v>12690</v>
      </c>
      <c r="F4909">
        <v>85207</v>
      </c>
      <c r="G4909" s="8">
        <v>4201092</v>
      </c>
      <c r="H4909" s="9">
        <v>46010</v>
      </c>
      <c r="I4909" s="9"/>
      <c r="J4909" s="9"/>
      <c r="K4909" s="9">
        <v>46048</v>
      </c>
    </row>
    <row r="4910" spans="1:11" hidden="1">
      <c r="A4910">
        <v>510016</v>
      </c>
      <c r="B4910" t="s">
        <v>10</v>
      </c>
      <c r="C4910" t="s">
        <v>11</v>
      </c>
      <c r="D4910" t="s">
        <v>12691</v>
      </c>
      <c r="E4910" s="11" t="s">
        <v>12692</v>
      </c>
      <c r="F4910">
        <v>85208</v>
      </c>
      <c r="G4910" s="8">
        <v>2640101</v>
      </c>
      <c r="H4910" s="9">
        <v>46010</v>
      </c>
      <c r="I4910" s="9"/>
      <c r="J4910" s="9"/>
      <c r="K4910" s="9">
        <v>46048</v>
      </c>
    </row>
    <row r="4911" spans="1:11" hidden="1">
      <c r="A4911">
        <v>510017</v>
      </c>
      <c r="B4911" t="s">
        <v>10</v>
      </c>
      <c r="C4911" t="s">
        <v>11</v>
      </c>
      <c r="D4911" t="s">
        <v>12693</v>
      </c>
      <c r="E4911" s="11" t="s">
        <v>12694</v>
      </c>
      <c r="F4911">
        <v>76895</v>
      </c>
      <c r="G4911" s="8">
        <v>2140965</v>
      </c>
      <c r="H4911" s="9">
        <v>45976</v>
      </c>
      <c r="I4911" s="9"/>
      <c r="J4911" s="9"/>
      <c r="K4911" s="9">
        <v>46048</v>
      </c>
    </row>
    <row r="4912" spans="1:11" hidden="1">
      <c r="A4912">
        <v>510017</v>
      </c>
      <c r="B4912" t="s">
        <v>10</v>
      </c>
      <c r="C4912" t="s">
        <v>11</v>
      </c>
      <c r="D4912" t="s">
        <v>12695</v>
      </c>
      <c r="E4912" s="11" t="s">
        <v>12696</v>
      </c>
      <c r="F4912">
        <v>83937</v>
      </c>
      <c r="G4912" s="8">
        <v>5843151</v>
      </c>
      <c r="H4912" s="9">
        <v>46004</v>
      </c>
      <c r="I4912" s="9"/>
      <c r="J4912" s="9"/>
      <c r="K4912" s="9">
        <v>46048</v>
      </c>
    </row>
    <row r="4913" spans="1:11" hidden="1">
      <c r="A4913">
        <v>510017</v>
      </c>
      <c r="B4913" t="s">
        <v>10</v>
      </c>
      <c r="C4913" t="s">
        <v>11</v>
      </c>
      <c r="D4913" t="s">
        <v>12697</v>
      </c>
      <c r="E4913" s="11" t="s">
        <v>12698</v>
      </c>
      <c r="F4913">
        <v>83345</v>
      </c>
      <c r="G4913" s="8">
        <v>704700</v>
      </c>
      <c r="H4913" s="9">
        <v>46001</v>
      </c>
      <c r="I4913" s="9"/>
      <c r="J4913" s="9"/>
      <c r="K4913" s="9">
        <v>46048</v>
      </c>
    </row>
    <row r="4914" spans="1:11" hidden="1">
      <c r="A4914">
        <v>510018</v>
      </c>
      <c r="B4914" t="s">
        <v>10</v>
      </c>
      <c r="C4914" t="s">
        <v>11</v>
      </c>
      <c r="D4914" t="s">
        <v>12699</v>
      </c>
      <c r="E4914" s="11" t="s">
        <v>12700</v>
      </c>
      <c r="F4914">
        <v>88868</v>
      </c>
      <c r="G4914" s="8">
        <v>3193574</v>
      </c>
      <c r="H4914" s="9">
        <v>46007</v>
      </c>
      <c r="I4914" s="9"/>
      <c r="J4914" s="9"/>
      <c r="K4914" s="9">
        <v>46048</v>
      </c>
    </row>
    <row r="4915" spans="1:11" hidden="1">
      <c r="A4915">
        <v>510018</v>
      </c>
      <c r="B4915" t="s">
        <v>10</v>
      </c>
      <c r="C4915" t="s">
        <v>11</v>
      </c>
      <c r="D4915" t="s">
        <v>12701</v>
      </c>
      <c r="E4915" s="11" t="s">
        <v>12702</v>
      </c>
      <c r="F4915">
        <v>84126</v>
      </c>
      <c r="G4915" s="8">
        <v>704700</v>
      </c>
      <c r="H4915" s="9">
        <v>46003</v>
      </c>
      <c r="I4915" s="9"/>
      <c r="J4915" s="9"/>
      <c r="K4915" s="9">
        <v>46048</v>
      </c>
    </row>
    <row r="4916" spans="1:11" hidden="1">
      <c r="A4916">
        <v>510018</v>
      </c>
      <c r="B4916" t="s">
        <v>10</v>
      </c>
      <c r="C4916" t="s">
        <v>11</v>
      </c>
      <c r="D4916" t="s">
        <v>12703</v>
      </c>
      <c r="E4916" s="11" t="s">
        <v>12704</v>
      </c>
      <c r="F4916">
        <v>83348</v>
      </c>
      <c r="G4916" s="8">
        <v>1586115</v>
      </c>
      <c r="H4916" s="9">
        <v>45999</v>
      </c>
      <c r="I4916" s="9"/>
      <c r="J4916" s="9"/>
      <c r="K4916" s="9">
        <v>46048</v>
      </c>
    </row>
    <row r="4917" spans="1:11" hidden="1">
      <c r="A4917">
        <v>510018</v>
      </c>
      <c r="B4917" t="s">
        <v>10</v>
      </c>
      <c r="C4917" t="s">
        <v>11</v>
      </c>
      <c r="D4917" t="s">
        <v>12705</v>
      </c>
      <c r="E4917" s="11" t="s">
        <v>12706</v>
      </c>
      <c r="F4917">
        <v>85212</v>
      </c>
      <c r="G4917" s="8">
        <v>1852497</v>
      </c>
      <c r="H4917" s="9">
        <v>46007</v>
      </c>
      <c r="I4917" s="9"/>
      <c r="J4917" s="9"/>
      <c r="K4917" s="9">
        <v>46048</v>
      </c>
    </row>
    <row r="4918" spans="1:11" hidden="1">
      <c r="A4918">
        <v>510019</v>
      </c>
      <c r="B4918" t="s">
        <v>10</v>
      </c>
      <c r="C4918" t="s">
        <v>11</v>
      </c>
      <c r="D4918" t="s">
        <v>12707</v>
      </c>
      <c r="E4918" s="11" t="s">
        <v>12708</v>
      </c>
      <c r="F4918">
        <v>85885</v>
      </c>
      <c r="G4918" s="8">
        <v>1586115</v>
      </c>
      <c r="H4918" s="9">
        <v>46009</v>
      </c>
      <c r="I4918" s="9"/>
      <c r="J4918" s="9"/>
      <c r="K4918" s="9">
        <v>46048</v>
      </c>
    </row>
    <row r="4919" spans="1:11" hidden="1">
      <c r="A4919">
        <v>510019</v>
      </c>
      <c r="B4919" t="s">
        <v>10</v>
      </c>
      <c r="C4919" t="s">
        <v>11</v>
      </c>
      <c r="D4919" t="s">
        <v>12709</v>
      </c>
      <c r="E4919" s="11" t="s">
        <v>12710</v>
      </c>
      <c r="F4919">
        <v>85884</v>
      </c>
      <c r="G4919" s="8">
        <v>2186055</v>
      </c>
      <c r="H4919" s="9">
        <v>46009</v>
      </c>
      <c r="I4919" s="9"/>
      <c r="J4919" s="9"/>
      <c r="K4919" s="9">
        <v>46048</v>
      </c>
    </row>
    <row r="4920" spans="1:11" hidden="1">
      <c r="A4920">
        <v>510019</v>
      </c>
      <c r="B4920" t="s">
        <v>10</v>
      </c>
      <c r="C4920" t="s">
        <v>11</v>
      </c>
      <c r="D4920" t="s">
        <v>12711</v>
      </c>
      <c r="E4920" s="11" t="s">
        <v>12712</v>
      </c>
      <c r="F4920">
        <v>83349</v>
      </c>
      <c r="G4920" s="8">
        <v>2571831</v>
      </c>
      <c r="H4920" s="9">
        <v>46001</v>
      </c>
      <c r="I4920" s="9"/>
      <c r="J4920" s="9"/>
      <c r="K4920" s="9">
        <v>46048</v>
      </c>
    </row>
    <row r="4921" spans="1:11" hidden="1">
      <c r="A4921">
        <v>510020</v>
      </c>
      <c r="B4921" t="s">
        <v>10</v>
      </c>
      <c r="C4921" t="s">
        <v>11</v>
      </c>
      <c r="D4921" t="s">
        <v>12713</v>
      </c>
      <c r="E4921" s="11" t="s">
        <v>12714</v>
      </c>
      <c r="F4921">
        <v>83939</v>
      </c>
      <c r="G4921" s="8">
        <v>482139</v>
      </c>
      <c r="H4921" s="9">
        <v>46004</v>
      </c>
      <c r="I4921" s="9"/>
      <c r="J4921" s="9"/>
      <c r="K4921" s="9">
        <v>46048</v>
      </c>
    </row>
    <row r="4922" spans="1:11" hidden="1">
      <c r="A4922">
        <v>510020</v>
      </c>
      <c r="B4922" t="s">
        <v>10</v>
      </c>
      <c r="C4922" t="s">
        <v>11</v>
      </c>
      <c r="D4922" t="s">
        <v>12715</v>
      </c>
      <c r="E4922" s="11" t="s">
        <v>12716</v>
      </c>
      <c r="F4922">
        <v>83938</v>
      </c>
      <c r="G4922" s="8">
        <v>964278</v>
      </c>
      <c r="H4922" s="9">
        <v>46004</v>
      </c>
      <c r="I4922" s="9"/>
      <c r="J4922" s="9"/>
      <c r="K4922" s="9">
        <v>46048</v>
      </c>
    </row>
    <row r="4923" spans="1:11" hidden="1">
      <c r="A4923">
        <v>510020</v>
      </c>
      <c r="B4923" t="s">
        <v>10</v>
      </c>
      <c r="C4923" t="s">
        <v>11</v>
      </c>
      <c r="D4923" t="s">
        <v>12717</v>
      </c>
      <c r="E4923" s="11" t="s">
        <v>12718</v>
      </c>
      <c r="F4923">
        <v>85891</v>
      </c>
      <c r="G4923" s="8">
        <v>1539000</v>
      </c>
      <c r="H4923" s="9">
        <v>46011</v>
      </c>
      <c r="I4923" s="9"/>
      <c r="J4923" s="9"/>
      <c r="K4923" s="9">
        <v>46048</v>
      </c>
    </row>
    <row r="4924" spans="1:11" hidden="1">
      <c r="A4924">
        <v>510020</v>
      </c>
      <c r="B4924" t="s">
        <v>10</v>
      </c>
      <c r="C4924" t="s">
        <v>11</v>
      </c>
      <c r="D4924" t="s">
        <v>12719</v>
      </c>
      <c r="E4924" s="11" t="s">
        <v>12720</v>
      </c>
      <c r="F4924">
        <v>85892</v>
      </c>
      <c r="G4924" s="8">
        <v>1586115</v>
      </c>
      <c r="H4924" s="9">
        <v>46011</v>
      </c>
      <c r="I4924" s="9"/>
      <c r="J4924" s="9"/>
      <c r="K4924" s="9">
        <v>46048</v>
      </c>
    </row>
    <row r="4925" spans="1:11" hidden="1">
      <c r="A4925">
        <v>510020</v>
      </c>
      <c r="B4925" t="s">
        <v>10</v>
      </c>
      <c r="C4925" t="s">
        <v>11</v>
      </c>
      <c r="D4925" t="s">
        <v>12721</v>
      </c>
      <c r="E4925" s="11" t="s">
        <v>12722</v>
      </c>
      <c r="F4925">
        <v>85893</v>
      </c>
      <c r="G4925" s="8">
        <v>3193574</v>
      </c>
      <c r="H4925" s="9">
        <v>46011</v>
      </c>
      <c r="I4925" s="9"/>
      <c r="J4925" s="9"/>
      <c r="K4925" s="9">
        <v>46048</v>
      </c>
    </row>
    <row r="4926" spans="1:11" hidden="1">
      <c r="A4926">
        <v>510022</v>
      </c>
      <c r="B4926" t="s">
        <v>10</v>
      </c>
      <c r="C4926" t="s">
        <v>11</v>
      </c>
      <c r="D4926" t="s">
        <v>12723</v>
      </c>
      <c r="E4926" s="11" t="s">
        <v>12724</v>
      </c>
      <c r="F4926">
        <v>83940</v>
      </c>
      <c r="G4926" s="8">
        <v>2186055</v>
      </c>
      <c r="H4926" s="9">
        <v>46004</v>
      </c>
      <c r="I4926" s="9"/>
      <c r="J4926" s="9"/>
      <c r="K4926" s="9">
        <v>46048</v>
      </c>
    </row>
    <row r="4927" spans="1:11" hidden="1">
      <c r="A4927">
        <v>510022</v>
      </c>
      <c r="B4927" t="s">
        <v>10</v>
      </c>
      <c r="C4927" t="s">
        <v>11</v>
      </c>
      <c r="D4927" t="s">
        <v>12725</v>
      </c>
      <c r="E4927" s="11" t="s">
        <v>12726</v>
      </c>
      <c r="F4927">
        <v>15</v>
      </c>
      <c r="G4927" s="8">
        <v>-718140</v>
      </c>
      <c r="H4927" s="9">
        <v>46032</v>
      </c>
      <c r="I4927" s="9"/>
      <c r="J4927" s="9"/>
      <c r="K4927" s="9">
        <v>46048</v>
      </c>
    </row>
    <row r="4928" spans="1:11" hidden="1">
      <c r="A4928">
        <v>510022</v>
      </c>
      <c r="B4928" t="s">
        <v>10</v>
      </c>
      <c r="C4928" t="s">
        <v>11</v>
      </c>
      <c r="D4928" t="s">
        <v>12727</v>
      </c>
      <c r="E4928" s="11" t="s">
        <v>12728</v>
      </c>
      <c r="F4928">
        <v>9</v>
      </c>
      <c r="G4928" s="8">
        <v>-590533</v>
      </c>
      <c r="H4928" s="9">
        <v>46032</v>
      </c>
      <c r="I4928" s="9"/>
      <c r="J4928" s="9"/>
      <c r="K4928" s="9">
        <v>46048</v>
      </c>
    </row>
    <row r="4929" spans="1:11" hidden="1">
      <c r="A4929">
        <v>510022</v>
      </c>
      <c r="B4929" t="s">
        <v>10</v>
      </c>
      <c r="C4929" t="s">
        <v>11</v>
      </c>
      <c r="D4929" t="s">
        <v>12729</v>
      </c>
      <c r="E4929" s="11" t="s">
        <v>12730</v>
      </c>
      <c r="F4929">
        <v>85890</v>
      </c>
      <c r="G4929" s="8">
        <v>2186055</v>
      </c>
      <c r="H4929" s="9">
        <v>46011</v>
      </c>
      <c r="I4929" s="9"/>
      <c r="J4929" s="9"/>
      <c r="K4929" s="9">
        <v>46048</v>
      </c>
    </row>
    <row r="4930" spans="1:11" hidden="1">
      <c r="A4930">
        <v>510022</v>
      </c>
      <c r="B4930" t="s">
        <v>10</v>
      </c>
      <c r="C4930" t="s">
        <v>11</v>
      </c>
      <c r="D4930" t="s">
        <v>12731</v>
      </c>
      <c r="E4930" s="11" t="s">
        <v>12732</v>
      </c>
      <c r="F4930">
        <v>85209</v>
      </c>
      <c r="G4930" s="8">
        <v>2593634</v>
      </c>
      <c r="H4930" s="9">
        <v>46008</v>
      </c>
      <c r="I4930" s="9"/>
      <c r="J4930" s="9"/>
      <c r="K4930" s="9">
        <v>46048</v>
      </c>
    </row>
    <row r="4931" spans="1:11" hidden="1">
      <c r="A4931">
        <v>510022</v>
      </c>
      <c r="B4931" t="s">
        <v>10</v>
      </c>
      <c r="C4931" t="s">
        <v>11</v>
      </c>
      <c r="D4931" t="s">
        <v>12733</v>
      </c>
      <c r="E4931" s="11" t="s">
        <v>12734</v>
      </c>
      <c r="F4931">
        <v>76894</v>
      </c>
      <c r="G4931" s="8">
        <v>1485608</v>
      </c>
      <c r="H4931" s="9">
        <v>45976</v>
      </c>
      <c r="I4931" s="9"/>
      <c r="J4931" s="9"/>
      <c r="K4931" s="9">
        <v>46048</v>
      </c>
    </row>
    <row r="4932" spans="1:11" hidden="1">
      <c r="A4932">
        <v>510024</v>
      </c>
      <c r="B4932" t="s">
        <v>10</v>
      </c>
      <c r="C4932" t="s">
        <v>11</v>
      </c>
      <c r="D4932" t="s">
        <v>12735</v>
      </c>
      <c r="E4932" s="11" t="s">
        <v>12736</v>
      </c>
      <c r="F4932">
        <v>85210</v>
      </c>
      <c r="G4932" s="8">
        <v>1971797</v>
      </c>
      <c r="H4932" s="9">
        <v>46010</v>
      </c>
      <c r="I4932" s="9"/>
      <c r="J4932" s="9"/>
      <c r="K4932" s="9">
        <v>46048</v>
      </c>
    </row>
    <row r="4933" spans="1:11" hidden="1">
      <c r="A4933">
        <v>510024</v>
      </c>
      <c r="B4933" t="s">
        <v>10</v>
      </c>
      <c r="C4933" t="s">
        <v>11</v>
      </c>
      <c r="D4933" t="s">
        <v>12737</v>
      </c>
      <c r="E4933" s="11" t="s">
        <v>12738</v>
      </c>
      <c r="F4933">
        <v>82181</v>
      </c>
      <c r="G4933" s="8">
        <v>5543033</v>
      </c>
      <c r="H4933" s="9">
        <v>46000</v>
      </c>
      <c r="I4933" s="9"/>
      <c r="J4933" s="9"/>
      <c r="K4933" s="9">
        <v>46048</v>
      </c>
    </row>
    <row r="4934" spans="1:11" hidden="1">
      <c r="A4934">
        <v>510024</v>
      </c>
      <c r="B4934" t="s">
        <v>10</v>
      </c>
      <c r="C4934" t="s">
        <v>11</v>
      </c>
      <c r="D4934" t="s">
        <v>12739</v>
      </c>
      <c r="E4934" s="11" t="s">
        <v>12740</v>
      </c>
      <c r="F4934">
        <v>82182</v>
      </c>
      <c r="G4934" s="8">
        <v>1385100</v>
      </c>
      <c r="H4934" s="9">
        <v>46000</v>
      </c>
      <c r="I4934" s="9"/>
      <c r="J4934" s="9"/>
      <c r="K4934" s="9">
        <v>46048</v>
      </c>
    </row>
    <row r="4935" spans="1:11" hidden="1">
      <c r="A4935">
        <v>510025</v>
      </c>
      <c r="B4935" t="s">
        <v>10</v>
      </c>
      <c r="C4935" t="s">
        <v>11</v>
      </c>
      <c r="D4935" t="s">
        <v>12741</v>
      </c>
      <c r="E4935" s="11" t="s">
        <v>12742</v>
      </c>
      <c r="F4935">
        <v>83344</v>
      </c>
      <c r="G4935" s="8">
        <v>9667485</v>
      </c>
      <c r="H4935" s="9">
        <v>46001</v>
      </c>
      <c r="I4935" s="9"/>
      <c r="J4935" s="9"/>
      <c r="K4935" s="9">
        <v>46048</v>
      </c>
    </row>
    <row r="4936" spans="1:11" hidden="1">
      <c r="A4936">
        <v>510026</v>
      </c>
      <c r="B4936" t="s">
        <v>10</v>
      </c>
      <c r="C4936" t="s">
        <v>11</v>
      </c>
      <c r="D4936" t="s">
        <v>12743</v>
      </c>
      <c r="E4936" s="11" t="s">
        <v>12744</v>
      </c>
      <c r="F4936">
        <v>87338</v>
      </c>
      <c r="G4936" s="8">
        <v>1007519</v>
      </c>
      <c r="H4936" s="9">
        <v>46008</v>
      </c>
      <c r="I4936" s="9"/>
      <c r="J4936" s="9"/>
      <c r="K4936" s="9">
        <v>46048</v>
      </c>
    </row>
    <row r="4937" spans="1:11" hidden="1">
      <c r="A4937">
        <v>510027</v>
      </c>
      <c r="B4937" t="s">
        <v>10</v>
      </c>
      <c r="C4937" t="s">
        <v>11</v>
      </c>
      <c r="D4937" t="s">
        <v>12745</v>
      </c>
      <c r="E4937" s="11" t="s">
        <v>12746</v>
      </c>
      <c r="F4937">
        <v>83941</v>
      </c>
      <c r="G4937" s="8">
        <v>482139</v>
      </c>
      <c r="H4937" s="9">
        <v>46004</v>
      </c>
      <c r="I4937" s="9"/>
      <c r="J4937" s="9"/>
      <c r="K4937" s="9">
        <v>46048</v>
      </c>
    </row>
    <row r="4938" spans="1:11" hidden="1">
      <c r="A4938">
        <v>510027</v>
      </c>
      <c r="B4938" t="s">
        <v>10</v>
      </c>
      <c r="C4938" t="s">
        <v>11</v>
      </c>
      <c r="D4938" t="s">
        <v>12747</v>
      </c>
      <c r="E4938" s="11" t="s">
        <v>12748</v>
      </c>
      <c r="F4938">
        <v>76891</v>
      </c>
      <c r="G4938" s="8">
        <v>4669191</v>
      </c>
      <c r="H4938" s="9">
        <v>45976</v>
      </c>
      <c r="I4938" s="9"/>
      <c r="J4938" s="9"/>
      <c r="K4938" s="9">
        <v>46048</v>
      </c>
    </row>
    <row r="4939" spans="1:11" hidden="1">
      <c r="A4939">
        <v>510027</v>
      </c>
      <c r="B4939" t="s">
        <v>10</v>
      </c>
      <c r="C4939" t="s">
        <v>11</v>
      </c>
      <c r="D4939" t="s">
        <v>12749</v>
      </c>
      <c r="E4939" s="11" t="s">
        <v>12750</v>
      </c>
      <c r="F4939">
        <v>85888</v>
      </c>
      <c r="G4939" s="8">
        <v>4555157</v>
      </c>
      <c r="H4939" s="9">
        <v>46011</v>
      </c>
      <c r="I4939" s="9"/>
      <c r="J4939" s="9"/>
      <c r="K4939" s="9">
        <v>46048</v>
      </c>
    </row>
    <row r="4940" spans="1:11" hidden="1">
      <c r="A4940">
        <v>510028</v>
      </c>
      <c r="B4940" t="s">
        <v>10</v>
      </c>
      <c r="C4940" t="s">
        <v>11</v>
      </c>
      <c r="D4940" t="s">
        <v>12751</v>
      </c>
      <c r="E4940" s="11" t="s">
        <v>12752</v>
      </c>
      <c r="F4940">
        <v>82178</v>
      </c>
      <c r="G4940" s="8">
        <v>2971215</v>
      </c>
      <c r="H4940" s="9">
        <v>45998</v>
      </c>
      <c r="I4940" s="9"/>
      <c r="J4940" s="9"/>
      <c r="K4940" s="9">
        <v>46048</v>
      </c>
    </row>
    <row r="4941" spans="1:11" hidden="1">
      <c r="A4941">
        <v>510028</v>
      </c>
      <c r="B4941" t="s">
        <v>10</v>
      </c>
      <c r="C4941" t="s">
        <v>11</v>
      </c>
      <c r="D4941" t="s">
        <v>12753</v>
      </c>
      <c r="E4941" s="11" t="s">
        <v>12754</v>
      </c>
      <c r="F4941">
        <v>82177</v>
      </c>
      <c r="G4941" s="8">
        <v>1987200</v>
      </c>
      <c r="H4941" s="9">
        <v>45998</v>
      </c>
      <c r="I4941" s="9"/>
      <c r="J4941" s="9"/>
      <c r="K4941" s="9">
        <v>46048</v>
      </c>
    </row>
    <row r="4942" spans="1:11" hidden="1">
      <c r="A4942">
        <v>510029</v>
      </c>
      <c r="B4942" t="s">
        <v>10</v>
      </c>
      <c r="C4942" t="s">
        <v>11</v>
      </c>
      <c r="D4942" t="s">
        <v>12755</v>
      </c>
      <c r="E4942" s="11" t="s">
        <v>12756</v>
      </c>
      <c r="F4942">
        <v>83932</v>
      </c>
      <c r="G4942" s="8">
        <v>7743870</v>
      </c>
      <c r="H4942" s="9">
        <v>46002</v>
      </c>
      <c r="I4942" s="9"/>
      <c r="J4942" s="9"/>
      <c r="K4942" s="9">
        <v>46048</v>
      </c>
    </row>
    <row r="4943" spans="1:11" hidden="1">
      <c r="A4943">
        <v>510029</v>
      </c>
      <c r="B4943" t="s">
        <v>10</v>
      </c>
      <c r="C4943" t="s">
        <v>11</v>
      </c>
      <c r="D4943" t="s">
        <v>12757</v>
      </c>
      <c r="E4943" s="11" t="s">
        <v>12758</v>
      </c>
      <c r="F4943">
        <v>83934</v>
      </c>
      <c r="G4943" s="8">
        <v>54203</v>
      </c>
      <c r="H4943" s="9">
        <v>46002</v>
      </c>
      <c r="I4943" s="9"/>
      <c r="J4943" s="9"/>
      <c r="K4943" s="9">
        <v>46048</v>
      </c>
    </row>
    <row r="4944" spans="1:11" hidden="1">
      <c r="A4944">
        <v>510029</v>
      </c>
      <c r="B4944" t="s">
        <v>10</v>
      </c>
      <c r="C4944" t="s">
        <v>11</v>
      </c>
      <c r="D4944" t="s">
        <v>12759</v>
      </c>
      <c r="E4944" s="11" t="s">
        <v>12760</v>
      </c>
      <c r="F4944">
        <v>83933</v>
      </c>
      <c r="G4944" s="8">
        <v>1070483</v>
      </c>
      <c r="H4944" s="9">
        <v>46002</v>
      </c>
      <c r="I4944" s="9"/>
      <c r="J4944" s="9"/>
      <c r="K4944" s="9">
        <v>46048</v>
      </c>
    </row>
    <row r="4945" spans="1:11" hidden="1">
      <c r="A4945">
        <v>520090</v>
      </c>
      <c r="B4945" t="s">
        <v>10</v>
      </c>
      <c r="C4945" t="s">
        <v>11</v>
      </c>
      <c r="D4945" t="s">
        <v>12761</v>
      </c>
      <c r="E4945" s="11" t="s">
        <v>12762</v>
      </c>
      <c r="F4945">
        <v>87343</v>
      </c>
      <c r="G4945" s="8">
        <v>1763033</v>
      </c>
      <c r="H4945" s="9">
        <v>46004</v>
      </c>
      <c r="I4945" s="9"/>
      <c r="J4945" s="9"/>
      <c r="K4945" s="9">
        <v>46048</v>
      </c>
    </row>
    <row r="4946" spans="1:11" hidden="1">
      <c r="A4946">
        <v>570010</v>
      </c>
      <c r="B4946" t="s">
        <v>10</v>
      </c>
      <c r="C4946" t="s">
        <v>11</v>
      </c>
      <c r="D4946" t="s">
        <v>12763</v>
      </c>
      <c r="E4946" s="11" t="s">
        <v>12764</v>
      </c>
      <c r="F4946">
        <v>85211</v>
      </c>
      <c r="G4946" s="8">
        <v>2026782</v>
      </c>
      <c r="H4946" s="9">
        <v>46008</v>
      </c>
      <c r="I4946" s="9"/>
      <c r="J4946" s="9"/>
      <c r="K4946" s="9">
        <v>46048</v>
      </c>
    </row>
    <row r="4947" spans="1:11" hidden="1">
      <c r="A4947">
        <v>570010</v>
      </c>
      <c r="B4947" t="s">
        <v>10</v>
      </c>
      <c r="C4947" t="s">
        <v>11</v>
      </c>
      <c r="D4947" t="s">
        <v>12765</v>
      </c>
      <c r="E4947" s="11" t="s">
        <v>12766</v>
      </c>
      <c r="F4947">
        <v>82176</v>
      </c>
      <c r="G4947" s="8">
        <v>7935881</v>
      </c>
      <c r="H4947" s="9">
        <v>45998</v>
      </c>
      <c r="I4947" s="9"/>
      <c r="J4947" s="9"/>
      <c r="K4947" s="9">
        <v>46048</v>
      </c>
    </row>
    <row r="4948" spans="1:11" hidden="1">
      <c r="A4948">
        <v>510010</v>
      </c>
      <c r="B4948" t="s">
        <v>10</v>
      </c>
      <c r="C4948" t="s">
        <v>11</v>
      </c>
      <c r="D4948" t="s">
        <v>12771</v>
      </c>
      <c r="E4948" s="11" t="s">
        <v>12772</v>
      </c>
      <c r="F4948" s="11">
        <v>88968</v>
      </c>
      <c r="G4948" s="8">
        <v>1007519</v>
      </c>
      <c r="H4948" s="9">
        <v>46018</v>
      </c>
      <c r="I4948" s="9"/>
      <c r="J4948" s="9"/>
      <c r="K4948" s="9">
        <v>46063</v>
      </c>
    </row>
    <row r="4949" spans="1:11" hidden="1">
      <c r="A4949">
        <v>510010</v>
      </c>
      <c r="B4949" t="s">
        <v>10</v>
      </c>
      <c r="C4949" t="s">
        <v>11</v>
      </c>
      <c r="D4949" t="s">
        <v>12773</v>
      </c>
      <c r="E4949" s="11" t="s">
        <v>12774</v>
      </c>
      <c r="F4949" s="11">
        <v>89892</v>
      </c>
      <c r="G4949" s="8">
        <v>8090888</v>
      </c>
      <c r="H4949" s="9">
        <v>46020</v>
      </c>
      <c r="I4949" s="9"/>
      <c r="J4949" s="9"/>
      <c r="K4949" s="9">
        <v>46063</v>
      </c>
    </row>
    <row r="4950" spans="1:11" hidden="1">
      <c r="A4950">
        <v>510010</v>
      </c>
      <c r="B4950" t="s">
        <v>10</v>
      </c>
      <c r="C4950" t="s">
        <v>11</v>
      </c>
      <c r="D4950" t="s">
        <v>12775</v>
      </c>
      <c r="E4950" s="11" t="s">
        <v>12776</v>
      </c>
      <c r="F4950" s="11">
        <v>90058</v>
      </c>
      <c r="G4950" s="8">
        <v>9316175</v>
      </c>
      <c r="H4950" s="9">
        <v>46022</v>
      </c>
      <c r="I4950" s="9"/>
      <c r="J4950" s="9"/>
      <c r="K4950" s="9">
        <v>46063</v>
      </c>
    </row>
    <row r="4951" spans="1:11" hidden="1">
      <c r="A4951">
        <v>510010</v>
      </c>
      <c r="B4951" t="s">
        <v>10</v>
      </c>
      <c r="C4951" t="s">
        <v>11</v>
      </c>
      <c r="D4951" t="s">
        <v>12777</v>
      </c>
      <c r="E4951" s="11" t="s">
        <v>12778</v>
      </c>
      <c r="F4951" s="11">
        <v>90087</v>
      </c>
      <c r="G4951" s="8">
        <v>5842287</v>
      </c>
      <c r="H4951" s="9">
        <v>46022</v>
      </c>
      <c r="I4951" s="9"/>
      <c r="J4951" s="9"/>
      <c r="K4951" s="9">
        <v>46063</v>
      </c>
    </row>
    <row r="4952" spans="1:11" hidden="1">
      <c r="A4952">
        <v>510011</v>
      </c>
      <c r="B4952" t="s">
        <v>10</v>
      </c>
      <c r="C4952" t="s">
        <v>11</v>
      </c>
      <c r="D4952" t="s">
        <v>12779</v>
      </c>
      <c r="E4952" s="11" t="s">
        <v>12780</v>
      </c>
      <c r="F4952" s="11">
        <v>88874</v>
      </c>
      <c r="G4952" s="8">
        <v>3554388</v>
      </c>
      <c r="H4952" s="9">
        <v>46016</v>
      </c>
      <c r="I4952" s="9"/>
      <c r="J4952" s="9"/>
      <c r="K4952" s="9">
        <v>46063</v>
      </c>
    </row>
    <row r="4953" spans="1:11" hidden="1">
      <c r="A4953">
        <v>510011</v>
      </c>
      <c r="B4953" t="s">
        <v>10</v>
      </c>
      <c r="C4953" t="s">
        <v>11</v>
      </c>
      <c r="D4953" t="s">
        <v>12781</v>
      </c>
      <c r="E4953" s="11" t="s">
        <v>12782</v>
      </c>
      <c r="F4953" s="11">
        <v>88880</v>
      </c>
      <c r="G4953" s="8">
        <v>503766</v>
      </c>
      <c r="H4953" s="9">
        <v>46016</v>
      </c>
      <c r="I4953" s="9"/>
      <c r="J4953" s="9"/>
      <c r="K4953" s="9">
        <v>46063</v>
      </c>
    </row>
    <row r="4954" spans="1:11" hidden="1">
      <c r="A4954">
        <v>510011</v>
      </c>
      <c r="B4954" t="s">
        <v>10</v>
      </c>
      <c r="C4954" t="s">
        <v>11</v>
      </c>
      <c r="D4954" t="s">
        <v>12783</v>
      </c>
      <c r="E4954" s="11" t="s">
        <v>12784</v>
      </c>
      <c r="F4954" s="11">
        <v>89909</v>
      </c>
      <c r="G4954" s="8">
        <v>6558152</v>
      </c>
      <c r="H4954" s="9">
        <v>46022</v>
      </c>
      <c r="I4954" s="9"/>
      <c r="J4954" s="9"/>
      <c r="K4954" s="9">
        <v>46063</v>
      </c>
    </row>
    <row r="4955" spans="1:11" hidden="1">
      <c r="A4955">
        <v>510011</v>
      </c>
      <c r="B4955" t="s">
        <v>10</v>
      </c>
      <c r="C4955" t="s">
        <v>11</v>
      </c>
      <c r="D4955" t="s">
        <v>12785</v>
      </c>
      <c r="E4955" s="11" t="s">
        <v>12786</v>
      </c>
      <c r="F4955" s="11">
        <v>89908</v>
      </c>
      <c r="G4955" s="8">
        <v>6387147</v>
      </c>
      <c r="H4955" s="9">
        <v>46022</v>
      </c>
      <c r="I4955" s="9"/>
      <c r="J4955" s="9"/>
      <c r="K4955" s="9">
        <v>46063</v>
      </c>
    </row>
    <row r="4956" spans="1:11" hidden="1">
      <c r="A4956">
        <v>510011</v>
      </c>
      <c r="B4956" t="s">
        <v>10</v>
      </c>
      <c r="C4956" t="s">
        <v>11</v>
      </c>
      <c r="D4956" t="s">
        <v>12787</v>
      </c>
      <c r="E4956" s="11" t="s">
        <v>12788</v>
      </c>
      <c r="F4956" s="11">
        <v>1394</v>
      </c>
      <c r="G4956" s="8">
        <v>1968273</v>
      </c>
      <c r="H4956" s="9">
        <v>46028</v>
      </c>
      <c r="I4956" s="9"/>
      <c r="J4956" s="9"/>
      <c r="K4956" s="9">
        <v>46063</v>
      </c>
    </row>
    <row r="4957" spans="1:11" hidden="1">
      <c r="A4957">
        <v>510011</v>
      </c>
      <c r="B4957" t="s">
        <v>10</v>
      </c>
      <c r="C4957" t="s">
        <v>11</v>
      </c>
      <c r="D4957" t="s">
        <v>12789</v>
      </c>
      <c r="E4957" s="11" t="s">
        <v>12790</v>
      </c>
      <c r="F4957" s="11">
        <v>89910</v>
      </c>
      <c r="G4957" s="8">
        <v>3071156</v>
      </c>
      <c r="H4957" s="9">
        <v>46022</v>
      </c>
      <c r="I4957" s="9"/>
      <c r="J4957" s="9"/>
      <c r="K4957" s="9">
        <v>46063</v>
      </c>
    </row>
    <row r="4958" spans="1:11" hidden="1">
      <c r="A4958">
        <v>510012</v>
      </c>
      <c r="B4958" t="s">
        <v>10</v>
      </c>
      <c r="C4958" t="s">
        <v>11</v>
      </c>
      <c r="D4958" t="s">
        <v>12791</v>
      </c>
      <c r="E4958" s="11" t="s">
        <v>12792</v>
      </c>
      <c r="F4958" s="11">
        <v>1393</v>
      </c>
      <c r="G4958" s="8">
        <v>2595956</v>
      </c>
      <c r="H4958" s="9">
        <v>46028</v>
      </c>
      <c r="I4958" s="9"/>
      <c r="J4958" s="9"/>
      <c r="K4958" s="9">
        <v>46063</v>
      </c>
    </row>
    <row r="4959" spans="1:11" hidden="1">
      <c r="A4959">
        <v>510012</v>
      </c>
      <c r="B4959" t="s">
        <v>10</v>
      </c>
      <c r="C4959" t="s">
        <v>11</v>
      </c>
      <c r="D4959" t="s">
        <v>12793</v>
      </c>
      <c r="E4959" s="11" t="s">
        <v>12794</v>
      </c>
      <c r="F4959">
        <v>81</v>
      </c>
      <c r="G4959" s="8">
        <v>-1573749</v>
      </c>
      <c r="H4959" s="9">
        <v>46035</v>
      </c>
      <c r="I4959" s="9"/>
      <c r="J4959" s="9"/>
      <c r="K4959" s="9">
        <v>46063</v>
      </c>
    </row>
    <row r="4960" spans="1:11" hidden="1">
      <c r="A4960">
        <v>510012</v>
      </c>
      <c r="B4960" t="s">
        <v>10</v>
      </c>
      <c r="C4960" t="s">
        <v>11</v>
      </c>
      <c r="D4960" t="s">
        <v>12795</v>
      </c>
      <c r="E4960" s="11" t="s">
        <v>12796</v>
      </c>
      <c r="F4960" s="11">
        <v>138</v>
      </c>
      <c r="G4960" s="8">
        <v>3553200</v>
      </c>
      <c r="H4960" s="9">
        <v>46025</v>
      </c>
      <c r="I4960" s="9"/>
      <c r="J4960" s="9"/>
      <c r="K4960" s="9">
        <v>46063</v>
      </c>
    </row>
    <row r="4961" spans="1:11" hidden="1">
      <c r="A4961">
        <v>510012</v>
      </c>
      <c r="B4961" t="s">
        <v>10</v>
      </c>
      <c r="C4961" t="s">
        <v>11</v>
      </c>
      <c r="D4961" t="s">
        <v>12797</v>
      </c>
      <c r="E4961" s="11" t="s">
        <v>12798</v>
      </c>
      <c r="F4961" s="11">
        <v>1392</v>
      </c>
      <c r="G4961" s="8">
        <v>2186055</v>
      </c>
      <c r="H4961" s="9">
        <v>46028</v>
      </c>
      <c r="I4961" s="9"/>
      <c r="J4961" s="9"/>
      <c r="K4961" s="9">
        <v>46063</v>
      </c>
    </row>
    <row r="4962" spans="1:11" hidden="1">
      <c r="A4962">
        <v>510012</v>
      </c>
      <c r="B4962" t="s">
        <v>10</v>
      </c>
      <c r="C4962" t="s">
        <v>11</v>
      </c>
      <c r="D4962" t="s">
        <v>12799</v>
      </c>
      <c r="E4962" s="11" t="s">
        <v>12800</v>
      </c>
      <c r="F4962" s="11">
        <v>89891</v>
      </c>
      <c r="G4962" s="8">
        <v>6558152</v>
      </c>
      <c r="H4962" s="9">
        <v>46020</v>
      </c>
      <c r="I4962" s="9"/>
      <c r="J4962" s="9"/>
      <c r="K4962" s="9">
        <v>46063</v>
      </c>
    </row>
    <row r="4963" spans="1:11" hidden="1">
      <c r="A4963">
        <v>510012</v>
      </c>
      <c r="B4963" t="s">
        <v>10</v>
      </c>
      <c r="C4963" t="s">
        <v>11</v>
      </c>
      <c r="D4963" t="s">
        <v>12801</v>
      </c>
      <c r="E4963" s="11" t="s">
        <v>12802</v>
      </c>
      <c r="F4963" s="11">
        <v>1391</v>
      </c>
      <c r="G4963" s="8">
        <v>1586115</v>
      </c>
      <c r="H4963" s="9">
        <v>46028</v>
      </c>
      <c r="I4963" s="9"/>
      <c r="J4963" s="9"/>
      <c r="K4963" s="9">
        <v>46063</v>
      </c>
    </row>
    <row r="4964" spans="1:11" hidden="1">
      <c r="A4964">
        <v>510013</v>
      </c>
      <c r="B4964" t="s">
        <v>10</v>
      </c>
      <c r="C4964" t="s">
        <v>11</v>
      </c>
      <c r="D4964" t="s">
        <v>12803</v>
      </c>
      <c r="E4964" s="11" t="s">
        <v>12804</v>
      </c>
      <c r="F4964" s="11">
        <v>1957</v>
      </c>
      <c r="G4964" s="8">
        <v>984137</v>
      </c>
      <c r="H4964" s="9">
        <v>46028</v>
      </c>
      <c r="I4964" s="9"/>
      <c r="J4964" s="9"/>
      <c r="K4964" s="9">
        <v>46063</v>
      </c>
    </row>
    <row r="4965" spans="1:11" hidden="1">
      <c r="A4965">
        <v>510013</v>
      </c>
      <c r="B4965" t="s">
        <v>10</v>
      </c>
      <c r="C4965" t="s">
        <v>11</v>
      </c>
      <c r="D4965" t="s">
        <v>12805</v>
      </c>
      <c r="E4965" s="11" t="s">
        <v>12806</v>
      </c>
      <c r="F4965" s="11">
        <v>9454</v>
      </c>
      <c r="G4965" s="8">
        <v>1205348</v>
      </c>
      <c r="H4965" s="9">
        <v>45897</v>
      </c>
      <c r="I4965" s="9"/>
      <c r="J4965" s="9"/>
      <c r="K4965" s="9">
        <v>46063</v>
      </c>
    </row>
    <row r="4966" spans="1:11" hidden="1">
      <c r="A4966">
        <v>510013</v>
      </c>
      <c r="B4966" t="s">
        <v>10</v>
      </c>
      <c r="C4966" t="s">
        <v>11</v>
      </c>
      <c r="D4966" t="s">
        <v>12807</v>
      </c>
      <c r="E4966" s="11" t="s">
        <v>12808</v>
      </c>
      <c r="F4966" s="11">
        <v>1955</v>
      </c>
      <c r="G4966" s="8">
        <v>1007519</v>
      </c>
      <c r="H4966" s="9">
        <v>46028</v>
      </c>
      <c r="I4966" s="9"/>
      <c r="J4966" s="9"/>
      <c r="K4966" s="9">
        <v>46063</v>
      </c>
    </row>
    <row r="4967" spans="1:11" hidden="1">
      <c r="A4967">
        <v>510013</v>
      </c>
      <c r="B4967" t="s">
        <v>10</v>
      </c>
      <c r="C4967" t="s">
        <v>11</v>
      </c>
      <c r="D4967" t="s">
        <v>12809</v>
      </c>
      <c r="E4967" s="11" t="s">
        <v>12810</v>
      </c>
      <c r="F4967" s="11">
        <v>1956</v>
      </c>
      <c r="G4967" s="8">
        <v>1857101</v>
      </c>
      <c r="H4967" s="9">
        <v>46028</v>
      </c>
      <c r="I4967" s="9"/>
      <c r="J4967" s="9"/>
      <c r="K4967" s="9">
        <v>46063</v>
      </c>
    </row>
    <row r="4968" spans="1:11" hidden="1">
      <c r="A4968">
        <v>510013</v>
      </c>
      <c r="B4968" t="s">
        <v>10</v>
      </c>
      <c r="C4968" t="s">
        <v>11</v>
      </c>
      <c r="D4968" t="s">
        <v>12811</v>
      </c>
      <c r="E4968" s="11" t="s">
        <v>12812</v>
      </c>
      <c r="F4968" s="11">
        <v>17</v>
      </c>
      <c r="G4968" s="8">
        <v>1205348</v>
      </c>
      <c r="H4968" s="9">
        <v>46023</v>
      </c>
      <c r="I4968" s="9"/>
      <c r="J4968" s="9"/>
      <c r="K4968" s="9">
        <v>46063</v>
      </c>
    </row>
    <row r="4969" spans="1:11" hidden="1">
      <c r="A4969">
        <v>510013</v>
      </c>
      <c r="B4969" t="s">
        <v>10</v>
      </c>
      <c r="C4969" t="s">
        <v>11</v>
      </c>
      <c r="D4969" t="s">
        <v>12813</v>
      </c>
      <c r="E4969" s="11" t="s">
        <v>12814</v>
      </c>
      <c r="F4969" s="11">
        <v>88983</v>
      </c>
      <c r="G4969" s="8">
        <v>3193574</v>
      </c>
      <c r="H4969" s="9">
        <v>46014</v>
      </c>
      <c r="I4969" s="9"/>
      <c r="J4969" s="9"/>
      <c r="K4969" s="9">
        <v>46063</v>
      </c>
    </row>
    <row r="4970" spans="1:11" hidden="1">
      <c r="A4970">
        <v>510013</v>
      </c>
      <c r="B4970" t="s">
        <v>10</v>
      </c>
      <c r="C4970" t="s">
        <v>11</v>
      </c>
      <c r="D4970" t="s">
        <v>12815</v>
      </c>
      <c r="E4970" s="11" t="s">
        <v>12816</v>
      </c>
      <c r="F4970">
        <v>35</v>
      </c>
      <c r="G4970" s="8">
        <v>-221670</v>
      </c>
      <c r="H4970" s="9">
        <v>46041</v>
      </c>
      <c r="I4970" s="9"/>
      <c r="J4970" s="9"/>
      <c r="K4970" s="9">
        <v>46063</v>
      </c>
    </row>
    <row r="4971" spans="1:11" hidden="1">
      <c r="A4971">
        <v>510013</v>
      </c>
      <c r="B4971" t="s">
        <v>10</v>
      </c>
      <c r="C4971" t="s">
        <v>11</v>
      </c>
      <c r="D4971" t="s">
        <v>12817</v>
      </c>
      <c r="E4971" s="11" t="s">
        <v>12818</v>
      </c>
      <c r="F4971" s="11">
        <v>9453</v>
      </c>
      <c r="G4971" s="8">
        <v>2696369</v>
      </c>
      <c r="H4971" s="9">
        <v>45897</v>
      </c>
      <c r="I4971" s="9"/>
      <c r="J4971" s="9"/>
      <c r="K4971" s="9">
        <v>46063</v>
      </c>
    </row>
    <row r="4972" spans="1:11" hidden="1">
      <c r="A4972">
        <v>510014</v>
      </c>
      <c r="B4972" t="s">
        <v>10</v>
      </c>
      <c r="C4972" t="s">
        <v>11</v>
      </c>
      <c r="D4972" t="s">
        <v>12819</v>
      </c>
      <c r="E4972" s="11" t="s">
        <v>12820</v>
      </c>
      <c r="F4972" s="11">
        <v>1958</v>
      </c>
      <c r="G4972" s="8">
        <v>541971</v>
      </c>
      <c r="H4972" s="9">
        <v>46028</v>
      </c>
      <c r="I4972" s="9"/>
      <c r="J4972" s="9"/>
      <c r="K4972" s="9">
        <v>46063</v>
      </c>
    </row>
    <row r="4973" spans="1:11" hidden="1">
      <c r="A4973">
        <v>510014</v>
      </c>
      <c r="B4973" t="s">
        <v>10</v>
      </c>
      <c r="C4973" t="s">
        <v>11</v>
      </c>
      <c r="D4973" t="s">
        <v>12821</v>
      </c>
      <c r="E4973" s="11" t="s">
        <v>12822</v>
      </c>
      <c r="F4973" s="11">
        <v>1959</v>
      </c>
      <c r="G4973" s="8">
        <v>21860496</v>
      </c>
      <c r="H4973" s="9">
        <v>46028</v>
      </c>
      <c r="I4973" s="9"/>
      <c r="J4973" s="9"/>
      <c r="K4973" s="9">
        <v>46063</v>
      </c>
    </row>
    <row r="4974" spans="1:11" hidden="1">
      <c r="A4974">
        <v>510014</v>
      </c>
      <c r="B4974" t="s">
        <v>10</v>
      </c>
      <c r="C4974" t="s">
        <v>11</v>
      </c>
      <c r="D4974" t="s">
        <v>12823</v>
      </c>
      <c r="E4974" s="11" t="s">
        <v>12824</v>
      </c>
      <c r="F4974" s="11">
        <v>1347</v>
      </c>
      <c r="G4974" s="8">
        <v>4203819</v>
      </c>
      <c r="H4974" s="9">
        <v>46022</v>
      </c>
      <c r="I4974" s="9"/>
      <c r="J4974" s="9"/>
      <c r="K4974" s="9">
        <v>46063</v>
      </c>
    </row>
    <row r="4975" spans="1:11" hidden="1">
      <c r="A4975">
        <v>510014</v>
      </c>
      <c r="B4975" t="s">
        <v>10</v>
      </c>
      <c r="C4975" t="s">
        <v>11</v>
      </c>
      <c r="D4975" t="s">
        <v>12825</v>
      </c>
      <c r="E4975" s="11" t="s">
        <v>12826</v>
      </c>
      <c r="F4975" s="11">
        <v>1348</v>
      </c>
      <c r="G4975" s="8">
        <v>108392</v>
      </c>
      <c r="H4975" s="9">
        <v>46022</v>
      </c>
      <c r="I4975" s="9"/>
      <c r="J4975" s="9"/>
      <c r="K4975" s="9">
        <v>46063</v>
      </c>
    </row>
    <row r="4976" spans="1:11" hidden="1">
      <c r="A4976">
        <v>510014</v>
      </c>
      <c r="B4976" t="s">
        <v>10</v>
      </c>
      <c r="C4976" t="s">
        <v>11</v>
      </c>
      <c r="D4976" t="s">
        <v>12827</v>
      </c>
      <c r="E4976" s="11" t="s">
        <v>12828</v>
      </c>
      <c r="F4976" s="11">
        <v>88985</v>
      </c>
      <c r="G4976" s="8">
        <v>1539000</v>
      </c>
      <c r="H4976" s="9">
        <v>46015</v>
      </c>
      <c r="I4976" s="9"/>
      <c r="J4976" s="9"/>
      <c r="K4976" s="9">
        <v>46063</v>
      </c>
    </row>
    <row r="4977" spans="1:11" hidden="1">
      <c r="A4977">
        <v>510014</v>
      </c>
      <c r="B4977" t="s">
        <v>10</v>
      </c>
      <c r="C4977" t="s">
        <v>11</v>
      </c>
      <c r="D4977" t="s">
        <v>12829</v>
      </c>
      <c r="E4977" s="11" t="s">
        <v>12830</v>
      </c>
      <c r="F4977">
        <v>44</v>
      </c>
      <c r="G4977" s="8">
        <v>-252918</v>
      </c>
      <c r="H4977" s="9">
        <v>46053</v>
      </c>
      <c r="I4977" s="9"/>
      <c r="J4977" s="9"/>
      <c r="K4977" s="9">
        <v>46063</v>
      </c>
    </row>
    <row r="4978" spans="1:11" hidden="1">
      <c r="A4978">
        <v>510014</v>
      </c>
      <c r="B4978" t="s">
        <v>10</v>
      </c>
      <c r="C4978" t="s">
        <v>11</v>
      </c>
      <c r="D4978" t="s">
        <v>12831</v>
      </c>
      <c r="E4978" s="11" t="s">
        <v>12832</v>
      </c>
      <c r="F4978" s="11">
        <v>1346</v>
      </c>
      <c r="G4978" s="8">
        <v>8060175</v>
      </c>
      <c r="H4978" s="9">
        <v>46022</v>
      </c>
      <c r="I4978" s="9"/>
      <c r="J4978" s="9"/>
      <c r="K4978" s="9">
        <v>46063</v>
      </c>
    </row>
    <row r="4979" spans="1:11" hidden="1">
      <c r="A4979">
        <v>510014</v>
      </c>
      <c r="B4979" t="s">
        <v>10</v>
      </c>
      <c r="C4979" t="s">
        <v>11</v>
      </c>
      <c r="D4979" t="s">
        <v>12833</v>
      </c>
      <c r="E4979" s="11" t="s">
        <v>12834</v>
      </c>
      <c r="F4979" s="11">
        <v>1960</v>
      </c>
      <c r="G4979" s="8">
        <v>1007519</v>
      </c>
      <c r="H4979" s="9">
        <v>46028</v>
      </c>
      <c r="I4979" s="9"/>
      <c r="J4979" s="9"/>
      <c r="K4979" s="9">
        <v>46063</v>
      </c>
    </row>
    <row r="4980" spans="1:11" hidden="1">
      <c r="A4980">
        <v>510015</v>
      </c>
      <c r="B4980" t="s">
        <v>10</v>
      </c>
      <c r="C4980" t="s">
        <v>11</v>
      </c>
      <c r="D4980" t="s">
        <v>12835</v>
      </c>
      <c r="E4980" s="11" t="s">
        <v>12836</v>
      </c>
      <c r="F4980">
        <v>40</v>
      </c>
      <c r="G4980" s="8">
        <v>-313200</v>
      </c>
      <c r="H4980" s="9">
        <v>46039</v>
      </c>
      <c r="I4980" s="9"/>
      <c r="J4980" s="9"/>
      <c r="K4980" s="9">
        <v>46063</v>
      </c>
    </row>
    <row r="4981" spans="1:11" hidden="1">
      <c r="A4981">
        <v>510015</v>
      </c>
      <c r="B4981" t="s">
        <v>10</v>
      </c>
      <c r="C4981" t="s">
        <v>11</v>
      </c>
      <c r="D4981" t="s">
        <v>12837</v>
      </c>
      <c r="E4981" s="11" t="s">
        <v>12838</v>
      </c>
      <c r="F4981" s="11">
        <v>86195</v>
      </c>
      <c r="G4981" s="8">
        <v>541971</v>
      </c>
      <c r="H4981" s="9">
        <v>46014</v>
      </c>
      <c r="I4981" s="9"/>
      <c r="J4981" s="9"/>
      <c r="K4981" s="9">
        <v>46063</v>
      </c>
    </row>
    <row r="4982" spans="1:11" hidden="1">
      <c r="A4982">
        <v>510015</v>
      </c>
      <c r="B4982" t="s">
        <v>10</v>
      </c>
      <c r="C4982" t="s">
        <v>11</v>
      </c>
      <c r="D4982" t="s">
        <v>12839</v>
      </c>
      <c r="E4982" s="11" t="s">
        <v>12840</v>
      </c>
      <c r="F4982" s="11">
        <v>89903</v>
      </c>
      <c r="G4982" s="8">
        <v>4187741</v>
      </c>
      <c r="H4982" s="9">
        <v>46021</v>
      </c>
      <c r="I4982" s="9"/>
      <c r="J4982" s="9"/>
      <c r="K4982" s="9">
        <v>46063</v>
      </c>
    </row>
    <row r="4983" spans="1:11" hidden="1">
      <c r="A4983">
        <v>510015</v>
      </c>
      <c r="B4983" t="s">
        <v>10</v>
      </c>
      <c r="C4983" t="s">
        <v>11</v>
      </c>
      <c r="D4983" t="s">
        <v>12841</v>
      </c>
      <c r="E4983" s="11" t="s">
        <v>12842</v>
      </c>
      <c r="F4983" s="11">
        <v>89904</v>
      </c>
      <c r="G4983" s="8">
        <v>4154328</v>
      </c>
      <c r="H4983" s="9">
        <v>46021</v>
      </c>
      <c r="I4983" s="9"/>
      <c r="J4983" s="9"/>
      <c r="K4983" s="9">
        <v>46063</v>
      </c>
    </row>
    <row r="4984" spans="1:11" hidden="1">
      <c r="A4984">
        <v>510015</v>
      </c>
      <c r="B4984" t="s">
        <v>10</v>
      </c>
      <c r="C4984" t="s">
        <v>11</v>
      </c>
      <c r="D4984" t="s">
        <v>12843</v>
      </c>
      <c r="E4984" s="11" t="s">
        <v>12844</v>
      </c>
      <c r="F4984" s="11">
        <v>1378</v>
      </c>
      <c r="G4984" s="8">
        <v>4314141</v>
      </c>
      <c r="H4984" s="9">
        <v>46028</v>
      </c>
      <c r="I4984" s="9"/>
      <c r="J4984" s="9"/>
      <c r="K4984" s="9">
        <v>46063</v>
      </c>
    </row>
    <row r="4985" spans="1:11" hidden="1">
      <c r="A4985">
        <v>510015</v>
      </c>
      <c r="B4985" t="s">
        <v>10</v>
      </c>
      <c r="C4985" t="s">
        <v>11</v>
      </c>
      <c r="D4985" t="s">
        <v>12845</v>
      </c>
      <c r="E4985" s="11" t="s">
        <v>12846</v>
      </c>
      <c r="F4985" s="11">
        <v>89905</v>
      </c>
      <c r="G4985" s="8">
        <v>602667</v>
      </c>
      <c r="H4985" s="9">
        <v>46021</v>
      </c>
      <c r="I4985" s="9"/>
      <c r="J4985" s="9"/>
      <c r="K4985" s="9">
        <v>46063</v>
      </c>
    </row>
    <row r="4986" spans="1:11" hidden="1">
      <c r="A4986">
        <v>510015</v>
      </c>
      <c r="B4986" t="s">
        <v>10</v>
      </c>
      <c r="C4986" t="s">
        <v>11</v>
      </c>
      <c r="D4986" t="s">
        <v>12847</v>
      </c>
      <c r="E4986" s="11" t="s">
        <v>12848</v>
      </c>
      <c r="F4986">
        <v>87</v>
      </c>
      <c r="G4986" s="8">
        <v>-2685486</v>
      </c>
      <c r="H4986" s="9">
        <v>46055</v>
      </c>
      <c r="I4986" s="9"/>
      <c r="J4986" s="9"/>
      <c r="K4986" s="9">
        <v>46063</v>
      </c>
    </row>
    <row r="4987" spans="1:11" hidden="1">
      <c r="A4987">
        <v>510016</v>
      </c>
      <c r="B4987" t="s">
        <v>10</v>
      </c>
      <c r="C4987" t="s">
        <v>11</v>
      </c>
      <c r="D4987" t="s">
        <v>12849</v>
      </c>
      <c r="E4987" s="11" t="s">
        <v>12850</v>
      </c>
      <c r="F4987" t="s">
        <v>13156</v>
      </c>
      <c r="G4987" s="8">
        <v>-403008</v>
      </c>
      <c r="H4987" s="9">
        <v>46046</v>
      </c>
      <c r="I4987" s="9"/>
      <c r="J4987" s="9"/>
      <c r="K4987" s="9">
        <v>46063</v>
      </c>
    </row>
    <row r="4988" spans="1:11" hidden="1">
      <c r="A4988">
        <v>510016</v>
      </c>
      <c r="B4988" t="s">
        <v>10</v>
      </c>
      <c r="C4988" t="s">
        <v>11</v>
      </c>
      <c r="D4988" t="s">
        <v>12851</v>
      </c>
      <c r="E4988" s="11" t="s">
        <v>12852</v>
      </c>
      <c r="F4988" s="11">
        <v>88893</v>
      </c>
      <c r="G4988" s="8">
        <v>3675713</v>
      </c>
      <c r="H4988" s="9">
        <v>46020</v>
      </c>
      <c r="I4988" s="9"/>
      <c r="J4988" s="9"/>
      <c r="K4988" s="9">
        <v>46063</v>
      </c>
    </row>
    <row r="4989" spans="1:11" hidden="1">
      <c r="A4989">
        <v>510016</v>
      </c>
      <c r="B4989" t="s">
        <v>10</v>
      </c>
      <c r="C4989" t="s">
        <v>11</v>
      </c>
      <c r="D4989" t="s">
        <v>12853</v>
      </c>
      <c r="E4989" s="11" t="s">
        <v>12854</v>
      </c>
      <c r="F4989" s="11">
        <v>88894</v>
      </c>
      <c r="G4989" s="8">
        <v>1857101</v>
      </c>
      <c r="H4989" s="9">
        <v>46020</v>
      </c>
      <c r="I4989" s="9"/>
      <c r="J4989" s="9"/>
      <c r="K4989" s="9">
        <v>46063</v>
      </c>
    </row>
    <row r="4990" spans="1:11" hidden="1">
      <c r="A4990">
        <v>510016</v>
      </c>
      <c r="B4990" t="s">
        <v>10</v>
      </c>
      <c r="C4990" t="s">
        <v>11</v>
      </c>
      <c r="D4990" t="s">
        <v>12855</v>
      </c>
      <c r="E4990" s="11" t="s">
        <v>12856</v>
      </c>
      <c r="F4990">
        <v>24</v>
      </c>
      <c r="G4990" s="8">
        <v>-750814</v>
      </c>
      <c r="H4990" s="9">
        <v>46039</v>
      </c>
      <c r="I4990" s="9"/>
      <c r="J4990" s="9"/>
      <c r="K4990" s="9">
        <v>46063</v>
      </c>
    </row>
    <row r="4991" spans="1:11" hidden="1">
      <c r="A4991">
        <v>510016</v>
      </c>
      <c r="B4991" t="s">
        <v>10</v>
      </c>
      <c r="C4991" t="s">
        <v>11</v>
      </c>
      <c r="D4991" t="s">
        <v>12857</v>
      </c>
      <c r="E4991" s="11" t="s">
        <v>12858</v>
      </c>
      <c r="F4991">
        <v>21</v>
      </c>
      <c r="G4991" s="8">
        <v>-837000</v>
      </c>
      <c r="H4991" s="9">
        <v>46036</v>
      </c>
      <c r="I4991" s="9"/>
      <c r="J4991" s="9"/>
      <c r="K4991" s="9">
        <v>46063</v>
      </c>
    </row>
    <row r="4992" spans="1:11" hidden="1">
      <c r="A4992">
        <v>510017</v>
      </c>
      <c r="B4992" t="s">
        <v>10</v>
      </c>
      <c r="C4992" t="s">
        <v>11</v>
      </c>
      <c r="D4992" t="s">
        <v>12859</v>
      </c>
      <c r="E4992" s="11" t="s">
        <v>12860</v>
      </c>
      <c r="F4992">
        <v>78</v>
      </c>
      <c r="G4992" s="8">
        <v>-2346060</v>
      </c>
      <c r="H4992" s="9">
        <v>46052</v>
      </c>
      <c r="I4992" s="9"/>
      <c r="J4992" s="9"/>
      <c r="K4992" s="9">
        <v>46063</v>
      </c>
    </row>
    <row r="4993" spans="1:11" hidden="1">
      <c r="A4993">
        <v>510017</v>
      </c>
      <c r="B4993" t="s">
        <v>10</v>
      </c>
      <c r="C4993" t="s">
        <v>11</v>
      </c>
      <c r="D4993" t="s">
        <v>12861</v>
      </c>
      <c r="E4993" s="11" t="s">
        <v>12862</v>
      </c>
      <c r="F4993" s="11">
        <v>88891</v>
      </c>
      <c r="G4993" s="8">
        <v>2513781</v>
      </c>
      <c r="H4993" s="9">
        <v>46018</v>
      </c>
      <c r="I4993" s="9"/>
      <c r="J4993" s="9"/>
      <c r="K4993" s="9">
        <v>46063</v>
      </c>
    </row>
    <row r="4994" spans="1:11" hidden="1">
      <c r="A4994">
        <v>510017</v>
      </c>
      <c r="B4994" t="s">
        <v>10</v>
      </c>
      <c r="C4994" t="s">
        <v>11</v>
      </c>
      <c r="D4994" t="s">
        <v>12863</v>
      </c>
      <c r="E4994" s="11" t="s">
        <v>12864</v>
      </c>
      <c r="F4994" s="11">
        <v>86194</v>
      </c>
      <c r="G4994" s="8">
        <v>1857101</v>
      </c>
      <c r="H4994" s="9">
        <v>46015</v>
      </c>
      <c r="I4994" s="9"/>
      <c r="J4994" s="9"/>
      <c r="K4994" s="9">
        <v>46063</v>
      </c>
    </row>
    <row r="4995" spans="1:11" hidden="1">
      <c r="A4995">
        <v>510017</v>
      </c>
      <c r="B4995" t="s">
        <v>10</v>
      </c>
      <c r="C4995" t="s">
        <v>11</v>
      </c>
      <c r="D4995" t="s">
        <v>12865</v>
      </c>
      <c r="E4995" s="11" t="s">
        <v>12866</v>
      </c>
      <c r="F4995" s="11">
        <v>89901</v>
      </c>
      <c r="G4995" s="8">
        <v>378000</v>
      </c>
      <c r="H4995" s="9">
        <v>46022</v>
      </c>
      <c r="I4995" s="9"/>
      <c r="J4995" s="9"/>
      <c r="K4995" s="9">
        <v>46063</v>
      </c>
    </row>
    <row r="4996" spans="1:11" hidden="1">
      <c r="A4996">
        <v>510017</v>
      </c>
      <c r="B4996" t="s">
        <v>10</v>
      </c>
      <c r="C4996" t="s">
        <v>11</v>
      </c>
      <c r="D4996" t="s">
        <v>12867</v>
      </c>
      <c r="E4996" s="11" t="s">
        <v>12868</v>
      </c>
      <c r="F4996" s="11">
        <v>89900</v>
      </c>
      <c r="G4996" s="8">
        <v>8526425</v>
      </c>
      <c r="H4996" s="9">
        <v>46022</v>
      </c>
      <c r="I4996" s="9"/>
      <c r="J4996" s="9"/>
      <c r="K4996" s="9">
        <v>46063</v>
      </c>
    </row>
    <row r="4997" spans="1:11" hidden="1">
      <c r="A4997">
        <v>510017</v>
      </c>
      <c r="B4997" t="s">
        <v>10</v>
      </c>
      <c r="C4997" t="s">
        <v>11</v>
      </c>
      <c r="D4997" t="s">
        <v>12869</v>
      </c>
      <c r="E4997" s="11" t="s">
        <v>12870</v>
      </c>
      <c r="F4997" s="11">
        <v>89902</v>
      </c>
      <c r="G4997" s="8">
        <v>378000</v>
      </c>
      <c r="H4997" s="9">
        <v>46022</v>
      </c>
      <c r="I4997" s="9"/>
      <c r="J4997" s="9"/>
      <c r="K4997" s="9">
        <v>46063</v>
      </c>
    </row>
    <row r="4998" spans="1:11" hidden="1">
      <c r="A4998">
        <v>510018</v>
      </c>
      <c r="B4998" t="s">
        <v>10</v>
      </c>
      <c r="C4998" t="s">
        <v>11</v>
      </c>
      <c r="D4998" t="s">
        <v>12871</v>
      </c>
      <c r="E4998" s="11" t="s">
        <v>12872</v>
      </c>
      <c r="F4998" s="11">
        <v>90095</v>
      </c>
      <c r="G4998" s="8">
        <v>1968273</v>
      </c>
      <c r="H4998" s="9">
        <v>46021</v>
      </c>
      <c r="I4998" s="9"/>
      <c r="J4998" s="9"/>
      <c r="K4998" s="9">
        <v>46063</v>
      </c>
    </row>
    <row r="4999" spans="1:11" hidden="1">
      <c r="A4999">
        <v>510018</v>
      </c>
      <c r="B4999" t="s">
        <v>10</v>
      </c>
      <c r="C4999" t="s">
        <v>11</v>
      </c>
      <c r="D4999" t="s">
        <v>12873</v>
      </c>
      <c r="E4999" s="11" t="s">
        <v>12874</v>
      </c>
      <c r="F4999" s="11">
        <v>90096</v>
      </c>
      <c r="G4999" s="8">
        <v>2965302</v>
      </c>
      <c r="H4999" s="9">
        <v>46021</v>
      </c>
      <c r="I4999" s="9"/>
      <c r="J4999" s="9"/>
      <c r="K4999" s="9">
        <v>46063</v>
      </c>
    </row>
    <row r="5000" spans="1:11" hidden="1">
      <c r="A5000">
        <v>510018</v>
      </c>
      <c r="B5000" t="s">
        <v>10</v>
      </c>
      <c r="C5000" t="s">
        <v>11</v>
      </c>
      <c r="D5000" t="s">
        <v>12875</v>
      </c>
      <c r="E5000" s="11" t="s">
        <v>12876</v>
      </c>
      <c r="F5000" s="11">
        <v>88869</v>
      </c>
      <c r="G5000" s="8">
        <v>1238139</v>
      </c>
      <c r="H5000" s="9">
        <v>46016</v>
      </c>
      <c r="I5000" s="9"/>
      <c r="J5000" s="9"/>
      <c r="K5000" s="9">
        <v>46063</v>
      </c>
    </row>
    <row r="5001" spans="1:11" hidden="1">
      <c r="A5001">
        <v>510018</v>
      </c>
      <c r="B5001" t="s">
        <v>10</v>
      </c>
      <c r="C5001" t="s">
        <v>11</v>
      </c>
      <c r="D5001" t="s">
        <v>12877</v>
      </c>
      <c r="E5001" s="11" t="s">
        <v>12878</v>
      </c>
      <c r="F5001" s="11">
        <v>90094</v>
      </c>
      <c r="G5001" s="8">
        <v>2186055</v>
      </c>
      <c r="H5001" s="9">
        <v>46021</v>
      </c>
      <c r="I5001" s="9"/>
      <c r="J5001" s="9"/>
      <c r="K5001" s="9">
        <v>46063</v>
      </c>
    </row>
    <row r="5002" spans="1:11" hidden="1">
      <c r="A5002">
        <v>510019</v>
      </c>
      <c r="B5002" t="s">
        <v>10</v>
      </c>
      <c r="C5002" t="s">
        <v>11</v>
      </c>
      <c r="D5002" t="s">
        <v>12879</v>
      </c>
      <c r="E5002" s="11" t="s">
        <v>12880</v>
      </c>
      <c r="F5002">
        <v>59</v>
      </c>
      <c r="G5002" s="8">
        <v>-1664934</v>
      </c>
      <c r="H5002" s="9">
        <v>46046</v>
      </c>
      <c r="I5002" s="9"/>
      <c r="J5002" s="9"/>
      <c r="K5002" s="9">
        <v>46063</v>
      </c>
    </row>
    <row r="5003" spans="1:11" hidden="1">
      <c r="A5003">
        <v>510019</v>
      </c>
      <c r="B5003" t="s">
        <v>10</v>
      </c>
      <c r="C5003" t="s">
        <v>11</v>
      </c>
      <c r="D5003" t="s">
        <v>12881</v>
      </c>
      <c r="E5003" s="11" t="s">
        <v>12882</v>
      </c>
      <c r="F5003">
        <v>64</v>
      </c>
      <c r="G5003" s="8">
        <v>-2942104</v>
      </c>
      <c r="H5003" s="9">
        <v>46056</v>
      </c>
      <c r="I5003" s="9"/>
      <c r="J5003" s="9"/>
      <c r="K5003" s="9">
        <v>46063</v>
      </c>
    </row>
    <row r="5004" spans="1:11" hidden="1">
      <c r="A5004">
        <v>510019</v>
      </c>
      <c r="B5004" t="s">
        <v>10</v>
      </c>
      <c r="C5004" t="s">
        <v>11</v>
      </c>
      <c r="D5004" t="s">
        <v>12883</v>
      </c>
      <c r="E5004" s="11" t="s">
        <v>12884</v>
      </c>
      <c r="F5004" s="11">
        <v>139</v>
      </c>
      <c r="G5004" s="8">
        <v>1385667</v>
      </c>
      <c r="H5004" s="9">
        <v>46025</v>
      </c>
      <c r="I5004" s="9"/>
      <c r="J5004" s="9"/>
      <c r="K5004" s="9">
        <v>46063</v>
      </c>
    </row>
    <row r="5005" spans="1:11" hidden="1">
      <c r="A5005">
        <v>510019</v>
      </c>
      <c r="B5005" t="s">
        <v>10</v>
      </c>
      <c r="C5005" t="s">
        <v>11</v>
      </c>
      <c r="D5005" t="s">
        <v>12885</v>
      </c>
      <c r="E5005" s="11" t="s">
        <v>12886</v>
      </c>
      <c r="F5005" s="11">
        <v>90097</v>
      </c>
      <c r="G5005" s="8">
        <v>4372097</v>
      </c>
      <c r="H5005" s="9">
        <v>46021</v>
      </c>
      <c r="I5005" s="9"/>
      <c r="J5005" s="9"/>
      <c r="K5005" s="9">
        <v>46063</v>
      </c>
    </row>
    <row r="5006" spans="1:11" hidden="1">
      <c r="A5006">
        <v>510019</v>
      </c>
      <c r="B5006" t="s">
        <v>10</v>
      </c>
      <c r="C5006" t="s">
        <v>11</v>
      </c>
      <c r="D5006" t="s">
        <v>12887</v>
      </c>
      <c r="E5006" s="11" t="s">
        <v>12888</v>
      </c>
      <c r="F5006" s="11">
        <v>90098</v>
      </c>
      <c r="G5006" s="8">
        <v>1568970</v>
      </c>
      <c r="H5006" s="9">
        <v>46021</v>
      </c>
      <c r="I5006" s="9"/>
      <c r="J5006" s="9"/>
      <c r="K5006" s="9">
        <v>46063</v>
      </c>
    </row>
    <row r="5007" spans="1:11" hidden="1">
      <c r="A5007">
        <v>510019</v>
      </c>
      <c r="B5007" t="s">
        <v>10</v>
      </c>
      <c r="C5007" t="s">
        <v>11</v>
      </c>
      <c r="D5007" t="s">
        <v>12889</v>
      </c>
      <c r="E5007" s="11" t="s">
        <v>12890</v>
      </c>
      <c r="F5007">
        <v>52</v>
      </c>
      <c r="G5007" s="8">
        <v>-993600</v>
      </c>
      <c r="H5007" s="9">
        <v>46045</v>
      </c>
      <c r="I5007" s="9"/>
      <c r="J5007" s="9"/>
      <c r="K5007" s="9">
        <v>46063</v>
      </c>
    </row>
    <row r="5008" spans="1:11" hidden="1">
      <c r="A5008">
        <v>510020</v>
      </c>
      <c r="B5008" t="s">
        <v>10</v>
      </c>
      <c r="C5008" t="s">
        <v>11</v>
      </c>
      <c r="D5008" t="s">
        <v>12891</v>
      </c>
      <c r="E5008" s="11" t="s">
        <v>12892</v>
      </c>
      <c r="F5008" s="11">
        <v>1385</v>
      </c>
      <c r="G5008" s="8">
        <v>5161847</v>
      </c>
      <c r="H5008" s="9">
        <v>46028</v>
      </c>
      <c r="I5008" s="9"/>
      <c r="J5008" s="9"/>
      <c r="K5008" s="9">
        <v>46063</v>
      </c>
    </row>
    <row r="5009" spans="1:11" hidden="1">
      <c r="A5009">
        <v>510020</v>
      </c>
      <c r="B5009" t="s">
        <v>10</v>
      </c>
      <c r="C5009" t="s">
        <v>11</v>
      </c>
      <c r="D5009" t="s">
        <v>12893</v>
      </c>
      <c r="E5009" s="11" t="s">
        <v>12894</v>
      </c>
      <c r="F5009" s="11">
        <v>1386</v>
      </c>
      <c r="G5009" s="8">
        <v>3333434</v>
      </c>
      <c r="H5009" s="9">
        <v>46028</v>
      </c>
      <c r="I5009" s="9"/>
      <c r="J5009" s="9"/>
      <c r="K5009" s="9">
        <v>46063</v>
      </c>
    </row>
    <row r="5010" spans="1:11" hidden="1">
      <c r="A5010">
        <v>510020</v>
      </c>
      <c r="B5010" t="s">
        <v>10</v>
      </c>
      <c r="C5010" t="s">
        <v>11</v>
      </c>
      <c r="D5010" t="s">
        <v>12895</v>
      </c>
      <c r="E5010" s="11" t="s">
        <v>12896</v>
      </c>
      <c r="F5010" s="11">
        <v>1384</v>
      </c>
      <c r="G5010" s="8">
        <v>541971</v>
      </c>
      <c r="H5010" s="9">
        <v>46028</v>
      </c>
      <c r="I5010" s="9"/>
      <c r="J5010" s="9"/>
      <c r="K5010" s="9">
        <v>46063</v>
      </c>
    </row>
    <row r="5011" spans="1:11" hidden="1">
      <c r="A5011">
        <v>510020</v>
      </c>
      <c r="B5011" t="s">
        <v>10</v>
      </c>
      <c r="C5011" t="s">
        <v>11</v>
      </c>
      <c r="D5011" t="s">
        <v>12897</v>
      </c>
      <c r="E5011" s="11" t="s">
        <v>12898</v>
      </c>
      <c r="F5011">
        <v>60</v>
      </c>
      <c r="G5011" s="8">
        <v>-1616220</v>
      </c>
      <c r="H5011" s="9">
        <v>46049</v>
      </c>
      <c r="I5011" s="9"/>
      <c r="J5011" s="9"/>
      <c r="K5011" s="9">
        <v>46063</v>
      </c>
    </row>
    <row r="5012" spans="1:11" hidden="1">
      <c r="A5012">
        <v>510021</v>
      </c>
      <c r="B5012" t="s">
        <v>10</v>
      </c>
      <c r="C5012" t="s">
        <v>11</v>
      </c>
      <c r="D5012" t="s">
        <v>12899</v>
      </c>
      <c r="E5012" s="11" t="s">
        <v>12900</v>
      </c>
      <c r="F5012">
        <v>25</v>
      </c>
      <c r="G5012" s="8">
        <v>-769500</v>
      </c>
      <c r="H5012" s="9">
        <v>46035</v>
      </c>
      <c r="I5012" s="9"/>
      <c r="J5012" s="9"/>
      <c r="K5012" s="9">
        <v>46063</v>
      </c>
    </row>
    <row r="5013" spans="1:11" hidden="1">
      <c r="A5013">
        <v>510021</v>
      </c>
      <c r="B5013" t="s">
        <v>10</v>
      </c>
      <c r="C5013" t="s">
        <v>11</v>
      </c>
      <c r="D5013" t="s">
        <v>12901</v>
      </c>
      <c r="E5013" s="11" t="s">
        <v>12902</v>
      </c>
      <c r="F5013" s="11">
        <v>86193</v>
      </c>
      <c r="G5013" s="8">
        <v>3546828</v>
      </c>
      <c r="H5013" s="9">
        <v>46016</v>
      </c>
      <c r="I5013" s="9"/>
      <c r="J5013" s="9"/>
      <c r="K5013" s="9">
        <v>46063</v>
      </c>
    </row>
    <row r="5014" spans="1:11" hidden="1">
      <c r="A5014">
        <v>510022</v>
      </c>
      <c r="B5014" t="s">
        <v>10</v>
      </c>
      <c r="C5014" t="s">
        <v>11</v>
      </c>
      <c r="D5014" t="s">
        <v>12903</v>
      </c>
      <c r="E5014" s="11" t="s">
        <v>12904</v>
      </c>
      <c r="F5014" s="11">
        <v>88897</v>
      </c>
      <c r="G5014" s="8">
        <v>2188782</v>
      </c>
      <c r="H5014" s="9">
        <v>46018</v>
      </c>
      <c r="I5014" s="9"/>
      <c r="J5014" s="9"/>
      <c r="K5014" s="9">
        <v>46063</v>
      </c>
    </row>
    <row r="5015" spans="1:11" hidden="1">
      <c r="A5015">
        <v>510022</v>
      </c>
      <c r="B5015" t="s">
        <v>10</v>
      </c>
      <c r="C5015" t="s">
        <v>11</v>
      </c>
      <c r="D5015" t="s">
        <v>12905</v>
      </c>
      <c r="E5015" s="11" t="s">
        <v>12906</v>
      </c>
      <c r="F5015" s="11">
        <v>89899</v>
      </c>
      <c r="G5015" s="8">
        <v>3193574</v>
      </c>
      <c r="H5015" s="9">
        <v>46022</v>
      </c>
      <c r="I5015" s="9"/>
      <c r="J5015" s="9"/>
      <c r="K5015" s="9">
        <v>46063</v>
      </c>
    </row>
    <row r="5016" spans="1:11" hidden="1">
      <c r="A5016">
        <v>510022</v>
      </c>
      <c r="B5016" t="s">
        <v>10</v>
      </c>
      <c r="C5016" t="s">
        <v>11</v>
      </c>
      <c r="D5016" t="s">
        <v>12907</v>
      </c>
      <c r="E5016" s="11" t="s">
        <v>12908</v>
      </c>
      <c r="F5016" s="11">
        <v>89898</v>
      </c>
      <c r="G5016" s="8">
        <v>2186055</v>
      </c>
      <c r="H5016" s="9">
        <v>46022</v>
      </c>
      <c r="I5016" s="9"/>
      <c r="J5016" s="9"/>
      <c r="K5016" s="9">
        <v>46063</v>
      </c>
    </row>
    <row r="5017" spans="1:11" hidden="1">
      <c r="A5017">
        <v>510022</v>
      </c>
      <c r="B5017" t="s">
        <v>10</v>
      </c>
      <c r="C5017" t="s">
        <v>11</v>
      </c>
      <c r="D5017" t="s">
        <v>12909</v>
      </c>
      <c r="E5017" s="11" t="s">
        <v>12910</v>
      </c>
      <c r="F5017" s="11">
        <v>86192</v>
      </c>
      <c r="G5017" s="8">
        <v>2186055</v>
      </c>
      <c r="H5017" s="9">
        <v>46015</v>
      </c>
      <c r="I5017" s="9"/>
      <c r="J5017" s="9"/>
      <c r="K5017" s="9">
        <v>46063</v>
      </c>
    </row>
    <row r="5018" spans="1:11" hidden="1">
      <c r="A5018">
        <v>510022</v>
      </c>
      <c r="B5018" t="s">
        <v>10</v>
      </c>
      <c r="C5018" t="s">
        <v>11</v>
      </c>
      <c r="D5018" t="s">
        <v>12911</v>
      </c>
      <c r="E5018" s="11" t="s">
        <v>12912</v>
      </c>
      <c r="F5018" s="11">
        <v>88896</v>
      </c>
      <c r="G5018" s="8">
        <v>2728026</v>
      </c>
      <c r="H5018" s="9">
        <v>46018</v>
      </c>
      <c r="I5018" s="9"/>
      <c r="J5018" s="9"/>
      <c r="K5018" s="9">
        <v>46063</v>
      </c>
    </row>
    <row r="5019" spans="1:11" hidden="1">
      <c r="A5019">
        <v>510023</v>
      </c>
      <c r="B5019" t="s">
        <v>10</v>
      </c>
      <c r="C5019" t="s">
        <v>11</v>
      </c>
      <c r="D5019" t="s">
        <v>12913</v>
      </c>
      <c r="E5019" s="11" t="s">
        <v>12914</v>
      </c>
      <c r="F5019" s="11">
        <v>86191</v>
      </c>
      <c r="G5019" s="8">
        <v>1539000</v>
      </c>
      <c r="H5019" s="9">
        <v>46017</v>
      </c>
      <c r="I5019" s="9"/>
      <c r="J5019" s="9"/>
      <c r="K5019" s="9">
        <v>46063</v>
      </c>
    </row>
    <row r="5020" spans="1:11" hidden="1">
      <c r="A5020">
        <v>510023</v>
      </c>
      <c r="B5020" t="s">
        <v>10</v>
      </c>
      <c r="C5020" t="s">
        <v>11</v>
      </c>
      <c r="D5020" t="s">
        <v>12915</v>
      </c>
      <c r="E5020" s="11" t="s">
        <v>12916</v>
      </c>
      <c r="F5020">
        <v>11</v>
      </c>
      <c r="G5020" s="8">
        <v>-766800</v>
      </c>
      <c r="H5020" s="9">
        <v>46041</v>
      </c>
      <c r="I5020" s="9"/>
      <c r="J5020" s="9"/>
      <c r="K5020" s="9">
        <v>46063</v>
      </c>
    </row>
    <row r="5021" spans="1:11" hidden="1">
      <c r="A5021">
        <v>510024</v>
      </c>
      <c r="B5021" t="s">
        <v>10</v>
      </c>
      <c r="C5021" t="s">
        <v>11</v>
      </c>
      <c r="D5021" t="s">
        <v>12917</v>
      </c>
      <c r="E5021" s="11" t="s">
        <v>12918</v>
      </c>
      <c r="F5021" s="11">
        <v>86190</v>
      </c>
      <c r="G5021" s="8">
        <v>1586115</v>
      </c>
      <c r="H5021" s="9">
        <v>46018</v>
      </c>
      <c r="I5021" s="9"/>
      <c r="J5021" s="9"/>
      <c r="K5021" s="9">
        <v>46063</v>
      </c>
    </row>
    <row r="5022" spans="1:11" hidden="1">
      <c r="A5022">
        <v>510024</v>
      </c>
      <c r="B5022" t="s">
        <v>10</v>
      </c>
      <c r="C5022" t="s">
        <v>11</v>
      </c>
      <c r="D5022" t="s">
        <v>12919</v>
      </c>
      <c r="E5022" s="11" t="s">
        <v>12920</v>
      </c>
      <c r="F5022" s="11">
        <v>89897</v>
      </c>
      <c r="G5022" s="8">
        <v>2186055</v>
      </c>
      <c r="H5022" s="9">
        <v>46024</v>
      </c>
      <c r="I5022" s="9"/>
      <c r="J5022" s="9"/>
      <c r="K5022" s="9">
        <v>46063</v>
      </c>
    </row>
    <row r="5023" spans="1:11" hidden="1">
      <c r="A5023">
        <v>510024</v>
      </c>
      <c r="B5023" t="s">
        <v>10</v>
      </c>
      <c r="C5023" t="s">
        <v>11</v>
      </c>
      <c r="D5023" t="s">
        <v>12921</v>
      </c>
      <c r="E5023" s="11" t="s">
        <v>12922</v>
      </c>
      <c r="F5023" s="11">
        <v>85889</v>
      </c>
      <c r="G5023" s="8">
        <v>2186055</v>
      </c>
      <c r="H5023" s="9">
        <v>46013</v>
      </c>
      <c r="I5023" s="9"/>
      <c r="J5023" s="9"/>
      <c r="K5023" s="9">
        <v>46063</v>
      </c>
    </row>
    <row r="5024" spans="1:11" hidden="1">
      <c r="A5024">
        <v>510025</v>
      </c>
      <c r="B5024" t="s">
        <v>10</v>
      </c>
      <c r="C5024" t="s">
        <v>11</v>
      </c>
      <c r="D5024" t="s">
        <v>12923</v>
      </c>
      <c r="E5024" s="11" t="s">
        <v>12924</v>
      </c>
      <c r="F5024" s="11">
        <v>88898</v>
      </c>
      <c r="G5024" s="8">
        <v>6560879</v>
      </c>
      <c r="H5024" s="9">
        <v>46017</v>
      </c>
      <c r="I5024" s="9"/>
      <c r="J5024" s="9"/>
      <c r="K5024" s="9">
        <v>46063</v>
      </c>
    </row>
    <row r="5025" spans="1:11" hidden="1">
      <c r="A5025">
        <v>510025</v>
      </c>
      <c r="B5025" t="s">
        <v>10</v>
      </c>
      <c r="C5025" t="s">
        <v>11</v>
      </c>
      <c r="D5025" t="s">
        <v>12925</v>
      </c>
      <c r="E5025" s="11" t="s">
        <v>12926</v>
      </c>
      <c r="F5025" s="11">
        <v>89896</v>
      </c>
      <c r="G5025" s="8">
        <v>26796515</v>
      </c>
      <c r="H5025" s="9">
        <v>46022</v>
      </c>
      <c r="I5025" s="9"/>
      <c r="J5025" s="9"/>
      <c r="K5025" s="9">
        <v>46063</v>
      </c>
    </row>
    <row r="5026" spans="1:11" hidden="1">
      <c r="A5026">
        <v>510026</v>
      </c>
      <c r="B5026" t="s">
        <v>10</v>
      </c>
      <c r="C5026" t="s">
        <v>11</v>
      </c>
      <c r="D5026" t="s">
        <v>12927</v>
      </c>
      <c r="E5026" s="11" t="s">
        <v>12928</v>
      </c>
      <c r="F5026" s="11">
        <v>88978</v>
      </c>
      <c r="G5026" s="8">
        <v>541971</v>
      </c>
      <c r="H5026" s="9">
        <v>46011</v>
      </c>
      <c r="I5026" s="9"/>
      <c r="J5026" s="9"/>
      <c r="K5026" s="9">
        <v>46063</v>
      </c>
    </row>
    <row r="5027" spans="1:11" hidden="1">
      <c r="A5027">
        <v>510026</v>
      </c>
      <c r="B5027" t="s">
        <v>10</v>
      </c>
      <c r="C5027" t="s">
        <v>11</v>
      </c>
      <c r="D5027" t="s">
        <v>12929</v>
      </c>
      <c r="E5027" s="11" t="s">
        <v>12930</v>
      </c>
      <c r="F5027" s="11">
        <v>88984</v>
      </c>
      <c r="G5027" s="8">
        <v>2186055</v>
      </c>
      <c r="H5027" s="9">
        <v>46015</v>
      </c>
      <c r="I5027" s="9"/>
      <c r="J5027" s="9"/>
      <c r="K5027" s="9">
        <v>46063</v>
      </c>
    </row>
    <row r="5028" spans="1:11" hidden="1">
      <c r="A5028">
        <v>510026</v>
      </c>
      <c r="B5028" t="s">
        <v>10</v>
      </c>
      <c r="C5028" t="s">
        <v>11</v>
      </c>
      <c r="D5028" t="s">
        <v>12931</v>
      </c>
      <c r="E5028" s="11" t="s">
        <v>12932</v>
      </c>
      <c r="F5028">
        <v>18</v>
      </c>
      <c r="G5028" s="8">
        <v>-196828</v>
      </c>
      <c r="H5028" s="9">
        <v>46039</v>
      </c>
      <c r="I5028" s="9"/>
      <c r="J5028" s="9"/>
      <c r="K5028" s="9">
        <v>46063</v>
      </c>
    </row>
    <row r="5029" spans="1:11" hidden="1">
      <c r="A5029">
        <v>510026</v>
      </c>
      <c r="B5029" t="s">
        <v>10</v>
      </c>
      <c r="C5029" t="s">
        <v>11</v>
      </c>
      <c r="D5029" t="s">
        <v>12933</v>
      </c>
      <c r="E5029" s="11" t="s">
        <v>12934</v>
      </c>
      <c r="F5029" s="11">
        <v>89816</v>
      </c>
      <c r="G5029" s="8">
        <v>2186055</v>
      </c>
      <c r="H5029" s="9">
        <v>46021</v>
      </c>
      <c r="I5029" s="9"/>
      <c r="J5029" s="9"/>
      <c r="K5029" s="9">
        <v>46063</v>
      </c>
    </row>
    <row r="5030" spans="1:11" hidden="1">
      <c r="A5030">
        <v>510026</v>
      </c>
      <c r="B5030" t="s">
        <v>10</v>
      </c>
      <c r="C5030" t="s">
        <v>11</v>
      </c>
      <c r="D5030" t="s">
        <v>12935</v>
      </c>
      <c r="E5030" s="11" t="s">
        <v>12936</v>
      </c>
      <c r="F5030" s="11">
        <v>89817</v>
      </c>
      <c r="G5030" s="8">
        <v>1539000</v>
      </c>
      <c r="H5030" s="9">
        <v>46021</v>
      </c>
      <c r="I5030" s="9"/>
      <c r="J5030" s="9"/>
      <c r="K5030" s="9">
        <v>46063</v>
      </c>
    </row>
    <row r="5031" spans="1:11" hidden="1">
      <c r="A5031">
        <v>510027</v>
      </c>
      <c r="B5031" t="s">
        <v>10</v>
      </c>
      <c r="C5031" t="s">
        <v>11</v>
      </c>
      <c r="D5031" t="s">
        <v>12937</v>
      </c>
      <c r="E5031" s="11" t="s">
        <v>12938</v>
      </c>
      <c r="F5031" s="11">
        <v>86189</v>
      </c>
      <c r="G5031" s="8">
        <v>1007519</v>
      </c>
      <c r="H5031" s="9">
        <v>46014</v>
      </c>
      <c r="I5031" s="9"/>
      <c r="J5031" s="9"/>
      <c r="K5031" s="9">
        <v>46063</v>
      </c>
    </row>
    <row r="5032" spans="1:11" hidden="1">
      <c r="A5032">
        <v>510027</v>
      </c>
      <c r="B5032" t="s">
        <v>10</v>
      </c>
      <c r="C5032" t="s">
        <v>11</v>
      </c>
      <c r="D5032" t="s">
        <v>12939</v>
      </c>
      <c r="E5032" s="11" t="s">
        <v>12940</v>
      </c>
      <c r="F5032">
        <v>13</v>
      </c>
      <c r="G5032" s="8">
        <v>-489914</v>
      </c>
      <c r="H5032" s="9">
        <v>46037</v>
      </c>
      <c r="I5032" s="9"/>
      <c r="J5032" s="9"/>
      <c r="K5032" s="9">
        <v>46063</v>
      </c>
    </row>
    <row r="5033" spans="1:11" hidden="1">
      <c r="A5033">
        <v>510027</v>
      </c>
      <c r="B5033" t="s">
        <v>10</v>
      </c>
      <c r="C5033" t="s">
        <v>11</v>
      </c>
      <c r="D5033" t="s">
        <v>12941</v>
      </c>
      <c r="E5033" s="11" t="s">
        <v>12942</v>
      </c>
      <c r="F5033" s="11">
        <v>89895</v>
      </c>
      <c r="G5033" s="8">
        <v>4154328</v>
      </c>
      <c r="H5033" s="9">
        <v>46022</v>
      </c>
      <c r="I5033" s="9"/>
      <c r="J5033" s="9"/>
      <c r="K5033" s="9">
        <v>46063</v>
      </c>
    </row>
    <row r="5034" spans="1:11" hidden="1">
      <c r="A5034">
        <v>510028</v>
      </c>
      <c r="B5034" t="s">
        <v>10</v>
      </c>
      <c r="C5034" t="s">
        <v>11</v>
      </c>
      <c r="D5034" t="s">
        <v>12943</v>
      </c>
      <c r="E5034" s="11" t="s">
        <v>12944</v>
      </c>
      <c r="F5034">
        <v>72</v>
      </c>
      <c r="G5034" s="8">
        <v>-1291680</v>
      </c>
      <c r="H5034" s="9">
        <v>46057</v>
      </c>
      <c r="I5034" s="9"/>
      <c r="J5034" s="9"/>
      <c r="K5034" s="9">
        <v>46063</v>
      </c>
    </row>
    <row r="5035" spans="1:11" hidden="1">
      <c r="A5035">
        <v>510028</v>
      </c>
      <c r="B5035" t="s">
        <v>10</v>
      </c>
      <c r="C5035" t="s">
        <v>11</v>
      </c>
      <c r="D5035" t="s">
        <v>12945</v>
      </c>
      <c r="E5035" s="11" t="s">
        <v>12946</v>
      </c>
      <c r="F5035" s="11">
        <v>89894</v>
      </c>
      <c r="G5035" s="8">
        <v>2186055</v>
      </c>
      <c r="H5035" s="9">
        <v>46021</v>
      </c>
      <c r="I5035" s="9"/>
      <c r="J5035" s="9"/>
      <c r="K5035" s="9">
        <v>46063</v>
      </c>
    </row>
    <row r="5036" spans="1:11" hidden="1">
      <c r="A5036">
        <v>510028</v>
      </c>
      <c r="B5036" t="s">
        <v>10</v>
      </c>
      <c r="C5036" t="s">
        <v>11</v>
      </c>
      <c r="D5036" t="s">
        <v>12947</v>
      </c>
      <c r="E5036" s="11" t="s">
        <v>12948</v>
      </c>
      <c r="F5036">
        <v>29</v>
      </c>
      <c r="G5036" s="8">
        <v>-463126</v>
      </c>
      <c r="H5036" s="9">
        <v>46038</v>
      </c>
      <c r="I5036" s="9"/>
      <c r="J5036" s="9"/>
      <c r="K5036" s="9">
        <v>46063</v>
      </c>
    </row>
    <row r="5037" spans="1:11" hidden="1">
      <c r="A5037">
        <v>510028</v>
      </c>
      <c r="B5037" t="s">
        <v>10</v>
      </c>
      <c r="C5037" t="s">
        <v>11</v>
      </c>
      <c r="D5037" t="s">
        <v>12949</v>
      </c>
      <c r="E5037" s="11" t="s">
        <v>12950</v>
      </c>
      <c r="F5037">
        <v>26</v>
      </c>
      <c r="G5037" s="8">
        <v>-1205010</v>
      </c>
      <c r="H5037" s="9">
        <v>46036</v>
      </c>
      <c r="I5037" s="9"/>
      <c r="J5037" s="9"/>
      <c r="K5037" s="9">
        <v>46063</v>
      </c>
    </row>
    <row r="5038" spans="1:11" hidden="1">
      <c r="A5038">
        <v>510029</v>
      </c>
      <c r="B5038" t="s">
        <v>10</v>
      </c>
      <c r="C5038" t="s">
        <v>11</v>
      </c>
      <c r="D5038" t="s">
        <v>12951</v>
      </c>
      <c r="E5038" s="11" t="s">
        <v>12952</v>
      </c>
      <c r="F5038">
        <v>12</v>
      </c>
      <c r="G5038" s="8">
        <v>-1292376</v>
      </c>
      <c r="H5038" s="9">
        <v>46035</v>
      </c>
      <c r="I5038" s="9"/>
      <c r="J5038" s="9"/>
      <c r="K5038" s="9">
        <v>46063</v>
      </c>
    </row>
    <row r="5039" spans="1:11" hidden="1">
      <c r="A5039">
        <v>520090</v>
      </c>
      <c r="B5039" t="s">
        <v>10</v>
      </c>
      <c r="C5039" t="s">
        <v>11</v>
      </c>
      <c r="D5039" t="s">
        <v>12953</v>
      </c>
      <c r="E5039" s="11" t="s">
        <v>12954</v>
      </c>
      <c r="F5039" s="11">
        <v>1349</v>
      </c>
      <c r="G5039" s="8">
        <v>2186055</v>
      </c>
      <c r="H5039" s="9">
        <v>46022</v>
      </c>
      <c r="I5039" s="9"/>
      <c r="J5039" s="9"/>
      <c r="K5039" s="9">
        <v>46063</v>
      </c>
    </row>
    <row r="5040" spans="1:11" hidden="1">
      <c r="A5040">
        <v>520090</v>
      </c>
      <c r="B5040" t="s">
        <v>10</v>
      </c>
      <c r="C5040" t="s">
        <v>11</v>
      </c>
      <c r="D5040" t="s">
        <v>12955</v>
      </c>
      <c r="E5040" s="11" t="s">
        <v>12956</v>
      </c>
      <c r="F5040" s="11">
        <v>88976</v>
      </c>
      <c r="G5040" s="8">
        <v>3772157</v>
      </c>
      <c r="H5040" s="9">
        <v>46011</v>
      </c>
      <c r="I5040" s="9"/>
      <c r="J5040" s="9"/>
      <c r="K5040" s="9">
        <v>46063</v>
      </c>
    </row>
    <row r="5041" spans="1:11" hidden="1">
      <c r="A5041">
        <v>570010</v>
      </c>
      <c r="B5041" t="s">
        <v>10</v>
      </c>
      <c r="C5041" t="s">
        <v>11</v>
      </c>
      <c r="D5041" t="s">
        <v>12957</v>
      </c>
      <c r="E5041" s="11" t="s">
        <v>12958</v>
      </c>
      <c r="F5041" s="11">
        <v>85886</v>
      </c>
      <c r="G5041" s="8">
        <v>20106590</v>
      </c>
      <c r="H5041" s="9">
        <v>46012</v>
      </c>
      <c r="I5041" s="9"/>
      <c r="J5041" s="9"/>
      <c r="K5041" s="9">
        <v>46063</v>
      </c>
    </row>
    <row r="5042" spans="1:11" hidden="1">
      <c r="A5042">
        <v>570010</v>
      </c>
      <c r="B5042" t="s">
        <v>10</v>
      </c>
      <c r="C5042" t="s">
        <v>11</v>
      </c>
      <c r="D5042" t="s">
        <v>12959</v>
      </c>
      <c r="E5042" s="11" t="s">
        <v>12960</v>
      </c>
      <c r="F5042" s="11">
        <v>85887</v>
      </c>
      <c r="G5042" s="8">
        <v>1030185</v>
      </c>
      <c r="H5042" s="9">
        <v>46012</v>
      </c>
      <c r="I5042" s="9"/>
      <c r="J5042" s="9"/>
      <c r="K5042" s="9">
        <v>46063</v>
      </c>
    </row>
    <row r="5043" spans="1:11" hidden="1">
      <c r="A5043">
        <v>570010</v>
      </c>
      <c r="B5043" t="s">
        <v>10</v>
      </c>
      <c r="C5043" t="s">
        <v>11</v>
      </c>
      <c r="D5043" t="s">
        <v>12961</v>
      </c>
      <c r="E5043" s="11" t="s">
        <v>12962</v>
      </c>
      <c r="F5043" s="11">
        <v>89893</v>
      </c>
      <c r="G5043" s="8">
        <v>8526425</v>
      </c>
      <c r="H5043" s="9">
        <v>46022</v>
      </c>
      <c r="I5043" s="9"/>
      <c r="J5043" s="9"/>
      <c r="K5043" s="9">
        <v>46063</v>
      </c>
    </row>
    <row r="5044" spans="1:11" hidden="1">
      <c r="A5044">
        <v>510010</v>
      </c>
      <c r="B5044" t="s">
        <v>10</v>
      </c>
      <c r="C5044" t="s">
        <v>11</v>
      </c>
      <c r="D5044" t="s">
        <v>12963</v>
      </c>
      <c r="E5044" s="11" t="s">
        <v>12964</v>
      </c>
      <c r="F5044" s="11">
        <v>3946</v>
      </c>
      <c r="G5044" s="8">
        <v>6220287</v>
      </c>
      <c r="H5044" s="9">
        <v>46038</v>
      </c>
      <c r="I5044" s="9"/>
      <c r="J5044" s="9"/>
      <c r="K5044" s="9">
        <v>46077</v>
      </c>
    </row>
    <row r="5045" spans="1:11" hidden="1">
      <c r="A5045">
        <v>510010</v>
      </c>
      <c r="B5045" t="s">
        <v>10</v>
      </c>
      <c r="C5045" t="s">
        <v>11</v>
      </c>
      <c r="D5045" t="s">
        <v>12965</v>
      </c>
      <c r="E5045" s="11" t="s">
        <v>12966</v>
      </c>
      <c r="F5045" s="11">
        <v>2024</v>
      </c>
      <c r="G5045" s="8">
        <v>10930248</v>
      </c>
      <c r="H5045" s="9">
        <v>46031</v>
      </c>
      <c r="I5045" s="9"/>
      <c r="J5045" s="9"/>
      <c r="K5045" s="9">
        <v>46077</v>
      </c>
    </row>
    <row r="5046" spans="1:11" hidden="1">
      <c r="A5046">
        <v>510010</v>
      </c>
      <c r="B5046" t="s">
        <v>10</v>
      </c>
      <c r="C5046" t="s">
        <v>11</v>
      </c>
      <c r="D5046" t="s">
        <v>12967</v>
      </c>
      <c r="E5046" s="11" t="s">
        <v>12968</v>
      </c>
      <c r="F5046" s="11">
        <v>2023</v>
      </c>
      <c r="G5046" s="8">
        <v>5037606</v>
      </c>
      <c r="H5046" s="9">
        <v>46031</v>
      </c>
      <c r="I5046" s="9"/>
      <c r="J5046" s="9"/>
      <c r="K5046" s="9">
        <v>46077</v>
      </c>
    </row>
    <row r="5047" spans="1:11" hidden="1">
      <c r="A5047">
        <v>510010</v>
      </c>
      <c r="B5047" t="s">
        <v>10</v>
      </c>
      <c r="C5047" t="s">
        <v>11</v>
      </c>
      <c r="D5047" t="s">
        <v>12969</v>
      </c>
      <c r="E5047" s="11" t="s">
        <v>12970</v>
      </c>
      <c r="F5047" s="11">
        <v>2022</v>
      </c>
      <c r="G5047" s="8">
        <v>5686781</v>
      </c>
      <c r="H5047" s="9">
        <v>46031</v>
      </c>
      <c r="I5047" s="9"/>
      <c r="J5047" s="9"/>
      <c r="K5047" s="9">
        <v>46077</v>
      </c>
    </row>
    <row r="5048" spans="1:11" hidden="1">
      <c r="A5048">
        <v>510010</v>
      </c>
      <c r="B5048" t="s">
        <v>10</v>
      </c>
      <c r="C5048" t="s">
        <v>11</v>
      </c>
      <c r="D5048" t="s">
        <v>12971</v>
      </c>
      <c r="E5048" s="11" t="s">
        <v>12972</v>
      </c>
      <c r="F5048">
        <v>1286</v>
      </c>
      <c r="G5048" s="8">
        <v>-10440901</v>
      </c>
      <c r="H5048" s="9">
        <v>46064</v>
      </c>
      <c r="I5048" s="9"/>
      <c r="J5048" s="9"/>
      <c r="K5048" s="9">
        <v>46077</v>
      </c>
    </row>
    <row r="5049" spans="1:11" hidden="1">
      <c r="A5049">
        <v>510010</v>
      </c>
      <c r="B5049" t="s">
        <v>10</v>
      </c>
      <c r="C5049" t="s">
        <v>11</v>
      </c>
      <c r="D5049" t="s">
        <v>12973</v>
      </c>
      <c r="E5049" s="11" t="s">
        <v>12974</v>
      </c>
      <c r="F5049">
        <v>11377</v>
      </c>
      <c r="G5049" s="8">
        <v>-26554704</v>
      </c>
      <c r="H5049" s="9">
        <v>46058</v>
      </c>
      <c r="I5049" s="9"/>
      <c r="J5049" s="9"/>
      <c r="K5049" s="9">
        <v>46077</v>
      </c>
    </row>
    <row r="5050" spans="1:11" hidden="1">
      <c r="A5050">
        <v>510010</v>
      </c>
      <c r="B5050" t="s">
        <v>10</v>
      </c>
      <c r="C5050" t="s">
        <v>11</v>
      </c>
      <c r="D5050" t="s">
        <v>12975</v>
      </c>
      <c r="E5050" s="11" t="s">
        <v>12976</v>
      </c>
      <c r="F5050" s="11">
        <v>3943</v>
      </c>
      <c r="G5050" s="8">
        <v>1968273</v>
      </c>
      <c r="H5050" s="9">
        <v>46038</v>
      </c>
      <c r="I5050" s="9"/>
      <c r="J5050" s="9"/>
      <c r="K5050" s="9">
        <v>46077</v>
      </c>
    </row>
    <row r="5051" spans="1:11" hidden="1">
      <c r="A5051">
        <v>510010</v>
      </c>
      <c r="B5051" t="s">
        <v>10</v>
      </c>
      <c r="C5051" t="s">
        <v>11</v>
      </c>
      <c r="D5051" t="s">
        <v>12977</v>
      </c>
      <c r="E5051" s="11" t="s">
        <v>12978</v>
      </c>
      <c r="F5051">
        <v>11353</v>
      </c>
      <c r="G5051" s="8">
        <v>-15268955</v>
      </c>
      <c r="H5051" s="9">
        <v>46058</v>
      </c>
      <c r="I5051" s="9"/>
      <c r="J5051" s="9"/>
      <c r="K5051" s="9">
        <v>46077</v>
      </c>
    </row>
    <row r="5052" spans="1:11" hidden="1">
      <c r="A5052">
        <v>510010</v>
      </c>
      <c r="B5052" t="s">
        <v>10</v>
      </c>
      <c r="C5052" t="s">
        <v>11</v>
      </c>
      <c r="D5052" t="s">
        <v>12979</v>
      </c>
      <c r="E5052" s="11" t="s">
        <v>12980</v>
      </c>
      <c r="F5052">
        <v>11326</v>
      </c>
      <c r="G5052" s="8">
        <v>-6638676</v>
      </c>
      <c r="H5052" s="9">
        <v>46058</v>
      </c>
      <c r="I5052" s="9"/>
      <c r="J5052" s="9"/>
      <c r="K5052" s="9">
        <v>46077</v>
      </c>
    </row>
    <row r="5053" spans="1:11" hidden="1">
      <c r="A5053">
        <v>510010</v>
      </c>
      <c r="B5053" t="s">
        <v>10</v>
      </c>
      <c r="C5053" t="s">
        <v>11</v>
      </c>
      <c r="D5053" t="s">
        <v>12981</v>
      </c>
      <c r="E5053" s="11" t="s">
        <v>12982</v>
      </c>
      <c r="F5053">
        <v>9422</v>
      </c>
      <c r="G5053" s="8">
        <v>-3319338</v>
      </c>
      <c r="H5053" s="9">
        <v>46058</v>
      </c>
      <c r="I5053" s="9"/>
      <c r="J5053" s="9"/>
      <c r="K5053" s="9">
        <v>46077</v>
      </c>
    </row>
    <row r="5054" spans="1:11" hidden="1">
      <c r="A5054">
        <v>510010</v>
      </c>
      <c r="B5054" t="s">
        <v>10</v>
      </c>
      <c r="C5054" t="s">
        <v>11</v>
      </c>
      <c r="D5054" t="s">
        <v>12983</v>
      </c>
      <c r="E5054" s="11" t="s">
        <v>12984</v>
      </c>
      <c r="F5054">
        <v>9318</v>
      </c>
      <c r="G5054" s="8">
        <v>-13277353</v>
      </c>
      <c r="H5054" s="9">
        <v>46058</v>
      </c>
      <c r="I5054" s="9"/>
      <c r="J5054" s="9"/>
      <c r="K5054" s="9">
        <v>46077</v>
      </c>
    </row>
    <row r="5055" spans="1:11" hidden="1">
      <c r="A5055">
        <v>510010</v>
      </c>
      <c r="B5055" t="s">
        <v>10</v>
      </c>
      <c r="C5055" t="s">
        <v>11</v>
      </c>
      <c r="D5055" t="s">
        <v>12985</v>
      </c>
      <c r="E5055" s="11" t="s">
        <v>12986</v>
      </c>
      <c r="F5055" t="s">
        <v>13155</v>
      </c>
      <c r="G5055" s="8">
        <v>-20284843</v>
      </c>
      <c r="H5055" s="9">
        <v>46057</v>
      </c>
      <c r="I5055" s="9"/>
      <c r="J5055" s="9"/>
      <c r="K5055" s="9">
        <v>46077</v>
      </c>
    </row>
    <row r="5056" spans="1:11" hidden="1">
      <c r="A5056">
        <v>510010</v>
      </c>
      <c r="B5056" t="s">
        <v>10</v>
      </c>
      <c r="C5056" t="s">
        <v>11</v>
      </c>
      <c r="D5056" t="s">
        <v>12987</v>
      </c>
      <c r="E5056" s="11" t="s">
        <v>12988</v>
      </c>
      <c r="F5056">
        <v>11355</v>
      </c>
      <c r="G5056" s="8">
        <v>-14937021</v>
      </c>
      <c r="H5056" s="9">
        <v>46058</v>
      </c>
      <c r="I5056" s="9"/>
      <c r="J5056" s="9"/>
      <c r="K5056" s="9">
        <v>46077</v>
      </c>
    </row>
    <row r="5057" spans="1:11" hidden="1">
      <c r="A5057">
        <v>510011</v>
      </c>
      <c r="B5057" t="s">
        <v>10</v>
      </c>
      <c r="C5057" t="s">
        <v>11</v>
      </c>
      <c r="D5057" t="s">
        <v>12989</v>
      </c>
      <c r="E5057" s="11" t="s">
        <v>12990</v>
      </c>
      <c r="F5057" s="11">
        <v>3929</v>
      </c>
      <c r="G5057" s="8">
        <v>14796972</v>
      </c>
      <c r="H5057" s="9">
        <v>46037</v>
      </c>
      <c r="I5057" s="9"/>
      <c r="J5057" s="9"/>
      <c r="K5057" s="9">
        <v>46077</v>
      </c>
    </row>
    <row r="5058" spans="1:11" hidden="1">
      <c r="A5058">
        <v>510011</v>
      </c>
      <c r="B5058" t="s">
        <v>10</v>
      </c>
      <c r="C5058" t="s">
        <v>11</v>
      </c>
      <c r="D5058" t="s">
        <v>12991</v>
      </c>
      <c r="E5058" s="11" t="s">
        <v>12992</v>
      </c>
      <c r="F5058" s="11">
        <v>3928</v>
      </c>
      <c r="G5058" s="8">
        <v>783000</v>
      </c>
      <c r="H5058" s="9">
        <v>46037</v>
      </c>
      <c r="I5058" s="9"/>
      <c r="J5058" s="9"/>
      <c r="K5058" s="9">
        <v>46077</v>
      </c>
    </row>
    <row r="5059" spans="1:11" hidden="1">
      <c r="A5059">
        <v>510012</v>
      </c>
      <c r="B5059" t="s">
        <v>10</v>
      </c>
      <c r="C5059" t="s">
        <v>11</v>
      </c>
      <c r="D5059" t="s">
        <v>12993</v>
      </c>
      <c r="E5059" s="11" t="s">
        <v>12994</v>
      </c>
      <c r="F5059" s="11">
        <v>2021</v>
      </c>
      <c r="G5059" s="8">
        <v>1586115</v>
      </c>
      <c r="H5059" s="9">
        <v>46031</v>
      </c>
      <c r="I5059" s="9"/>
      <c r="J5059" s="9"/>
      <c r="K5059" s="9">
        <v>46077</v>
      </c>
    </row>
    <row r="5060" spans="1:11" hidden="1">
      <c r="A5060">
        <v>510012</v>
      </c>
      <c r="B5060" t="s">
        <v>10</v>
      </c>
      <c r="C5060" t="s">
        <v>11</v>
      </c>
      <c r="D5060" t="s">
        <v>12995</v>
      </c>
      <c r="E5060" s="11" t="s">
        <v>12996</v>
      </c>
      <c r="F5060">
        <v>134</v>
      </c>
      <c r="G5060" s="8">
        <v>-3367188</v>
      </c>
      <c r="H5060" s="9">
        <v>46059</v>
      </c>
      <c r="I5060" s="9"/>
      <c r="J5060" s="9"/>
      <c r="K5060" s="9">
        <v>46077</v>
      </c>
    </row>
    <row r="5061" spans="1:11" hidden="1">
      <c r="A5061">
        <v>510012</v>
      </c>
      <c r="B5061" t="s">
        <v>10</v>
      </c>
      <c r="C5061" t="s">
        <v>11</v>
      </c>
      <c r="D5061" t="s">
        <v>12997</v>
      </c>
      <c r="E5061" s="11" t="s">
        <v>12998</v>
      </c>
      <c r="F5061" s="11">
        <v>3117</v>
      </c>
      <c r="G5061" s="8">
        <v>16690698</v>
      </c>
      <c r="H5061" s="9">
        <v>46036</v>
      </c>
      <c r="I5061" s="9"/>
      <c r="J5061" s="9"/>
      <c r="K5061" s="9">
        <v>46077</v>
      </c>
    </row>
    <row r="5062" spans="1:11" hidden="1">
      <c r="A5062">
        <v>510013</v>
      </c>
      <c r="B5062" t="s">
        <v>10</v>
      </c>
      <c r="C5062" t="s">
        <v>11</v>
      </c>
      <c r="D5062" t="s">
        <v>12999</v>
      </c>
      <c r="E5062" s="11" t="s">
        <v>13000</v>
      </c>
      <c r="F5062" s="11">
        <v>2702</v>
      </c>
      <c r="G5062" s="8">
        <v>1749600</v>
      </c>
      <c r="H5062" s="9">
        <v>46032</v>
      </c>
      <c r="I5062" s="9"/>
      <c r="J5062" s="9"/>
      <c r="K5062" s="9">
        <v>46077</v>
      </c>
    </row>
    <row r="5063" spans="1:11" hidden="1">
      <c r="A5063">
        <v>510013</v>
      </c>
      <c r="B5063" t="s">
        <v>10</v>
      </c>
      <c r="C5063" t="s">
        <v>11</v>
      </c>
      <c r="D5063" t="s">
        <v>13001</v>
      </c>
      <c r="E5063" s="11" t="s">
        <v>13002</v>
      </c>
      <c r="F5063" s="11">
        <v>4078</v>
      </c>
      <c r="G5063" s="8">
        <v>1007519</v>
      </c>
      <c r="H5063" s="9">
        <v>46037</v>
      </c>
      <c r="I5063" s="9"/>
      <c r="J5063" s="9"/>
      <c r="K5063" s="9">
        <v>46077</v>
      </c>
    </row>
    <row r="5064" spans="1:11" hidden="1">
      <c r="A5064">
        <v>510013</v>
      </c>
      <c r="B5064" t="s">
        <v>10</v>
      </c>
      <c r="C5064" t="s">
        <v>11</v>
      </c>
      <c r="D5064" t="s">
        <v>13003</v>
      </c>
      <c r="E5064" s="11" t="s">
        <v>13004</v>
      </c>
      <c r="F5064" s="11">
        <v>6726</v>
      </c>
      <c r="G5064" s="8">
        <v>3124791</v>
      </c>
      <c r="H5064" s="9">
        <v>46042</v>
      </c>
      <c r="I5064" s="9"/>
      <c r="J5064" s="9"/>
      <c r="K5064" s="9">
        <v>46077</v>
      </c>
    </row>
    <row r="5065" spans="1:11" hidden="1">
      <c r="A5065">
        <v>510014</v>
      </c>
      <c r="B5065" t="s">
        <v>10</v>
      </c>
      <c r="C5065" t="s">
        <v>11</v>
      </c>
      <c r="D5065" t="s">
        <v>13005</v>
      </c>
      <c r="E5065" s="11" t="s">
        <v>13006</v>
      </c>
      <c r="F5065" s="11">
        <v>2700</v>
      </c>
      <c r="G5065" s="8">
        <v>5037606</v>
      </c>
      <c r="H5065" s="9">
        <v>46031</v>
      </c>
      <c r="I5065" s="9"/>
      <c r="J5065" s="9"/>
      <c r="K5065" s="9">
        <v>46077</v>
      </c>
    </row>
    <row r="5066" spans="1:11" hidden="1">
      <c r="A5066">
        <v>510014</v>
      </c>
      <c r="B5066" t="s">
        <v>10</v>
      </c>
      <c r="C5066" t="s">
        <v>11</v>
      </c>
      <c r="D5066" t="s">
        <v>13007</v>
      </c>
      <c r="E5066" s="11" t="s">
        <v>13008</v>
      </c>
      <c r="F5066" s="11">
        <v>2701</v>
      </c>
      <c r="G5066" s="8">
        <v>2186055</v>
      </c>
      <c r="H5066" s="9">
        <v>46031</v>
      </c>
      <c r="I5066" s="9"/>
      <c r="J5066" s="9"/>
      <c r="K5066" s="9">
        <v>46077</v>
      </c>
    </row>
    <row r="5067" spans="1:11" hidden="1">
      <c r="A5067">
        <v>510014</v>
      </c>
      <c r="B5067" t="s">
        <v>10</v>
      </c>
      <c r="C5067" t="s">
        <v>11</v>
      </c>
      <c r="D5067" t="s">
        <v>13009</v>
      </c>
      <c r="E5067" s="11" t="s">
        <v>13010</v>
      </c>
      <c r="F5067" s="11">
        <v>6727</v>
      </c>
      <c r="G5067" s="8">
        <v>10415952</v>
      </c>
      <c r="H5067" s="9">
        <v>46042</v>
      </c>
      <c r="I5067" s="9"/>
      <c r="J5067" s="9"/>
      <c r="K5067" s="9">
        <v>46077</v>
      </c>
    </row>
    <row r="5068" spans="1:11" hidden="1">
      <c r="A5068">
        <v>510014</v>
      </c>
      <c r="B5068" t="s">
        <v>10</v>
      </c>
      <c r="C5068" t="s">
        <v>11</v>
      </c>
      <c r="D5068" t="s">
        <v>13011</v>
      </c>
      <c r="E5068" s="11" t="s">
        <v>13012</v>
      </c>
      <c r="F5068" s="11">
        <v>2699</v>
      </c>
      <c r="G5068" s="8">
        <v>984137</v>
      </c>
      <c r="H5068" s="9">
        <v>46031</v>
      </c>
      <c r="I5068" s="9"/>
      <c r="J5068" s="9"/>
      <c r="K5068" s="9">
        <v>46077</v>
      </c>
    </row>
    <row r="5069" spans="1:11" hidden="1">
      <c r="A5069">
        <v>510014</v>
      </c>
      <c r="B5069" t="s">
        <v>10</v>
      </c>
      <c r="C5069" t="s">
        <v>11</v>
      </c>
      <c r="D5069" t="s">
        <v>13013</v>
      </c>
      <c r="E5069" s="11" t="s">
        <v>13014</v>
      </c>
      <c r="F5069" s="11">
        <v>2698</v>
      </c>
      <c r="G5069" s="8">
        <v>602667</v>
      </c>
      <c r="H5069" s="9">
        <v>46031</v>
      </c>
      <c r="I5069" s="9"/>
      <c r="J5069" s="9"/>
      <c r="K5069" s="9">
        <v>46077</v>
      </c>
    </row>
    <row r="5070" spans="1:11" hidden="1">
      <c r="A5070">
        <v>510014</v>
      </c>
      <c r="B5070" t="s">
        <v>10</v>
      </c>
      <c r="C5070" t="s">
        <v>11</v>
      </c>
      <c r="D5070" t="s">
        <v>13015</v>
      </c>
      <c r="E5070" s="11" t="s">
        <v>13016</v>
      </c>
      <c r="F5070" s="11">
        <v>5299</v>
      </c>
      <c r="G5070" s="8">
        <v>39305156</v>
      </c>
      <c r="H5070" s="9">
        <v>46038</v>
      </c>
      <c r="I5070" s="9"/>
      <c r="J5070" s="9"/>
      <c r="K5070" s="9">
        <v>46077</v>
      </c>
    </row>
    <row r="5071" spans="1:11" hidden="1">
      <c r="A5071">
        <v>510014</v>
      </c>
      <c r="B5071" t="s">
        <v>10</v>
      </c>
      <c r="C5071" t="s">
        <v>11</v>
      </c>
      <c r="D5071" t="s">
        <v>13017</v>
      </c>
      <c r="E5071" s="11" t="s">
        <v>13018</v>
      </c>
      <c r="F5071" s="11">
        <v>6734</v>
      </c>
      <c r="G5071" s="8">
        <v>1024542</v>
      </c>
      <c r="H5071" s="9">
        <v>46042</v>
      </c>
      <c r="I5071" s="9"/>
      <c r="J5071" s="9"/>
      <c r="K5071" s="9">
        <v>46077</v>
      </c>
    </row>
    <row r="5072" spans="1:11" hidden="1">
      <c r="A5072">
        <v>510014</v>
      </c>
      <c r="B5072" t="s">
        <v>10</v>
      </c>
      <c r="C5072" t="s">
        <v>11</v>
      </c>
      <c r="D5072" t="s">
        <v>13019</v>
      </c>
      <c r="E5072" s="11" t="s">
        <v>13020</v>
      </c>
      <c r="F5072" s="11">
        <v>6733</v>
      </c>
      <c r="G5072" s="8">
        <v>5122710</v>
      </c>
      <c r="H5072" s="9">
        <v>46042</v>
      </c>
      <c r="I5072" s="9"/>
      <c r="J5072" s="9"/>
      <c r="K5072" s="9">
        <v>46077</v>
      </c>
    </row>
    <row r="5073" spans="1:11" hidden="1">
      <c r="A5073">
        <v>510014</v>
      </c>
      <c r="B5073" t="s">
        <v>10</v>
      </c>
      <c r="C5073" t="s">
        <v>11</v>
      </c>
      <c r="D5073" t="s">
        <v>13021</v>
      </c>
      <c r="E5073" s="11" t="s">
        <v>13022</v>
      </c>
      <c r="F5073" s="11">
        <v>6730</v>
      </c>
      <c r="G5073" s="8">
        <v>9974462</v>
      </c>
      <c r="H5073" s="9">
        <v>46042</v>
      </c>
      <c r="I5073" s="9"/>
      <c r="J5073" s="9"/>
      <c r="K5073" s="9">
        <v>46077</v>
      </c>
    </row>
    <row r="5074" spans="1:11" hidden="1">
      <c r="A5074">
        <v>510014</v>
      </c>
      <c r="B5074" t="s">
        <v>10</v>
      </c>
      <c r="C5074" t="s">
        <v>11</v>
      </c>
      <c r="D5074" t="s">
        <v>13023</v>
      </c>
      <c r="E5074" s="11" t="s">
        <v>13024</v>
      </c>
      <c r="F5074" s="11">
        <v>6729</v>
      </c>
      <c r="G5074" s="8">
        <v>783000</v>
      </c>
      <c r="H5074" s="9">
        <v>46042</v>
      </c>
      <c r="I5074" s="9"/>
      <c r="J5074" s="9"/>
      <c r="K5074" s="9">
        <v>46077</v>
      </c>
    </row>
    <row r="5075" spans="1:11" hidden="1">
      <c r="A5075">
        <v>510014</v>
      </c>
      <c r="B5075" t="s">
        <v>10</v>
      </c>
      <c r="C5075" t="s">
        <v>11</v>
      </c>
      <c r="D5075" t="s">
        <v>13025</v>
      </c>
      <c r="E5075" s="11" t="s">
        <v>13026</v>
      </c>
      <c r="F5075" s="11">
        <v>5252</v>
      </c>
      <c r="G5075" s="8">
        <v>3616029</v>
      </c>
      <c r="H5075" s="9">
        <v>46032</v>
      </c>
      <c r="I5075" s="9"/>
      <c r="J5075" s="9"/>
      <c r="K5075" s="9">
        <v>46077</v>
      </c>
    </row>
    <row r="5076" spans="1:11" hidden="1">
      <c r="A5076">
        <v>510015</v>
      </c>
      <c r="B5076" t="s">
        <v>10</v>
      </c>
      <c r="C5076" t="s">
        <v>11</v>
      </c>
      <c r="D5076" t="s">
        <v>13027</v>
      </c>
      <c r="E5076" s="11" t="s">
        <v>13028</v>
      </c>
      <c r="F5076" s="11">
        <v>2017</v>
      </c>
      <c r="G5076" s="8">
        <v>2128086</v>
      </c>
      <c r="H5076" s="9">
        <v>46031</v>
      </c>
      <c r="I5076" s="9"/>
      <c r="J5076" s="9"/>
      <c r="K5076" s="9">
        <v>46077</v>
      </c>
    </row>
    <row r="5077" spans="1:11" hidden="1">
      <c r="A5077">
        <v>510015</v>
      </c>
      <c r="B5077" t="s">
        <v>10</v>
      </c>
      <c r="C5077" t="s">
        <v>11</v>
      </c>
      <c r="D5077" t="s">
        <v>13029</v>
      </c>
      <c r="E5077" s="11" t="s">
        <v>13030</v>
      </c>
      <c r="F5077" s="11">
        <v>2018</v>
      </c>
      <c r="G5077" s="8">
        <v>4372097</v>
      </c>
      <c r="H5077" s="9">
        <v>46031</v>
      </c>
      <c r="I5077" s="9"/>
      <c r="J5077" s="9"/>
      <c r="K5077" s="9">
        <v>46077</v>
      </c>
    </row>
    <row r="5078" spans="1:11" hidden="1">
      <c r="A5078">
        <v>510015</v>
      </c>
      <c r="B5078" t="s">
        <v>10</v>
      </c>
      <c r="C5078" t="s">
        <v>11</v>
      </c>
      <c r="D5078" t="s">
        <v>13031</v>
      </c>
      <c r="E5078" s="11" t="s">
        <v>13032</v>
      </c>
      <c r="F5078" s="11">
        <v>3941</v>
      </c>
      <c r="G5078" s="8">
        <v>6542357</v>
      </c>
      <c r="H5078" s="9">
        <v>46038</v>
      </c>
      <c r="I5078" s="9"/>
      <c r="J5078" s="9"/>
      <c r="K5078" s="9">
        <v>46077</v>
      </c>
    </row>
    <row r="5079" spans="1:11" hidden="1">
      <c r="A5079">
        <v>510015</v>
      </c>
      <c r="B5079" t="s">
        <v>10</v>
      </c>
      <c r="C5079" t="s">
        <v>11</v>
      </c>
      <c r="D5079" t="s">
        <v>13033</v>
      </c>
      <c r="E5079" s="11" t="s">
        <v>13034</v>
      </c>
      <c r="F5079" s="11">
        <v>3107</v>
      </c>
      <c r="G5079" s="8">
        <v>1007519</v>
      </c>
      <c r="H5079" s="9">
        <v>46035</v>
      </c>
      <c r="I5079" s="9"/>
      <c r="J5079" s="9"/>
      <c r="K5079" s="9">
        <v>46077</v>
      </c>
    </row>
    <row r="5080" spans="1:11" hidden="1">
      <c r="A5080">
        <v>510015</v>
      </c>
      <c r="B5080" t="s">
        <v>10</v>
      </c>
      <c r="C5080" t="s">
        <v>11</v>
      </c>
      <c r="D5080" t="s">
        <v>13035</v>
      </c>
      <c r="E5080" s="11" t="s">
        <v>13036</v>
      </c>
      <c r="F5080" s="11">
        <v>3108</v>
      </c>
      <c r="G5080" s="8">
        <v>756000</v>
      </c>
      <c r="H5080" s="9">
        <v>46035</v>
      </c>
      <c r="I5080" s="9"/>
      <c r="J5080" s="9"/>
      <c r="K5080" s="9">
        <v>46077</v>
      </c>
    </row>
    <row r="5081" spans="1:11" hidden="1">
      <c r="A5081">
        <v>510016</v>
      </c>
      <c r="B5081" t="s">
        <v>10</v>
      </c>
      <c r="C5081" t="s">
        <v>11</v>
      </c>
      <c r="D5081" t="s">
        <v>13037</v>
      </c>
      <c r="E5081" s="11" t="s">
        <v>13038</v>
      </c>
      <c r="F5081" s="11">
        <v>1379</v>
      </c>
      <c r="G5081" s="8">
        <v>6169365</v>
      </c>
      <c r="H5081" s="9">
        <v>46031</v>
      </c>
      <c r="I5081" s="9"/>
      <c r="J5081" s="9"/>
      <c r="K5081" s="9">
        <v>46077</v>
      </c>
    </row>
    <row r="5082" spans="1:11" hidden="1">
      <c r="A5082">
        <v>510016</v>
      </c>
      <c r="B5082" t="s">
        <v>10</v>
      </c>
      <c r="C5082" t="s">
        <v>11</v>
      </c>
      <c r="D5082" t="s">
        <v>13039</v>
      </c>
      <c r="E5082" s="11" t="s">
        <v>13040</v>
      </c>
      <c r="F5082" s="11">
        <v>1380</v>
      </c>
      <c r="G5082" s="8">
        <v>2128086</v>
      </c>
      <c r="H5082" s="9">
        <v>46031</v>
      </c>
      <c r="I5082" s="9"/>
      <c r="J5082" s="9"/>
      <c r="K5082" s="9">
        <v>46077</v>
      </c>
    </row>
    <row r="5083" spans="1:11" hidden="1">
      <c r="A5083">
        <v>510016</v>
      </c>
      <c r="B5083" t="s">
        <v>10</v>
      </c>
      <c r="C5083" t="s">
        <v>11</v>
      </c>
      <c r="D5083" t="s">
        <v>13041</v>
      </c>
      <c r="E5083" s="11" t="s">
        <v>13042</v>
      </c>
      <c r="F5083" s="11">
        <v>1381</v>
      </c>
      <c r="G5083" s="8">
        <v>1968273</v>
      </c>
      <c r="H5083" s="9">
        <v>46031</v>
      </c>
      <c r="I5083" s="9"/>
      <c r="J5083" s="9"/>
      <c r="K5083" s="9">
        <v>46077</v>
      </c>
    </row>
    <row r="5084" spans="1:11" hidden="1">
      <c r="A5084">
        <v>510016</v>
      </c>
      <c r="B5084" t="s">
        <v>10</v>
      </c>
      <c r="C5084" t="s">
        <v>11</v>
      </c>
      <c r="D5084" t="s">
        <v>13043</v>
      </c>
      <c r="E5084" s="11" t="s">
        <v>13044</v>
      </c>
      <c r="F5084" s="11">
        <v>2016</v>
      </c>
      <c r="G5084" s="8">
        <v>2369115</v>
      </c>
      <c r="H5084" s="9">
        <v>46034</v>
      </c>
      <c r="I5084" s="9"/>
      <c r="J5084" s="9"/>
      <c r="K5084" s="9">
        <v>46077</v>
      </c>
    </row>
    <row r="5085" spans="1:11" hidden="1">
      <c r="A5085">
        <v>510016</v>
      </c>
      <c r="B5085" t="s">
        <v>10</v>
      </c>
      <c r="C5085" t="s">
        <v>11</v>
      </c>
      <c r="D5085" t="s">
        <v>13045</v>
      </c>
      <c r="E5085" s="11" t="s">
        <v>13046</v>
      </c>
      <c r="F5085" s="11">
        <v>3940</v>
      </c>
      <c r="G5085" s="8">
        <v>4372097</v>
      </c>
      <c r="H5085" s="9">
        <v>46041</v>
      </c>
      <c r="I5085" s="9"/>
      <c r="J5085" s="9"/>
      <c r="K5085" s="9">
        <v>46077</v>
      </c>
    </row>
    <row r="5086" spans="1:11" hidden="1">
      <c r="A5086">
        <v>510016</v>
      </c>
      <c r="B5086" t="s">
        <v>10</v>
      </c>
      <c r="C5086" t="s">
        <v>11</v>
      </c>
      <c r="D5086" t="s">
        <v>13047</v>
      </c>
      <c r="E5086" s="11" t="s">
        <v>13048</v>
      </c>
      <c r="F5086" s="11">
        <v>3939</v>
      </c>
      <c r="G5086" s="8">
        <v>2743200</v>
      </c>
      <c r="H5086" s="9">
        <v>46041</v>
      </c>
      <c r="I5086" s="9"/>
      <c r="J5086" s="9"/>
      <c r="K5086" s="9">
        <v>46077</v>
      </c>
    </row>
    <row r="5087" spans="1:11" hidden="1">
      <c r="A5087">
        <v>510017</v>
      </c>
      <c r="B5087" t="s">
        <v>10</v>
      </c>
      <c r="C5087" t="s">
        <v>11</v>
      </c>
      <c r="D5087" t="s">
        <v>13049</v>
      </c>
      <c r="E5087" s="11" t="s">
        <v>13050</v>
      </c>
      <c r="F5087" s="11">
        <v>1383</v>
      </c>
      <c r="G5087" s="8">
        <v>1968273</v>
      </c>
      <c r="H5087" s="9">
        <v>46029</v>
      </c>
      <c r="I5087" s="9"/>
      <c r="J5087" s="9"/>
      <c r="K5087" s="9">
        <v>46077</v>
      </c>
    </row>
    <row r="5088" spans="1:11" hidden="1">
      <c r="A5088">
        <v>510017</v>
      </c>
      <c r="B5088" t="s">
        <v>10</v>
      </c>
      <c r="C5088" t="s">
        <v>11</v>
      </c>
      <c r="D5088" t="s">
        <v>13051</v>
      </c>
      <c r="E5088" s="11" t="s">
        <v>13052</v>
      </c>
      <c r="F5088" s="11">
        <v>2014</v>
      </c>
      <c r="G5088" s="8">
        <v>3394130</v>
      </c>
      <c r="H5088" s="9">
        <v>46032</v>
      </c>
      <c r="I5088" s="9"/>
      <c r="J5088" s="9"/>
      <c r="K5088" s="9">
        <v>46077</v>
      </c>
    </row>
    <row r="5089" spans="1:11" hidden="1">
      <c r="A5089">
        <v>510017</v>
      </c>
      <c r="B5089" t="s">
        <v>10</v>
      </c>
      <c r="C5089" t="s">
        <v>11</v>
      </c>
      <c r="D5089" t="s">
        <v>13053</v>
      </c>
      <c r="E5089" s="11" t="s">
        <v>13054</v>
      </c>
      <c r="F5089" s="11">
        <v>2015</v>
      </c>
      <c r="G5089" s="8">
        <v>2186055</v>
      </c>
      <c r="H5089" s="9">
        <v>46032</v>
      </c>
      <c r="I5089" s="9"/>
      <c r="J5089" s="9"/>
      <c r="K5089" s="9">
        <v>46077</v>
      </c>
    </row>
    <row r="5090" spans="1:11" hidden="1">
      <c r="A5090">
        <v>510017</v>
      </c>
      <c r="B5090" t="s">
        <v>10</v>
      </c>
      <c r="C5090" t="s">
        <v>11</v>
      </c>
      <c r="D5090" t="s">
        <v>13055</v>
      </c>
      <c r="E5090" s="11" t="s">
        <v>13056</v>
      </c>
      <c r="F5090" s="11">
        <v>3116</v>
      </c>
      <c r="G5090" s="8">
        <v>1007519</v>
      </c>
      <c r="H5090" s="9">
        <v>46036</v>
      </c>
      <c r="I5090" s="9"/>
      <c r="J5090" s="9"/>
      <c r="K5090" s="9">
        <v>46077</v>
      </c>
    </row>
    <row r="5091" spans="1:11" hidden="1">
      <c r="A5091">
        <v>510017</v>
      </c>
      <c r="B5091" t="s">
        <v>10</v>
      </c>
      <c r="C5091" t="s">
        <v>11</v>
      </c>
      <c r="D5091" t="s">
        <v>13057</v>
      </c>
      <c r="E5091" s="11" t="s">
        <v>13058</v>
      </c>
      <c r="F5091" s="11">
        <v>3938</v>
      </c>
      <c r="G5091" s="8">
        <v>8751807</v>
      </c>
      <c r="H5091" s="9">
        <v>46039</v>
      </c>
      <c r="I5091" s="9"/>
      <c r="J5091" s="9"/>
      <c r="K5091" s="9">
        <v>46077</v>
      </c>
    </row>
    <row r="5092" spans="1:11" hidden="1">
      <c r="A5092">
        <v>510017</v>
      </c>
      <c r="B5092" t="s">
        <v>10</v>
      </c>
      <c r="C5092" t="s">
        <v>11</v>
      </c>
      <c r="D5092" t="s">
        <v>13059</v>
      </c>
      <c r="E5092" s="11" t="s">
        <v>13060</v>
      </c>
      <c r="F5092" s="11">
        <v>1382</v>
      </c>
      <c r="G5092" s="8">
        <v>1790519</v>
      </c>
      <c r="H5092" s="9">
        <v>46029</v>
      </c>
      <c r="I5092" s="9"/>
      <c r="J5092" s="9"/>
      <c r="K5092" s="9">
        <v>46077</v>
      </c>
    </row>
    <row r="5093" spans="1:11" hidden="1">
      <c r="A5093">
        <v>510018</v>
      </c>
      <c r="B5093" t="s">
        <v>10</v>
      </c>
      <c r="C5093" t="s">
        <v>11</v>
      </c>
      <c r="D5093" t="s">
        <v>13061</v>
      </c>
      <c r="E5093" s="11" t="s">
        <v>13062</v>
      </c>
      <c r="F5093" s="11">
        <v>3118</v>
      </c>
      <c r="G5093" s="8">
        <v>4201092</v>
      </c>
      <c r="H5093" s="9">
        <v>46036</v>
      </c>
      <c r="I5093" s="9"/>
      <c r="J5093" s="9"/>
      <c r="K5093" s="9">
        <v>46077</v>
      </c>
    </row>
    <row r="5094" spans="1:11" hidden="1">
      <c r="A5094">
        <v>510018</v>
      </c>
      <c r="B5094" t="s">
        <v>10</v>
      </c>
      <c r="C5094" t="s">
        <v>11</v>
      </c>
      <c r="D5094" t="s">
        <v>13063</v>
      </c>
      <c r="E5094" s="11" t="s">
        <v>13064</v>
      </c>
      <c r="F5094" s="11">
        <v>3119</v>
      </c>
      <c r="G5094" s="8">
        <v>1586115</v>
      </c>
      <c r="H5094" s="9">
        <v>46036</v>
      </c>
      <c r="I5094" s="9"/>
      <c r="J5094" s="9"/>
      <c r="K5094" s="9">
        <v>46077</v>
      </c>
    </row>
    <row r="5095" spans="1:11" hidden="1">
      <c r="A5095">
        <v>510018</v>
      </c>
      <c r="B5095" t="s">
        <v>10</v>
      </c>
      <c r="C5095" t="s">
        <v>11</v>
      </c>
      <c r="D5095" t="s">
        <v>13065</v>
      </c>
      <c r="E5095" s="11" t="s">
        <v>13066</v>
      </c>
      <c r="F5095" s="11">
        <v>3120</v>
      </c>
      <c r="G5095" s="8">
        <v>1896912</v>
      </c>
      <c r="H5095" s="9">
        <v>46036</v>
      </c>
      <c r="I5095" s="9"/>
      <c r="J5095" s="9"/>
      <c r="K5095" s="9">
        <v>46077</v>
      </c>
    </row>
    <row r="5096" spans="1:11" hidden="1">
      <c r="A5096">
        <v>510018</v>
      </c>
      <c r="B5096" t="s">
        <v>10</v>
      </c>
      <c r="C5096" t="s">
        <v>11</v>
      </c>
      <c r="D5096" t="s">
        <v>13067</v>
      </c>
      <c r="E5096" s="11" t="s">
        <v>13068</v>
      </c>
      <c r="F5096" s="11">
        <v>5168</v>
      </c>
      <c r="G5096" s="8">
        <v>783000</v>
      </c>
      <c r="H5096" s="9">
        <v>46042</v>
      </c>
      <c r="I5096" s="9"/>
      <c r="J5096" s="9"/>
      <c r="K5096" s="9">
        <v>46077</v>
      </c>
    </row>
    <row r="5097" spans="1:11" hidden="1">
      <c r="A5097">
        <v>510018</v>
      </c>
      <c r="B5097" t="s">
        <v>10</v>
      </c>
      <c r="C5097" t="s">
        <v>11</v>
      </c>
      <c r="D5097" t="s">
        <v>13069</v>
      </c>
      <c r="E5097" s="11" t="s">
        <v>13070</v>
      </c>
      <c r="F5097" s="11">
        <v>5169</v>
      </c>
      <c r="G5097" s="8">
        <v>4791339</v>
      </c>
      <c r="H5097" s="9">
        <v>46042</v>
      </c>
      <c r="I5097" s="9"/>
      <c r="J5097" s="9"/>
      <c r="K5097" s="9">
        <v>46077</v>
      </c>
    </row>
    <row r="5098" spans="1:11" hidden="1">
      <c r="A5098">
        <v>510018</v>
      </c>
      <c r="B5098" t="s">
        <v>10</v>
      </c>
      <c r="C5098" t="s">
        <v>11</v>
      </c>
      <c r="D5098" t="s">
        <v>13071</v>
      </c>
      <c r="E5098" s="11" t="s">
        <v>13072</v>
      </c>
      <c r="F5098" s="11">
        <v>5171</v>
      </c>
      <c r="G5098" s="8">
        <v>512271</v>
      </c>
      <c r="H5098" s="9">
        <v>46042</v>
      </c>
      <c r="I5098" s="9"/>
      <c r="J5098" s="9"/>
      <c r="K5098" s="9">
        <v>46077</v>
      </c>
    </row>
    <row r="5099" spans="1:11" hidden="1">
      <c r="A5099">
        <v>510018</v>
      </c>
      <c r="B5099" t="s">
        <v>10</v>
      </c>
      <c r="C5099" t="s">
        <v>11</v>
      </c>
      <c r="D5099" t="s">
        <v>13073</v>
      </c>
      <c r="E5099" s="11" t="s">
        <v>13074</v>
      </c>
      <c r="F5099" s="11">
        <v>5170</v>
      </c>
      <c r="G5099" s="8">
        <v>2186055</v>
      </c>
      <c r="H5099" s="9">
        <v>46042</v>
      </c>
      <c r="I5099" s="9"/>
      <c r="J5099" s="9"/>
      <c r="K5099" s="9">
        <v>46077</v>
      </c>
    </row>
    <row r="5100" spans="1:11" hidden="1">
      <c r="A5100">
        <v>510019</v>
      </c>
      <c r="B5100" t="s">
        <v>10</v>
      </c>
      <c r="C5100" t="s">
        <v>11</v>
      </c>
      <c r="D5100" t="s">
        <v>13075</v>
      </c>
      <c r="E5100" s="11" t="s">
        <v>13076</v>
      </c>
      <c r="F5100" s="11">
        <v>2020</v>
      </c>
      <c r="G5100" s="8">
        <v>3727782</v>
      </c>
      <c r="H5100" s="9">
        <v>46032</v>
      </c>
      <c r="I5100" s="9"/>
      <c r="J5100" s="9"/>
      <c r="K5100" s="9">
        <v>46077</v>
      </c>
    </row>
    <row r="5101" spans="1:11" hidden="1">
      <c r="A5101">
        <v>510019</v>
      </c>
      <c r="B5101" t="s">
        <v>10</v>
      </c>
      <c r="C5101" t="s">
        <v>11</v>
      </c>
      <c r="D5101" t="s">
        <v>13077</v>
      </c>
      <c r="E5101" s="11" t="s">
        <v>13078</v>
      </c>
      <c r="F5101" s="11">
        <v>2019</v>
      </c>
      <c r="G5101" s="8">
        <v>5998361</v>
      </c>
      <c r="H5101" s="9">
        <v>46032</v>
      </c>
      <c r="I5101" s="9"/>
      <c r="J5101" s="9"/>
      <c r="K5101" s="9">
        <v>46077</v>
      </c>
    </row>
    <row r="5102" spans="1:11" hidden="1">
      <c r="A5102">
        <v>510019</v>
      </c>
      <c r="B5102" t="s">
        <v>10</v>
      </c>
      <c r="C5102" t="s">
        <v>11</v>
      </c>
      <c r="D5102" t="s">
        <v>13079</v>
      </c>
      <c r="E5102" s="11" t="s">
        <v>13080</v>
      </c>
      <c r="F5102" s="11">
        <v>5167</v>
      </c>
      <c r="G5102" s="8">
        <v>5207976</v>
      </c>
      <c r="H5102" s="9">
        <v>46042</v>
      </c>
      <c r="I5102" s="9"/>
      <c r="J5102" s="9"/>
      <c r="K5102" s="9">
        <v>46077</v>
      </c>
    </row>
    <row r="5103" spans="1:11" hidden="1">
      <c r="A5103">
        <v>510019</v>
      </c>
      <c r="B5103" t="s">
        <v>10</v>
      </c>
      <c r="C5103" t="s">
        <v>11</v>
      </c>
      <c r="D5103" t="s">
        <v>13081</v>
      </c>
      <c r="E5103" s="11" t="s">
        <v>13082</v>
      </c>
      <c r="F5103" s="11">
        <v>3121</v>
      </c>
      <c r="G5103" s="8">
        <v>1083956</v>
      </c>
      <c r="H5103" s="9">
        <v>46035</v>
      </c>
      <c r="I5103" s="9"/>
      <c r="J5103" s="9"/>
      <c r="K5103" s="9">
        <v>46077</v>
      </c>
    </row>
    <row r="5104" spans="1:11" hidden="1">
      <c r="A5104">
        <v>510019</v>
      </c>
      <c r="B5104" t="s">
        <v>10</v>
      </c>
      <c r="C5104" t="s">
        <v>11</v>
      </c>
      <c r="D5104" t="s">
        <v>13083</v>
      </c>
      <c r="E5104" s="11" t="s">
        <v>13084</v>
      </c>
      <c r="F5104" s="11">
        <v>2010</v>
      </c>
      <c r="G5104" s="8">
        <v>2186055</v>
      </c>
      <c r="H5104" s="9">
        <v>46030</v>
      </c>
      <c r="I5104" s="9"/>
      <c r="J5104" s="9"/>
      <c r="K5104" s="9">
        <v>46077</v>
      </c>
    </row>
    <row r="5105" spans="1:11" hidden="1">
      <c r="A5105">
        <v>510020</v>
      </c>
      <c r="B5105" t="s">
        <v>10</v>
      </c>
      <c r="C5105" t="s">
        <v>11</v>
      </c>
      <c r="D5105" t="s">
        <v>13085</v>
      </c>
      <c r="E5105" s="11" t="s">
        <v>13086</v>
      </c>
      <c r="F5105" s="11">
        <v>3115</v>
      </c>
      <c r="G5105" s="8">
        <v>1205348</v>
      </c>
      <c r="H5105" s="9">
        <v>46036</v>
      </c>
      <c r="I5105" s="9"/>
      <c r="J5105" s="9"/>
      <c r="K5105" s="9">
        <v>46077</v>
      </c>
    </row>
    <row r="5106" spans="1:11" hidden="1">
      <c r="A5106">
        <v>510022</v>
      </c>
      <c r="B5106" t="s">
        <v>10</v>
      </c>
      <c r="C5106" t="s">
        <v>11</v>
      </c>
      <c r="D5106" t="s">
        <v>13087</v>
      </c>
      <c r="E5106" s="11" t="s">
        <v>13088</v>
      </c>
      <c r="F5106" s="11">
        <v>2013</v>
      </c>
      <c r="G5106" s="8">
        <v>2186055</v>
      </c>
      <c r="H5106" s="9">
        <v>46032</v>
      </c>
      <c r="I5106" s="9"/>
      <c r="J5106" s="9"/>
      <c r="K5106" s="9">
        <v>46077</v>
      </c>
    </row>
    <row r="5107" spans="1:11" hidden="1">
      <c r="A5107">
        <v>510022</v>
      </c>
      <c r="B5107" t="s">
        <v>10</v>
      </c>
      <c r="C5107" t="s">
        <v>11</v>
      </c>
      <c r="D5107" t="s">
        <v>13089</v>
      </c>
      <c r="E5107" s="11" t="s">
        <v>13090</v>
      </c>
      <c r="F5107" s="11">
        <v>1387</v>
      </c>
      <c r="G5107" s="8">
        <v>2911086</v>
      </c>
      <c r="H5107" s="9">
        <v>46029</v>
      </c>
      <c r="I5107" s="9"/>
      <c r="J5107" s="9"/>
      <c r="K5107" s="9">
        <v>46077</v>
      </c>
    </row>
    <row r="5108" spans="1:11" hidden="1">
      <c r="A5108">
        <v>510022</v>
      </c>
      <c r="B5108" t="s">
        <v>10</v>
      </c>
      <c r="C5108" t="s">
        <v>11</v>
      </c>
      <c r="D5108" t="s">
        <v>13091</v>
      </c>
      <c r="E5108" s="11" t="s">
        <v>13092</v>
      </c>
      <c r="F5108" s="11">
        <v>3937</v>
      </c>
      <c r="G5108" s="8">
        <v>2047680</v>
      </c>
      <c r="H5108" s="9">
        <v>46039</v>
      </c>
      <c r="I5108" s="9"/>
      <c r="J5108" s="9"/>
      <c r="K5108" s="9">
        <v>46077</v>
      </c>
    </row>
    <row r="5109" spans="1:11" hidden="1">
      <c r="A5109">
        <v>510022</v>
      </c>
      <c r="B5109" t="s">
        <v>10</v>
      </c>
      <c r="C5109" t="s">
        <v>11</v>
      </c>
      <c r="D5109" t="s">
        <v>13093</v>
      </c>
      <c r="E5109" s="11" t="s">
        <v>13094</v>
      </c>
      <c r="F5109" s="11">
        <v>3936</v>
      </c>
      <c r="G5109" s="8">
        <v>756000</v>
      </c>
      <c r="H5109" s="9">
        <v>46039</v>
      </c>
      <c r="I5109" s="9"/>
      <c r="J5109" s="9"/>
      <c r="K5109" s="9">
        <v>46077</v>
      </c>
    </row>
    <row r="5110" spans="1:11" hidden="1">
      <c r="A5110">
        <v>510023</v>
      </c>
      <c r="B5110" t="s">
        <v>10</v>
      </c>
      <c r="C5110" t="s">
        <v>11</v>
      </c>
      <c r="D5110" t="s">
        <v>13095</v>
      </c>
      <c r="E5110" s="11" t="s">
        <v>13096</v>
      </c>
      <c r="F5110" s="11">
        <v>2012</v>
      </c>
      <c r="G5110" s="8">
        <v>1586115</v>
      </c>
      <c r="H5110" s="9">
        <v>46032</v>
      </c>
      <c r="I5110" s="9"/>
      <c r="J5110" s="9"/>
      <c r="K5110" s="9">
        <v>46077</v>
      </c>
    </row>
    <row r="5111" spans="1:11" hidden="1">
      <c r="A5111">
        <v>510024</v>
      </c>
      <c r="B5111" t="s">
        <v>10</v>
      </c>
      <c r="C5111" t="s">
        <v>11</v>
      </c>
      <c r="D5111" t="s">
        <v>13097</v>
      </c>
      <c r="E5111" s="11" t="s">
        <v>13098</v>
      </c>
      <c r="F5111" s="11">
        <v>3935</v>
      </c>
      <c r="G5111" s="8">
        <v>2186055</v>
      </c>
      <c r="H5111" s="9">
        <v>46041</v>
      </c>
      <c r="I5111" s="9"/>
      <c r="J5111" s="9"/>
      <c r="K5111" s="9">
        <v>46077</v>
      </c>
    </row>
    <row r="5112" spans="1:11" hidden="1">
      <c r="A5112">
        <v>510024</v>
      </c>
      <c r="B5112" t="s">
        <v>10</v>
      </c>
      <c r="C5112" t="s">
        <v>11</v>
      </c>
      <c r="D5112" t="s">
        <v>13099</v>
      </c>
      <c r="E5112" s="11" t="s">
        <v>13100</v>
      </c>
      <c r="F5112" s="11">
        <v>1388</v>
      </c>
      <c r="G5112" s="8">
        <v>2186055</v>
      </c>
      <c r="H5112" s="9">
        <v>46031</v>
      </c>
      <c r="I5112" s="9"/>
      <c r="J5112" s="9"/>
      <c r="K5112" s="9">
        <v>46077</v>
      </c>
    </row>
    <row r="5113" spans="1:11" hidden="1">
      <c r="A5113">
        <v>510024</v>
      </c>
      <c r="B5113" t="s">
        <v>10</v>
      </c>
      <c r="C5113" t="s">
        <v>11</v>
      </c>
      <c r="D5113" t="s">
        <v>13101</v>
      </c>
      <c r="E5113" s="11" t="s">
        <v>13102</v>
      </c>
      <c r="F5113" s="11">
        <v>3114</v>
      </c>
      <c r="G5113" s="8">
        <v>1007519</v>
      </c>
      <c r="H5113" s="9">
        <v>46039</v>
      </c>
      <c r="I5113" s="9"/>
      <c r="J5113" s="9"/>
      <c r="K5113" s="9">
        <v>46077</v>
      </c>
    </row>
    <row r="5114" spans="1:11" hidden="1">
      <c r="A5114">
        <v>510025</v>
      </c>
      <c r="B5114" t="s">
        <v>10</v>
      </c>
      <c r="C5114" t="s">
        <v>11</v>
      </c>
      <c r="D5114" t="s">
        <v>13103</v>
      </c>
      <c r="E5114" s="11" t="s">
        <v>13104</v>
      </c>
      <c r="F5114" s="11">
        <v>5165</v>
      </c>
      <c r="G5114" s="8">
        <v>2083185</v>
      </c>
      <c r="H5114" s="9">
        <v>46042</v>
      </c>
      <c r="I5114" s="9"/>
      <c r="J5114" s="9"/>
      <c r="K5114" s="9">
        <v>46077</v>
      </c>
    </row>
    <row r="5115" spans="1:11" hidden="1">
      <c r="A5115">
        <v>510025</v>
      </c>
      <c r="B5115" t="s">
        <v>10</v>
      </c>
      <c r="C5115" t="s">
        <v>11</v>
      </c>
      <c r="D5115" t="s">
        <v>13105</v>
      </c>
      <c r="E5115" s="11" t="s">
        <v>13106</v>
      </c>
      <c r="F5115">
        <v>32</v>
      </c>
      <c r="G5115" s="8">
        <v>-3801600</v>
      </c>
      <c r="H5115" s="9">
        <v>46059</v>
      </c>
      <c r="I5115" s="9"/>
      <c r="J5115" s="9"/>
      <c r="K5115" s="9">
        <v>46077</v>
      </c>
    </row>
    <row r="5116" spans="1:11" hidden="1">
      <c r="A5116">
        <v>510025</v>
      </c>
      <c r="B5116" t="s">
        <v>10</v>
      </c>
      <c r="C5116" t="s">
        <v>11</v>
      </c>
      <c r="D5116" t="s">
        <v>13107</v>
      </c>
      <c r="E5116" s="11" t="s">
        <v>13108</v>
      </c>
      <c r="F5116" s="11">
        <v>5172</v>
      </c>
      <c r="G5116" s="8">
        <v>14102465</v>
      </c>
      <c r="H5116" s="9">
        <v>46038</v>
      </c>
      <c r="I5116" s="9"/>
      <c r="J5116" s="9"/>
      <c r="K5116" s="9">
        <v>46077</v>
      </c>
    </row>
    <row r="5117" spans="1:11" hidden="1">
      <c r="A5117">
        <v>510026</v>
      </c>
      <c r="B5117" t="s">
        <v>10</v>
      </c>
      <c r="C5117" t="s">
        <v>11</v>
      </c>
      <c r="D5117" t="s">
        <v>13109</v>
      </c>
      <c r="E5117" s="11" t="s">
        <v>13110</v>
      </c>
      <c r="F5117" s="11">
        <v>2695</v>
      </c>
      <c r="G5117" s="8">
        <v>984137</v>
      </c>
      <c r="H5117" s="9">
        <v>46031</v>
      </c>
      <c r="I5117" s="9"/>
      <c r="J5117" s="9"/>
      <c r="K5117" s="9">
        <v>46077</v>
      </c>
    </row>
    <row r="5118" spans="1:11" hidden="1">
      <c r="A5118">
        <v>510026</v>
      </c>
      <c r="B5118" t="s">
        <v>10</v>
      </c>
      <c r="C5118" t="s">
        <v>11</v>
      </c>
      <c r="D5118" t="s">
        <v>13111</v>
      </c>
      <c r="E5118" s="11" t="s">
        <v>13112</v>
      </c>
      <c r="F5118" s="11">
        <v>3193</v>
      </c>
      <c r="G5118" s="8">
        <v>2186055</v>
      </c>
      <c r="H5118" s="9">
        <v>46034</v>
      </c>
      <c r="I5118" s="9"/>
      <c r="J5118" s="9"/>
      <c r="K5118" s="9">
        <v>46077</v>
      </c>
    </row>
    <row r="5119" spans="1:11" hidden="1">
      <c r="A5119">
        <v>510026</v>
      </c>
      <c r="B5119" t="s">
        <v>10</v>
      </c>
      <c r="C5119" t="s">
        <v>11</v>
      </c>
      <c r="D5119" t="s">
        <v>13113</v>
      </c>
      <c r="E5119" s="11" t="s">
        <v>13114</v>
      </c>
      <c r="F5119" s="11">
        <v>3194</v>
      </c>
      <c r="G5119" s="8">
        <v>2568159</v>
      </c>
      <c r="H5119" s="9">
        <v>46034</v>
      </c>
      <c r="I5119" s="9"/>
      <c r="J5119" s="9"/>
      <c r="K5119" s="9">
        <v>46077</v>
      </c>
    </row>
    <row r="5120" spans="1:11" hidden="1">
      <c r="A5120">
        <v>510026</v>
      </c>
      <c r="B5120" t="s">
        <v>10</v>
      </c>
      <c r="C5120" t="s">
        <v>11</v>
      </c>
      <c r="D5120" t="s">
        <v>13115</v>
      </c>
      <c r="E5120" s="11" t="s">
        <v>13116</v>
      </c>
      <c r="F5120" s="11">
        <v>4794</v>
      </c>
      <c r="G5120" s="8">
        <v>1987200</v>
      </c>
      <c r="H5120" s="9">
        <v>46041</v>
      </c>
      <c r="I5120" s="9"/>
      <c r="J5120" s="9"/>
      <c r="K5120" s="9">
        <v>46077</v>
      </c>
    </row>
    <row r="5121" spans="1:11" hidden="1">
      <c r="A5121">
        <v>510026</v>
      </c>
      <c r="B5121" t="s">
        <v>10</v>
      </c>
      <c r="C5121" t="s">
        <v>11</v>
      </c>
      <c r="D5121" t="s">
        <v>13117</v>
      </c>
      <c r="E5121" s="11" t="s">
        <v>13118</v>
      </c>
      <c r="F5121" s="11">
        <v>2696</v>
      </c>
      <c r="G5121" s="8">
        <v>1205348</v>
      </c>
      <c r="H5121" s="9">
        <v>46031</v>
      </c>
      <c r="I5121" s="9"/>
      <c r="J5121" s="9"/>
      <c r="K5121" s="9">
        <v>46077</v>
      </c>
    </row>
    <row r="5122" spans="1:11" hidden="1">
      <c r="A5122">
        <v>510026</v>
      </c>
      <c r="B5122" t="s">
        <v>10</v>
      </c>
      <c r="C5122" t="s">
        <v>11</v>
      </c>
      <c r="D5122" t="s">
        <v>13119</v>
      </c>
      <c r="E5122" s="11" t="s">
        <v>13120</v>
      </c>
      <c r="F5122" s="11">
        <v>2697</v>
      </c>
      <c r="G5122" s="8">
        <v>1007519</v>
      </c>
      <c r="H5122" s="9">
        <v>46031</v>
      </c>
      <c r="I5122" s="9"/>
      <c r="J5122" s="9"/>
      <c r="K5122" s="9">
        <v>46077</v>
      </c>
    </row>
    <row r="5123" spans="1:11" hidden="1">
      <c r="A5123">
        <v>510027</v>
      </c>
      <c r="B5123" t="s">
        <v>10</v>
      </c>
      <c r="C5123" t="s">
        <v>11</v>
      </c>
      <c r="D5123" t="s">
        <v>13121</v>
      </c>
      <c r="E5123" s="11" t="s">
        <v>13122</v>
      </c>
      <c r="F5123">
        <v>42</v>
      </c>
      <c r="G5123" s="8">
        <v>-904667</v>
      </c>
      <c r="H5123" s="9">
        <v>46064</v>
      </c>
      <c r="I5123" s="9"/>
      <c r="J5123" s="9"/>
      <c r="K5123" s="9">
        <v>46077</v>
      </c>
    </row>
    <row r="5124" spans="1:11" hidden="1">
      <c r="A5124">
        <v>510027</v>
      </c>
      <c r="B5124" t="s">
        <v>10</v>
      </c>
      <c r="C5124" t="s">
        <v>11</v>
      </c>
      <c r="D5124" t="s">
        <v>13123</v>
      </c>
      <c r="E5124" s="11" t="s">
        <v>13124</v>
      </c>
      <c r="F5124" s="11">
        <v>2011</v>
      </c>
      <c r="G5124" s="8">
        <v>2186055</v>
      </c>
      <c r="H5124" s="9">
        <v>46032</v>
      </c>
      <c r="I5124" s="9"/>
      <c r="J5124" s="9"/>
      <c r="K5124" s="9">
        <v>46077</v>
      </c>
    </row>
    <row r="5125" spans="1:11" hidden="1">
      <c r="A5125">
        <v>510027</v>
      </c>
      <c r="B5125" t="s">
        <v>10</v>
      </c>
      <c r="C5125" t="s">
        <v>11</v>
      </c>
      <c r="D5125" t="s">
        <v>13125</v>
      </c>
      <c r="E5125" s="11" t="s">
        <v>13126</v>
      </c>
      <c r="F5125" s="11">
        <v>1389</v>
      </c>
      <c r="G5125" s="8">
        <v>1358667</v>
      </c>
      <c r="H5125" s="9">
        <v>46029</v>
      </c>
      <c r="I5125" s="9"/>
      <c r="J5125" s="9"/>
      <c r="K5125" s="9">
        <v>46077</v>
      </c>
    </row>
    <row r="5126" spans="1:11" hidden="1">
      <c r="A5126">
        <v>510027</v>
      </c>
      <c r="B5126" t="s">
        <v>10</v>
      </c>
      <c r="C5126" t="s">
        <v>11</v>
      </c>
      <c r="D5126" t="s">
        <v>13127</v>
      </c>
      <c r="E5126" s="11" t="s">
        <v>13128</v>
      </c>
      <c r="F5126" s="11">
        <v>3113</v>
      </c>
      <c r="G5126" s="8">
        <v>7373309</v>
      </c>
      <c r="H5126" s="9">
        <v>46035</v>
      </c>
      <c r="I5126" s="9"/>
      <c r="J5126" s="9"/>
      <c r="K5126" s="9">
        <v>46077</v>
      </c>
    </row>
    <row r="5127" spans="1:11" hidden="1">
      <c r="A5127">
        <v>510027</v>
      </c>
      <c r="B5127" t="s">
        <v>10</v>
      </c>
      <c r="C5127" t="s">
        <v>11</v>
      </c>
      <c r="D5127" t="s">
        <v>13129</v>
      </c>
      <c r="E5127" s="11" t="s">
        <v>13130</v>
      </c>
      <c r="F5127" s="11">
        <v>3112</v>
      </c>
      <c r="G5127" s="8">
        <v>1007519</v>
      </c>
      <c r="H5127" s="9">
        <v>46035</v>
      </c>
      <c r="I5127" s="9"/>
      <c r="J5127" s="9"/>
      <c r="K5127" s="9">
        <v>46077</v>
      </c>
    </row>
    <row r="5128" spans="1:11" hidden="1">
      <c r="A5128">
        <v>510028</v>
      </c>
      <c r="B5128" t="s">
        <v>10</v>
      </c>
      <c r="C5128" t="s">
        <v>11</v>
      </c>
      <c r="D5128" t="s">
        <v>13131</v>
      </c>
      <c r="E5128" s="11" t="s">
        <v>13132</v>
      </c>
      <c r="F5128" s="11">
        <v>3111</v>
      </c>
      <c r="G5128" s="8">
        <v>1007519</v>
      </c>
      <c r="H5128" s="9">
        <v>46035</v>
      </c>
      <c r="I5128" s="9"/>
      <c r="J5128" s="9"/>
      <c r="K5128" s="9">
        <v>46077</v>
      </c>
    </row>
    <row r="5129" spans="1:11" hidden="1">
      <c r="A5129">
        <v>510028</v>
      </c>
      <c r="B5129" t="s">
        <v>10</v>
      </c>
      <c r="C5129" t="s">
        <v>11</v>
      </c>
      <c r="D5129" t="s">
        <v>13133</v>
      </c>
      <c r="E5129" s="11" t="s">
        <v>13134</v>
      </c>
      <c r="F5129" s="11">
        <v>3110</v>
      </c>
      <c r="G5129" s="8">
        <v>873666</v>
      </c>
      <c r="H5129" s="9">
        <v>46035</v>
      </c>
      <c r="I5129" s="9"/>
      <c r="J5129" s="9"/>
      <c r="K5129" s="9">
        <v>46077</v>
      </c>
    </row>
    <row r="5130" spans="1:11" hidden="1">
      <c r="A5130">
        <v>510029</v>
      </c>
      <c r="B5130" t="s">
        <v>10</v>
      </c>
      <c r="C5130" t="s">
        <v>11</v>
      </c>
      <c r="D5130" t="s">
        <v>13135</v>
      </c>
      <c r="E5130" s="11" t="s">
        <v>13136</v>
      </c>
      <c r="F5130" s="11">
        <v>3932</v>
      </c>
      <c r="G5130" s="8">
        <v>1586115</v>
      </c>
      <c r="H5130" s="9">
        <v>46037</v>
      </c>
      <c r="I5130" s="9"/>
      <c r="J5130" s="9"/>
      <c r="K5130" s="9">
        <v>46077</v>
      </c>
    </row>
    <row r="5131" spans="1:11" hidden="1">
      <c r="A5131">
        <v>510029</v>
      </c>
      <c r="B5131" t="s">
        <v>10</v>
      </c>
      <c r="C5131" t="s">
        <v>11</v>
      </c>
      <c r="D5131" t="s">
        <v>13137</v>
      </c>
      <c r="E5131" s="11" t="s">
        <v>13138</v>
      </c>
      <c r="F5131" s="11">
        <v>3931</v>
      </c>
      <c r="G5131" s="8">
        <v>783000</v>
      </c>
      <c r="H5131" s="9">
        <v>46037</v>
      </c>
      <c r="I5131" s="9"/>
      <c r="J5131" s="9"/>
      <c r="K5131" s="9">
        <v>46077</v>
      </c>
    </row>
    <row r="5132" spans="1:11" hidden="1">
      <c r="A5132">
        <v>520090</v>
      </c>
      <c r="B5132" t="s">
        <v>10</v>
      </c>
      <c r="C5132" t="s">
        <v>11</v>
      </c>
      <c r="D5132" t="s">
        <v>13139</v>
      </c>
      <c r="E5132" s="11" t="s">
        <v>13140</v>
      </c>
      <c r="F5132">
        <v>18</v>
      </c>
      <c r="G5132" s="8">
        <v>-240170</v>
      </c>
      <c r="H5132" s="9">
        <v>46060</v>
      </c>
      <c r="I5132" s="9"/>
      <c r="J5132" s="9"/>
      <c r="K5132" s="9">
        <v>46077</v>
      </c>
    </row>
    <row r="5133" spans="1:11" hidden="1">
      <c r="A5133">
        <v>520090</v>
      </c>
      <c r="B5133" t="s">
        <v>10</v>
      </c>
      <c r="C5133" t="s">
        <v>11</v>
      </c>
      <c r="D5133" t="s">
        <v>13141</v>
      </c>
      <c r="E5133" s="11" t="s">
        <v>13142</v>
      </c>
      <c r="F5133" s="11">
        <v>5251</v>
      </c>
      <c r="G5133" s="8">
        <v>783000</v>
      </c>
      <c r="H5133" s="9">
        <v>46036</v>
      </c>
      <c r="I5133" s="9"/>
      <c r="J5133" s="9"/>
      <c r="K5133" s="9">
        <v>46077</v>
      </c>
    </row>
    <row r="5134" spans="1:11" hidden="1">
      <c r="A5134">
        <v>520090</v>
      </c>
      <c r="B5134" t="s">
        <v>10</v>
      </c>
      <c r="C5134" t="s">
        <v>11</v>
      </c>
      <c r="D5134" t="s">
        <v>13143</v>
      </c>
      <c r="E5134" s="11" t="s">
        <v>13144</v>
      </c>
      <c r="F5134" s="11">
        <v>5250</v>
      </c>
      <c r="G5134" s="8">
        <v>2683341</v>
      </c>
      <c r="H5134" s="9">
        <v>46038</v>
      </c>
      <c r="I5134" s="9"/>
      <c r="J5134" s="9"/>
      <c r="K5134" s="9">
        <v>46077</v>
      </c>
    </row>
    <row r="5135" spans="1:11" hidden="1">
      <c r="A5135">
        <v>570010</v>
      </c>
      <c r="B5135" t="s">
        <v>10</v>
      </c>
      <c r="C5135" t="s">
        <v>11</v>
      </c>
      <c r="D5135" t="s">
        <v>13145</v>
      </c>
      <c r="E5135" s="11" t="s">
        <v>13146</v>
      </c>
      <c r="F5135" s="11">
        <v>3109</v>
      </c>
      <c r="G5135" s="8">
        <v>1919079</v>
      </c>
      <c r="H5135" s="9">
        <v>46036</v>
      </c>
      <c r="I5135" s="9"/>
      <c r="J5135" s="9"/>
      <c r="K5135" s="9">
        <v>46077</v>
      </c>
    </row>
    <row r="5136" spans="1:11" hidden="1">
      <c r="A5136">
        <v>570010</v>
      </c>
      <c r="B5136" t="s">
        <v>10</v>
      </c>
      <c r="C5136" t="s">
        <v>11</v>
      </c>
      <c r="D5136" t="s">
        <v>13147</v>
      </c>
      <c r="E5136" s="11" t="s">
        <v>13148</v>
      </c>
      <c r="F5136">
        <v>349</v>
      </c>
      <c r="G5136" s="8">
        <v>-9906382</v>
      </c>
      <c r="H5136" s="9">
        <v>46063</v>
      </c>
      <c r="I5136" s="9"/>
      <c r="J5136" s="9"/>
      <c r="K5136" s="9">
        <v>46077</v>
      </c>
    </row>
    <row r="5137" spans="1:11" hidden="1">
      <c r="A5137">
        <v>570010</v>
      </c>
      <c r="B5137" t="s">
        <v>10</v>
      </c>
      <c r="C5137" t="s">
        <v>11</v>
      </c>
      <c r="D5137" t="s">
        <v>13149</v>
      </c>
      <c r="E5137" s="11" t="s">
        <v>13150</v>
      </c>
      <c r="F5137" s="11">
        <v>3933</v>
      </c>
      <c r="G5137" s="8">
        <v>20803190</v>
      </c>
      <c r="H5137" s="9">
        <v>46040</v>
      </c>
      <c r="I5137" s="9"/>
      <c r="J5137" s="9"/>
      <c r="K5137" s="9">
        <v>46077</v>
      </c>
    </row>
    <row r="5138" spans="1:11" hidden="1">
      <c r="A5138">
        <v>570010</v>
      </c>
      <c r="B5138" t="s">
        <v>10</v>
      </c>
      <c r="C5138" t="s">
        <v>11</v>
      </c>
      <c r="D5138" t="s">
        <v>13151</v>
      </c>
      <c r="E5138" s="11" t="s">
        <v>13152</v>
      </c>
      <c r="F5138" s="11">
        <v>3934</v>
      </c>
      <c r="G5138" s="8">
        <v>4105121</v>
      </c>
      <c r="H5138" s="9">
        <v>46040</v>
      </c>
      <c r="I5138" s="9"/>
      <c r="J5138" s="9"/>
      <c r="K5138" s="9">
        <v>46077</v>
      </c>
    </row>
    <row r="5139" spans="1:11" hidden="1">
      <c r="A5139">
        <v>570010</v>
      </c>
      <c r="B5139" t="s">
        <v>10</v>
      </c>
      <c r="C5139" t="s">
        <v>11</v>
      </c>
      <c r="D5139" t="s">
        <v>13153</v>
      </c>
      <c r="E5139" s="11" t="s">
        <v>13154</v>
      </c>
      <c r="F5139" s="11">
        <v>1390</v>
      </c>
      <c r="G5139" s="8">
        <v>13465602</v>
      </c>
      <c r="H5139" s="9">
        <v>46029</v>
      </c>
      <c r="I5139" s="9"/>
      <c r="J5139" s="9"/>
      <c r="K5139" s="9">
        <v>46077</v>
      </c>
    </row>
    <row r="5140" spans="1:11" hidden="1">
      <c r="A5140">
        <v>510010</v>
      </c>
      <c r="B5140" t="s">
        <v>10</v>
      </c>
      <c r="C5140" t="s">
        <v>11</v>
      </c>
      <c r="D5140" t="s">
        <v>13157</v>
      </c>
      <c r="E5140" s="11" t="s">
        <v>13158</v>
      </c>
      <c r="F5140" s="48">
        <v>6134</v>
      </c>
      <c r="G5140" s="8">
        <v>18468972</v>
      </c>
      <c r="H5140" s="9">
        <v>46046</v>
      </c>
      <c r="I5140" s="9"/>
      <c r="J5140" s="9"/>
      <c r="K5140" s="9">
        <v>46091</v>
      </c>
    </row>
    <row r="5141" spans="1:11" hidden="1">
      <c r="A5141">
        <v>510010</v>
      </c>
      <c r="B5141" t="s">
        <v>10</v>
      </c>
      <c r="C5141" t="s">
        <v>11</v>
      </c>
      <c r="D5141" t="s">
        <v>13159</v>
      </c>
      <c r="E5141" s="11" t="s">
        <v>13160</v>
      </c>
      <c r="F5141" s="48">
        <v>6132</v>
      </c>
      <c r="G5141" s="8">
        <v>10075212</v>
      </c>
      <c r="H5141" s="9">
        <v>46046</v>
      </c>
      <c r="I5141" s="9"/>
      <c r="J5141" s="9"/>
      <c r="K5141" s="9">
        <v>46091</v>
      </c>
    </row>
    <row r="5142" spans="1:11" hidden="1">
      <c r="A5142">
        <v>510010</v>
      </c>
      <c r="B5142" t="s">
        <v>10</v>
      </c>
      <c r="C5142" t="s">
        <v>11</v>
      </c>
      <c r="D5142" t="s">
        <v>13161</v>
      </c>
      <c r="E5142" s="11" t="s">
        <v>13162</v>
      </c>
      <c r="F5142" s="48">
        <v>9514</v>
      </c>
      <c r="G5142" s="8">
        <v>15197922</v>
      </c>
      <c r="H5142" s="9">
        <v>46056</v>
      </c>
      <c r="I5142" s="9"/>
      <c r="J5142" s="9"/>
      <c r="K5142" s="9">
        <v>46091</v>
      </c>
    </row>
    <row r="5143" spans="1:11" hidden="1">
      <c r="A5143">
        <v>510010</v>
      </c>
      <c r="B5143" t="s">
        <v>10</v>
      </c>
      <c r="C5143" t="s">
        <v>11</v>
      </c>
      <c r="D5143" t="s">
        <v>13163</v>
      </c>
      <c r="E5143" s="11" t="s">
        <v>13164</v>
      </c>
      <c r="F5143" s="48">
        <v>6135</v>
      </c>
      <c r="G5143" s="8">
        <v>5654286</v>
      </c>
      <c r="H5143" s="9">
        <v>46046</v>
      </c>
      <c r="I5143" s="9"/>
      <c r="J5143" s="9"/>
      <c r="K5143" s="9">
        <v>46091</v>
      </c>
    </row>
    <row r="5144" spans="1:11" hidden="1">
      <c r="A5144">
        <v>510010</v>
      </c>
      <c r="B5144" t="s">
        <v>10</v>
      </c>
      <c r="C5144" t="s">
        <v>11</v>
      </c>
      <c r="D5144" t="s">
        <v>13165</v>
      </c>
      <c r="E5144" s="11" t="s">
        <v>13166</v>
      </c>
      <c r="F5144" s="48">
        <v>8293</v>
      </c>
      <c r="G5144" s="8">
        <v>7073960</v>
      </c>
      <c r="H5144" s="9">
        <v>46051</v>
      </c>
      <c r="I5144" s="9"/>
      <c r="J5144" s="9"/>
      <c r="K5144" s="9">
        <v>46091</v>
      </c>
    </row>
    <row r="5145" spans="1:11" hidden="1">
      <c r="A5145">
        <v>510010</v>
      </c>
      <c r="B5145" t="s">
        <v>10</v>
      </c>
      <c r="C5145" t="s">
        <v>11</v>
      </c>
      <c r="D5145" t="s">
        <v>13167</v>
      </c>
      <c r="E5145" s="11" t="s">
        <v>13168</v>
      </c>
      <c r="F5145" s="48">
        <v>8292</v>
      </c>
      <c r="G5145" s="8">
        <v>22894097</v>
      </c>
      <c r="H5145" s="9">
        <v>46051</v>
      </c>
      <c r="I5145" s="9"/>
      <c r="J5145" s="9"/>
      <c r="K5145" s="9">
        <v>46091</v>
      </c>
    </row>
    <row r="5146" spans="1:11" hidden="1">
      <c r="A5146">
        <v>510010</v>
      </c>
      <c r="B5146" t="s">
        <v>10</v>
      </c>
      <c r="C5146" t="s">
        <v>11</v>
      </c>
      <c r="D5146" t="s">
        <v>13169</v>
      </c>
      <c r="E5146" s="11" t="s">
        <v>13170</v>
      </c>
      <c r="F5146" s="48">
        <v>9513</v>
      </c>
      <c r="G5146" s="8">
        <v>14833544</v>
      </c>
      <c r="H5146" s="9">
        <v>46056</v>
      </c>
      <c r="I5146" s="9"/>
      <c r="J5146" s="9"/>
      <c r="K5146" s="9">
        <v>46091</v>
      </c>
    </row>
    <row r="5147" spans="1:11" hidden="1">
      <c r="A5147">
        <v>510011</v>
      </c>
      <c r="B5147" t="s">
        <v>10</v>
      </c>
      <c r="C5147" t="s">
        <v>11</v>
      </c>
      <c r="D5147" t="s">
        <v>13171</v>
      </c>
      <c r="E5147" s="11" t="s">
        <v>13172</v>
      </c>
      <c r="F5147" s="48">
        <v>5319</v>
      </c>
      <c r="G5147" s="8">
        <v>4166384</v>
      </c>
      <c r="H5147" s="9">
        <v>46043</v>
      </c>
      <c r="I5147" s="9"/>
      <c r="J5147" s="9"/>
      <c r="K5147" s="9">
        <v>46091</v>
      </c>
    </row>
    <row r="5148" spans="1:11" hidden="1">
      <c r="A5148">
        <v>510011</v>
      </c>
      <c r="B5148" t="s">
        <v>10</v>
      </c>
      <c r="C5148" t="s">
        <v>11</v>
      </c>
      <c r="D5148" t="s">
        <v>13173</v>
      </c>
      <c r="E5148" s="11" t="s">
        <v>13174</v>
      </c>
      <c r="F5148" s="48">
        <v>7217</v>
      </c>
      <c r="G5148" s="8">
        <v>19135629</v>
      </c>
      <c r="H5148" s="9">
        <v>46050</v>
      </c>
      <c r="I5148" s="9"/>
      <c r="J5148" s="9"/>
      <c r="K5148" s="9">
        <v>46091</v>
      </c>
    </row>
    <row r="5149" spans="1:11" hidden="1">
      <c r="A5149">
        <v>510011</v>
      </c>
      <c r="B5149" t="s">
        <v>10</v>
      </c>
      <c r="C5149" t="s">
        <v>11</v>
      </c>
      <c r="D5149" t="s">
        <v>13175</v>
      </c>
      <c r="E5149" s="11" t="s">
        <v>13176</v>
      </c>
      <c r="F5149" s="48">
        <v>8295</v>
      </c>
      <c r="G5149" s="8">
        <v>30065715</v>
      </c>
      <c r="H5149" s="9">
        <v>46052</v>
      </c>
      <c r="I5149" s="9"/>
      <c r="J5149" s="9"/>
      <c r="K5149" s="9">
        <v>46091</v>
      </c>
    </row>
    <row r="5150" spans="1:11" hidden="1">
      <c r="A5150">
        <v>510011</v>
      </c>
      <c r="B5150" t="s">
        <v>10</v>
      </c>
      <c r="C5150" t="s">
        <v>11</v>
      </c>
      <c r="D5150" t="s">
        <v>13177</v>
      </c>
      <c r="E5150" s="11" t="s">
        <v>13178</v>
      </c>
      <c r="F5150" s="48">
        <v>5320</v>
      </c>
      <c r="G5150" s="8">
        <v>3550217</v>
      </c>
      <c r="H5150" s="9">
        <v>46043</v>
      </c>
      <c r="I5150" s="9"/>
      <c r="J5150" s="9"/>
      <c r="K5150" s="9">
        <v>46091</v>
      </c>
    </row>
    <row r="5151" spans="1:11" hidden="1">
      <c r="A5151">
        <v>510011</v>
      </c>
      <c r="B5151" t="s">
        <v>10</v>
      </c>
      <c r="C5151" t="s">
        <v>11</v>
      </c>
      <c r="D5151" t="s">
        <v>13179</v>
      </c>
      <c r="E5151" s="11" t="s">
        <v>13180</v>
      </c>
      <c r="F5151" s="48">
        <v>5321</v>
      </c>
      <c r="G5151" s="8">
        <v>10712480</v>
      </c>
      <c r="H5151" s="9">
        <v>46043</v>
      </c>
      <c r="I5151" s="9"/>
      <c r="J5151" s="9"/>
      <c r="K5151" s="9">
        <v>46091</v>
      </c>
    </row>
    <row r="5152" spans="1:11" hidden="1">
      <c r="A5152">
        <v>510011</v>
      </c>
      <c r="B5152" t="s">
        <v>10</v>
      </c>
      <c r="C5152" t="s">
        <v>11</v>
      </c>
      <c r="D5152" t="s">
        <v>13181</v>
      </c>
      <c r="E5152" s="11" t="s">
        <v>13182</v>
      </c>
      <c r="F5152" s="48">
        <v>7216</v>
      </c>
      <c r="G5152" s="8">
        <v>4047111</v>
      </c>
      <c r="H5152" s="9">
        <v>46049</v>
      </c>
      <c r="I5152" s="9"/>
      <c r="J5152" s="9"/>
      <c r="K5152" s="9">
        <v>46091</v>
      </c>
    </row>
    <row r="5153" spans="1:11" hidden="1">
      <c r="A5153">
        <v>510012</v>
      </c>
      <c r="B5153" t="s">
        <v>10</v>
      </c>
      <c r="C5153" t="s">
        <v>11</v>
      </c>
      <c r="D5153" t="s">
        <v>13183</v>
      </c>
      <c r="E5153" s="11" t="s">
        <v>13184</v>
      </c>
      <c r="F5153" s="48">
        <v>8297</v>
      </c>
      <c r="G5153" s="8">
        <v>783000</v>
      </c>
      <c r="H5153" s="9">
        <v>46052</v>
      </c>
      <c r="I5153" s="9"/>
      <c r="J5153" s="9"/>
      <c r="K5153" s="9">
        <v>46091</v>
      </c>
    </row>
    <row r="5154" spans="1:11" hidden="1">
      <c r="A5154">
        <v>510012</v>
      </c>
      <c r="B5154" t="s">
        <v>10</v>
      </c>
      <c r="C5154" t="s">
        <v>11</v>
      </c>
      <c r="D5154" t="s">
        <v>13185</v>
      </c>
      <c r="E5154" s="11" t="s">
        <v>13186</v>
      </c>
      <c r="F5154" s="48">
        <v>5317</v>
      </c>
      <c r="G5154" s="8">
        <v>1024542</v>
      </c>
      <c r="H5154" s="9">
        <v>46045</v>
      </c>
      <c r="I5154" s="9"/>
      <c r="J5154" s="9"/>
      <c r="K5154" s="9">
        <v>46091</v>
      </c>
    </row>
    <row r="5155" spans="1:11" hidden="1">
      <c r="A5155">
        <v>510012</v>
      </c>
      <c r="B5155" t="s">
        <v>10</v>
      </c>
      <c r="C5155" t="s">
        <v>11</v>
      </c>
      <c r="D5155" t="s">
        <v>13187</v>
      </c>
      <c r="E5155" s="11" t="s">
        <v>13188</v>
      </c>
      <c r="F5155" s="48">
        <v>5318</v>
      </c>
      <c r="G5155" s="8">
        <v>20726186</v>
      </c>
      <c r="H5155" s="9">
        <v>46045</v>
      </c>
      <c r="I5155" s="9"/>
      <c r="J5155" s="9"/>
      <c r="K5155" s="9">
        <v>46091</v>
      </c>
    </row>
    <row r="5156" spans="1:11" hidden="1">
      <c r="A5156">
        <v>510012</v>
      </c>
      <c r="B5156" t="s">
        <v>10</v>
      </c>
      <c r="C5156" t="s">
        <v>11</v>
      </c>
      <c r="D5156" t="s">
        <v>13189</v>
      </c>
      <c r="E5156" s="11" t="s">
        <v>13190</v>
      </c>
      <c r="F5156" s="48">
        <v>5316</v>
      </c>
      <c r="G5156" s="8">
        <v>3124791</v>
      </c>
      <c r="H5156" s="9">
        <v>46045</v>
      </c>
      <c r="I5156" s="9"/>
      <c r="J5156" s="9"/>
      <c r="K5156" s="9">
        <v>46091</v>
      </c>
    </row>
    <row r="5157" spans="1:11" hidden="1">
      <c r="A5157">
        <v>510012</v>
      </c>
      <c r="B5157" t="s">
        <v>10</v>
      </c>
      <c r="C5157" t="s">
        <v>11</v>
      </c>
      <c r="D5157" t="s">
        <v>13191</v>
      </c>
      <c r="E5157" s="11" t="s">
        <v>13192</v>
      </c>
      <c r="F5157" s="48">
        <v>8296</v>
      </c>
      <c r="G5157" s="8">
        <v>30764138</v>
      </c>
      <c r="H5157" s="9">
        <v>46052</v>
      </c>
      <c r="I5157" s="9"/>
      <c r="J5157" s="9"/>
      <c r="K5157" s="9">
        <v>46091</v>
      </c>
    </row>
    <row r="5158" spans="1:11" hidden="1">
      <c r="A5158">
        <v>510013</v>
      </c>
      <c r="B5158" t="s">
        <v>10</v>
      </c>
      <c r="C5158" t="s">
        <v>11</v>
      </c>
      <c r="D5158" t="s">
        <v>13193</v>
      </c>
      <c r="E5158" s="11" t="s">
        <v>13194</v>
      </c>
      <c r="F5158" s="48">
        <v>8288</v>
      </c>
      <c r="G5158" s="8">
        <v>6055790</v>
      </c>
      <c r="H5158" s="9">
        <v>46049</v>
      </c>
      <c r="I5158" s="9"/>
      <c r="J5158" s="9"/>
      <c r="K5158" s="9">
        <v>46091</v>
      </c>
    </row>
    <row r="5159" spans="1:11" hidden="1">
      <c r="A5159">
        <v>510013</v>
      </c>
      <c r="B5159" t="s">
        <v>10</v>
      </c>
      <c r="C5159" t="s">
        <v>11</v>
      </c>
      <c r="D5159" t="s">
        <v>13195</v>
      </c>
      <c r="E5159" s="11" t="s">
        <v>13196</v>
      </c>
      <c r="F5159" s="48">
        <v>9640</v>
      </c>
      <c r="G5159" s="8">
        <v>20320632</v>
      </c>
      <c r="H5159" s="9">
        <v>46056</v>
      </c>
      <c r="I5159" s="9"/>
      <c r="J5159" s="9"/>
      <c r="K5159" s="9">
        <v>46091</v>
      </c>
    </row>
    <row r="5160" spans="1:11" hidden="1">
      <c r="A5160">
        <v>510013</v>
      </c>
      <c r="B5160" t="s">
        <v>10</v>
      </c>
      <c r="C5160" t="s">
        <v>11</v>
      </c>
      <c r="D5160" t="s">
        <v>13197</v>
      </c>
      <c r="E5160" s="11" t="s">
        <v>13198</v>
      </c>
      <c r="F5160" s="48">
        <v>7286</v>
      </c>
      <c r="G5160" s="8">
        <v>18919980</v>
      </c>
      <c r="H5160" s="9">
        <v>46046</v>
      </c>
      <c r="I5160" s="9"/>
      <c r="J5160" s="9"/>
      <c r="K5160" s="9">
        <v>46091</v>
      </c>
    </row>
    <row r="5161" spans="1:11" hidden="1">
      <c r="A5161">
        <v>510013</v>
      </c>
      <c r="B5161" t="s">
        <v>10</v>
      </c>
      <c r="C5161" t="s">
        <v>11</v>
      </c>
      <c r="D5161" t="s">
        <v>13199</v>
      </c>
      <c r="E5161" s="11" t="s">
        <v>13200</v>
      </c>
      <c r="F5161" s="48">
        <v>82</v>
      </c>
      <c r="G5161" s="8">
        <v>-1041204</v>
      </c>
      <c r="H5161" s="9">
        <v>46066</v>
      </c>
      <c r="I5161" s="9"/>
      <c r="J5161" s="9"/>
      <c r="K5161" s="9">
        <v>46091</v>
      </c>
    </row>
    <row r="5162" spans="1:11" hidden="1">
      <c r="A5162">
        <v>510013</v>
      </c>
      <c r="B5162" t="s">
        <v>10</v>
      </c>
      <c r="C5162" t="s">
        <v>11</v>
      </c>
      <c r="D5162" t="s">
        <v>13201</v>
      </c>
      <c r="E5162" s="11" t="s">
        <v>13202</v>
      </c>
      <c r="F5162" s="48">
        <v>6732</v>
      </c>
      <c r="G5162" s="8">
        <v>4269240</v>
      </c>
      <c r="H5162" s="9">
        <v>46044</v>
      </c>
      <c r="I5162" s="9"/>
      <c r="J5162" s="9"/>
      <c r="K5162" s="9">
        <v>46091</v>
      </c>
    </row>
    <row r="5163" spans="1:11" hidden="1">
      <c r="A5163">
        <v>510013</v>
      </c>
      <c r="B5163" t="s">
        <v>10</v>
      </c>
      <c r="C5163" t="s">
        <v>11</v>
      </c>
      <c r="D5163" t="s">
        <v>13203</v>
      </c>
      <c r="E5163" s="11" t="s">
        <v>13204</v>
      </c>
      <c r="F5163" s="48">
        <v>8287</v>
      </c>
      <c r="G5163" s="8">
        <v>6385041</v>
      </c>
      <c r="H5163" s="9">
        <v>46049</v>
      </c>
      <c r="I5163" s="9"/>
      <c r="J5163" s="9"/>
      <c r="K5163" s="9">
        <v>46091</v>
      </c>
    </row>
    <row r="5164" spans="1:11" hidden="1">
      <c r="A5164">
        <v>510014</v>
      </c>
      <c r="B5164" t="s">
        <v>10</v>
      </c>
      <c r="C5164" t="s">
        <v>11</v>
      </c>
      <c r="D5164" t="s">
        <v>13205</v>
      </c>
      <c r="E5164" s="11" t="s">
        <v>13206</v>
      </c>
      <c r="F5164" s="48">
        <v>7287</v>
      </c>
      <c r="G5164" s="8">
        <v>2743200</v>
      </c>
      <c r="H5164" s="9">
        <v>46046</v>
      </c>
      <c r="I5164" s="9"/>
      <c r="J5164" s="9"/>
      <c r="K5164" s="9">
        <v>46091</v>
      </c>
    </row>
    <row r="5165" spans="1:11" hidden="1">
      <c r="A5165">
        <v>510014</v>
      </c>
      <c r="B5165" t="s">
        <v>10</v>
      </c>
      <c r="C5165" t="s">
        <v>11</v>
      </c>
      <c r="D5165" t="s">
        <v>13207</v>
      </c>
      <c r="E5165" s="11" t="s">
        <v>13208</v>
      </c>
      <c r="F5165" s="48">
        <v>8291</v>
      </c>
      <c r="G5165" s="8">
        <v>11582015</v>
      </c>
      <c r="H5165" s="9">
        <v>46051</v>
      </c>
      <c r="I5165" s="9"/>
      <c r="J5165" s="9"/>
      <c r="K5165" s="9">
        <v>46091</v>
      </c>
    </row>
    <row r="5166" spans="1:11" hidden="1">
      <c r="A5166">
        <v>510014</v>
      </c>
      <c r="B5166" t="s">
        <v>10</v>
      </c>
      <c r="C5166" t="s">
        <v>11</v>
      </c>
      <c r="D5166" t="s">
        <v>13209</v>
      </c>
      <c r="E5166" s="11" t="s">
        <v>13210</v>
      </c>
      <c r="F5166" s="48">
        <v>10653</v>
      </c>
      <c r="G5166" s="8">
        <v>33866856</v>
      </c>
      <c r="H5166" s="9">
        <v>46055</v>
      </c>
      <c r="I5166" s="9"/>
      <c r="J5166" s="9"/>
      <c r="K5166" s="9">
        <v>46091</v>
      </c>
    </row>
    <row r="5167" spans="1:11" hidden="1">
      <c r="A5167">
        <v>510014</v>
      </c>
      <c r="B5167" t="s">
        <v>10</v>
      </c>
      <c r="C5167" t="s">
        <v>11</v>
      </c>
      <c r="D5167" t="s">
        <v>13211</v>
      </c>
      <c r="E5167" s="11" t="s">
        <v>13212</v>
      </c>
      <c r="F5167" s="48">
        <v>10655</v>
      </c>
      <c r="G5167" s="8">
        <v>216797</v>
      </c>
      <c r="H5167" s="9">
        <v>46055</v>
      </c>
      <c r="I5167" s="9"/>
      <c r="J5167" s="9"/>
      <c r="K5167" s="9">
        <v>46091</v>
      </c>
    </row>
    <row r="5168" spans="1:11" hidden="1">
      <c r="A5168">
        <v>510014</v>
      </c>
      <c r="B5168" t="s">
        <v>10</v>
      </c>
      <c r="C5168" t="s">
        <v>11</v>
      </c>
      <c r="D5168" t="s">
        <v>13213</v>
      </c>
      <c r="E5168" s="11" t="s">
        <v>13214</v>
      </c>
      <c r="F5168" s="48">
        <v>7285</v>
      </c>
      <c r="G5168" s="8">
        <v>10075212</v>
      </c>
      <c r="H5168" s="9">
        <v>46046</v>
      </c>
      <c r="I5168" s="9"/>
      <c r="J5168" s="9"/>
      <c r="K5168" s="9">
        <v>46091</v>
      </c>
    </row>
    <row r="5169" spans="1:11" hidden="1">
      <c r="A5169">
        <v>510015</v>
      </c>
      <c r="B5169" t="s">
        <v>10</v>
      </c>
      <c r="C5169" t="s">
        <v>11</v>
      </c>
      <c r="D5169" t="s">
        <v>13215</v>
      </c>
      <c r="E5169" s="11" t="s">
        <v>13216</v>
      </c>
      <c r="F5169" s="48">
        <v>9524</v>
      </c>
      <c r="G5169" s="8">
        <v>2571831</v>
      </c>
      <c r="H5169" s="9">
        <v>46056</v>
      </c>
      <c r="I5169" s="9"/>
      <c r="J5169" s="9"/>
      <c r="K5169" s="9">
        <v>46091</v>
      </c>
    </row>
    <row r="5170" spans="1:11" hidden="1">
      <c r="A5170">
        <v>510015</v>
      </c>
      <c r="B5170" t="s">
        <v>10</v>
      </c>
      <c r="C5170" t="s">
        <v>11</v>
      </c>
      <c r="D5170" t="s">
        <v>13217</v>
      </c>
      <c r="E5170" s="11" t="s">
        <v>13218</v>
      </c>
      <c r="F5170" s="48">
        <v>9525</v>
      </c>
      <c r="G5170" s="8">
        <v>1024542</v>
      </c>
      <c r="H5170" s="9">
        <v>46056</v>
      </c>
      <c r="I5170" s="9"/>
      <c r="J5170" s="9"/>
      <c r="K5170" s="9">
        <v>46091</v>
      </c>
    </row>
    <row r="5171" spans="1:11" hidden="1">
      <c r="A5171">
        <v>510015</v>
      </c>
      <c r="B5171" t="s">
        <v>10</v>
      </c>
      <c r="C5171" t="s">
        <v>11</v>
      </c>
      <c r="D5171" t="s">
        <v>13219</v>
      </c>
      <c r="E5171" s="11" t="s">
        <v>13220</v>
      </c>
      <c r="F5171" s="48">
        <v>9528</v>
      </c>
      <c r="G5171" s="8">
        <v>541971</v>
      </c>
      <c r="H5171" s="9">
        <v>46056</v>
      </c>
      <c r="I5171" s="9"/>
      <c r="J5171" s="9"/>
      <c r="K5171" s="9">
        <v>46091</v>
      </c>
    </row>
    <row r="5172" spans="1:11" hidden="1">
      <c r="A5172">
        <v>510015</v>
      </c>
      <c r="B5172" t="s">
        <v>10</v>
      </c>
      <c r="C5172" t="s">
        <v>11</v>
      </c>
      <c r="D5172" t="s">
        <v>13221</v>
      </c>
      <c r="E5172" s="11" t="s">
        <v>13222</v>
      </c>
      <c r="F5172" s="48">
        <v>7230</v>
      </c>
      <c r="G5172" s="8">
        <v>11173478</v>
      </c>
      <c r="H5172" s="9">
        <v>46049</v>
      </c>
      <c r="I5172" s="9"/>
      <c r="J5172" s="9"/>
      <c r="K5172" s="9">
        <v>46091</v>
      </c>
    </row>
    <row r="5173" spans="1:11" hidden="1">
      <c r="A5173">
        <v>510015</v>
      </c>
      <c r="B5173" t="s">
        <v>10</v>
      </c>
      <c r="C5173" t="s">
        <v>11</v>
      </c>
      <c r="D5173" t="s">
        <v>13223</v>
      </c>
      <c r="E5173" s="11" t="s">
        <v>13224</v>
      </c>
      <c r="F5173" s="48">
        <v>7231</v>
      </c>
      <c r="G5173" s="8">
        <v>5037606</v>
      </c>
      <c r="H5173" s="9">
        <v>46049</v>
      </c>
      <c r="I5173" s="9"/>
      <c r="J5173" s="9"/>
      <c r="K5173" s="9">
        <v>46091</v>
      </c>
    </row>
    <row r="5174" spans="1:11" hidden="1">
      <c r="A5174">
        <v>510015</v>
      </c>
      <c r="B5174" t="s">
        <v>10</v>
      </c>
      <c r="C5174" t="s">
        <v>11</v>
      </c>
      <c r="D5174" t="s">
        <v>13225</v>
      </c>
      <c r="E5174" s="11" t="s">
        <v>13226</v>
      </c>
      <c r="F5174" s="48">
        <v>7232</v>
      </c>
      <c r="G5174" s="8">
        <v>1562396</v>
      </c>
      <c r="H5174" s="9">
        <v>46049</v>
      </c>
      <c r="I5174" s="9"/>
      <c r="J5174" s="9"/>
      <c r="K5174" s="9">
        <v>46091</v>
      </c>
    </row>
    <row r="5175" spans="1:11" hidden="1">
      <c r="A5175">
        <v>510015</v>
      </c>
      <c r="B5175" t="s">
        <v>10</v>
      </c>
      <c r="C5175" t="s">
        <v>11</v>
      </c>
      <c r="D5175" t="s">
        <v>13227</v>
      </c>
      <c r="E5175" s="11" t="s">
        <v>13228</v>
      </c>
      <c r="F5175" s="48">
        <v>5315</v>
      </c>
      <c r="G5175" s="8">
        <v>2561355</v>
      </c>
      <c r="H5175" s="9">
        <v>46045</v>
      </c>
      <c r="I5175" s="9"/>
      <c r="J5175" s="9"/>
      <c r="K5175" s="9">
        <v>46091</v>
      </c>
    </row>
    <row r="5176" spans="1:11" hidden="1">
      <c r="A5176">
        <v>510015</v>
      </c>
      <c r="B5176" t="s">
        <v>10</v>
      </c>
      <c r="C5176" t="s">
        <v>11</v>
      </c>
      <c r="D5176" t="s">
        <v>13229</v>
      </c>
      <c r="E5176" s="11" t="s">
        <v>13230</v>
      </c>
      <c r="F5176" s="48">
        <v>9523</v>
      </c>
      <c r="G5176" s="8">
        <v>16285428</v>
      </c>
      <c r="H5176" s="9">
        <v>46056</v>
      </c>
      <c r="I5176" s="9"/>
      <c r="J5176" s="9"/>
      <c r="K5176" s="9">
        <v>46091</v>
      </c>
    </row>
    <row r="5177" spans="1:11" hidden="1">
      <c r="A5177">
        <v>510016</v>
      </c>
      <c r="B5177" t="s">
        <v>10</v>
      </c>
      <c r="C5177" t="s">
        <v>11</v>
      </c>
      <c r="D5177" t="s">
        <v>13231</v>
      </c>
      <c r="E5177" s="11" t="s">
        <v>13232</v>
      </c>
      <c r="F5177" s="48">
        <v>5160</v>
      </c>
      <c r="G5177" s="8">
        <v>512271</v>
      </c>
      <c r="H5177" s="9">
        <v>46045</v>
      </c>
      <c r="I5177" s="9"/>
      <c r="J5177" s="9"/>
      <c r="K5177" s="9">
        <v>46091</v>
      </c>
    </row>
    <row r="5178" spans="1:11" hidden="1">
      <c r="A5178">
        <v>510016</v>
      </c>
      <c r="B5178" t="s">
        <v>10</v>
      </c>
      <c r="C5178" t="s">
        <v>11</v>
      </c>
      <c r="D5178" t="s">
        <v>13233</v>
      </c>
      <c r="E5178" s="11" t="s">
        <v>13234</v>
      </c>
      <c r="F5178" s="48">
        <v>7229</v>
      </c>
      <c r="G5178" s="8">
        <v>5037606</v>
      </c>
      <c r="H5178" s="9">
        <v>46052</v>
      </c>
      <c r="I5178" s="9"/>
      <c r="J5178" s="9"/>
      <c r="K5178" s="9">
        <v>46091</v>
      </c>
    </row>
    <row r="5179" spans="1:11" hidden="1">
      <c r="A5179">
        <v>510016</v>
      </c>
      <c r="B5179" t="s">
        <v>10</v>
      </c>
      <c r="C5179" t="s">
        <v>11</v>
      </c>
      <c r="D5179" t="s">
        <v>13235</v>
      </c>
      <c r="E5179" s="11" t="s">
        <v>13236</v>
      </c>
      <c r="F5179" s="48">
        <v>70</v>
      </c>
      <c r="G5179" s="8">
        <v>-886150</v>
      </c>
      <c r="H5179" s="9">
        <v>46066</v>
      </c>
      <c r="I5179" s="9"/>
      <c r="J5179" s="9"/>
      <c r="K5179" s="9">
        <v>46091</v>
      </c>
    </row>
    <row r="5180" spans="1:11" hidden="1">
      <c r="A5180">
        <v>510016</v>
      </c>
      <c r="B5180" t="s">
        <v>10</v>
      </c>
      <c r="C5180" t="s">
        <v>11</v>
      </c>
      <c r="D5180" t="s">
        <v>13237</v>
      </c>
      <c r="E5180" s="11" t="s">
        <v>13238</v>
      </c>
      <c r="F5180" s="48">
        <v>5161</v>
      </c>
      <c r="G5180" s="8">
        <v>541971</v>
      </c>
      <c r="H5180" s="9">
        <v>46045</v>
      </c>
      <c r="I5180" s="9"/>
      <c r="J5180" s="9"/>
      <c r="K5180" s="9">
        <v>46091</v>
      </c>
    </row>
    <row r="5181" spans="1:11" hidden="1">
      <c r="A5181">
        <v>510016</v>
      </c>
      <c r="B5181" t="s">
        <v>10</v>
      </c>
      <c r="C5181" t="s">
        <v>11</v>
      </c>
      <c r="D5181" t="s">
        <v>13239</v>
      </c>
      <c r="E5181" s="11" t="s">
        <v>13240</v>
      </c>
      <c r="F5181" s="48">
        <v>5310</v>
      </c>
      <c r="G5181" s="8">
        <v>2083185</v>
      </c>
      <c r="H5181" s="9">
        <v>46048</v>
      </c>
      <c r="I5181" s="9"/>
      <c r="J5181" s="9"/>
      <c r="K5181" s="9">
        <v>46091</v>
      </c>
    </row>
    <row r="5182" spans="1:11" hidden="1">
      <c r="A5182">
        <v>510016</v>
      </c>
      <c r="B5182" t="s">
        <v>10</v>
      </c>
      <c r="C5182" t="s">
        <v>11</v>
      </c>
      <c r="D5182" t="s">
        <v>13241</v>
      </c>
      <c r="E5182" s="11" t="s">
        <v>13242</v>
      </c>
      <c r="F5182" s="48">
        <v>5313</v>
      </c>
      <c r="G5182" s="8">
        <v>1586115</v>
      </c>
      <c r="H5182" s="9">
        <v>46048</v>
      </c>
      <c r="I5182" s="9"/>
      <c r="J5182" s="9"/>
      <c r="K5182" s="9">
        <v>46091</v>
      </c>
    </row>
    <row r="5183" spans="1:11" hidden="1">
      <c r="A5183">
        <v>510016</v>
      </c>
      <c r="B5183" t="s">
        <v>10</v>
      </c>
      <c r="C5183" t="s">
        <v>11</v>
      </c>
      <c r="D5183" t="s">
        <v>13243</v>
      </c>
      <c r="E5183" s="11" t="s">
        <v>13244</v>
      </c>
      <c r="F5183" s="48">
        <v>5314</v>
      </c>
      <c r="G5183" s="8">
        <v>4201092</v>
      </c>
      <c r="H5183" s="9">
        <v>46048</v>
      </c>
      <c r="I5183" s="9"/>
      <c r="J5183" s="9"/>
      <c r="K5183" s="9">
        <v>46091</v>
      </c>
    </row>
    <row r="5184" spans="1:11" hidden="1">
      <c r="A5184">
        <v>510016</v>
      </c>
      <c r="B5184" t="s">
        <v>10</v>
      </c>
      <c r="C5184" t="s">
        <v>11</v>
      </c>
      <c r="D5184" t="s">
        <v>13245</v>
      </c>
      <c r="E5184" s="11" t="s">
        <v>13246</v>
      </c>
      <c r="F5184" s="48">
        <v>8305</v>
      </c>
      <c r="G5184" s="8">
        <v>5071653</v>
      </c>
      <c r="H5184" s="9">
        <v>46055</v>
      </c>
      <c r="I5184" s="9"/>
      <c r="J5184" s="9"/>
      <c r="K5184" s="9">
        <v>46091</v>
      </c>
    </row>
    <row r="5185" spans="1:11" hidden="1">
      <c r="A5185">
        <v>510016</v>
      </c>
      <c r="B5185" t="s">
        <v>10</v>
      </c>
      <c r="C5185" t="s">
        <v>11</v>
      </c>
      <c r="D5185" t="s">
        <v>13247</v>
      </c>
      <c r="E5185" s="11" t="s">
        <v>13248</v>
      </c>
      <c r="F5185" s="48">
        <v>8304</v>
      </c>
      <c r="G5185" s="8">
        <v>7798545</v>
      </c>
      <c r="H5185" s="9">
        <v>46055</v>
      </c>
      <c r="I5185" s="9"/>
      <c r="J5185" s="9"/>
      <c r="K5185" s="9">
        <v>46091</v>
      </c>
    </row>
    <row r="5186" spans="1:11" hidden="1">
      <c r="A5186">
        <v>510016</v>
      </c>
      <c r="B5186" t="s">
        <v>10</v>
      </c>
      <c r="C5186" t="s">
        <v>11</v>
      </c>
      <c r="D5186" t="s">
        <v>13249</v>
      </c>
      <c r="E5186" s="11" t="s">
        <v>13250</v>
      </c>
      <c r="F5186" s="48">
        <v>6136</v>
      </c>
      <c r="G5186" s="8">
        <v>806018</v>
      </c>
      <c r="H5186" s="9">
        <v>46049</v>
      </c>
      <c r="I5186" s="9"/>
      <c r="J5186" s="9"/>
      <c r="K5186" s="9">
        <v>46091</v>
      </c>
    </row>
    <row r="5187" spans="1:11" hidden="1">
      <c r="A5187">
        <v>510016</v>
      </c>
      <c r="B5187" t="s">
        <v>10</v>
      </c>
      <c r="C5187" t="s">
        <v>11</v>
      </c>
      <c r="D5187" t="s">
        <v>13251</v>
      </c>
      <c r="E5187" s="11" t="s">
        <v>13252</v>
      </c>
      <c r="F5187" s="48">
        <v>7228</v>
      </c>
      <c r="G5187" s="8">
        <v>4157933</v>
      </c>
      <c r="H5187" s="9">
        <v>46052</v>
      </c>
      <c r="I5187" s="9"/>
      <c r="J5187" s="9"/>
      <c r="K5187" s="9">
        <v>46091</v>
      </c>
    </row>
    <row r="5188" spans="1:11" hidden="1">
      <c r="A5188">
        <v>510017</v>
      </c>
      <c r="B5188" t="s">
        <v>10</v>
      </c>
      <c r="C5188" t="s">
        <v>11</v>
      </c>
      <c r="D5188" t="s">
        <v>13253</v>
      </c>
      <c r="E5188" s="11" t="s">
        <v>13254</v>
      </c>
      <c r="F5188" s="48">
        <v>5308</v>
      </c>
      <c r="G5188" s="8">
        <v>21130997</v>
      </c>
      <c r="H5188" s="9">
        <v>46046</v>
      </c>
      <c r="I5188" s="9"/>
      <c r="J5188" s="9"/>
      <c r="K5188" s="9">
        <v>46091</v>
      </c>
    </row>
    <row r="5189" spans="1:11" hidden="1">
      <c r="A5189">
        <v>510017</v>
      </c>
      <c r="B5189" t="s">
        <v>10</v>
      </c>
      <c r="C5189" t="s">
        <v>11</v>
      </c>
      <c r="D5189" t="s">
        <v>13255</v>
      </c>
      <c r="E5189" s="11" t="s">
        <v>13256</v>
      </c>
      <c r="F5189" s="48">
        <v>8303</v>
      </c>
      <c r="G5189" s="8">
        <v>21068951</v>
      </c>
      <c r="H5189" s="9">
        <v>46053</v>
      </c>
      <c r="I5189" s="9"/>
      <c r="J5189" s="9"/>
      <c r="K5189" s="9">
        <v>46091</v>
      </c>
    </row>
    <row r="5190" spans="1:11" hidden="1">
      <c r="A5190">
        <v>510017</v>
      </c>
      <c r="B5190" t="s">
        <v>10</v>
      </c>
      <c r="C5190" t="s">
        <v>11</v>
      </c>
      <c r="D5190" t="s">
        <v>13257</v>
      </c>
      <c r="E5190" s="11" t="s">
        <v>13258</v>
      </c>
      <c r="F5190" s="48">
        <v>5309</v>
      </c>
      <c r="G5190" s="8">
        <v>5207976</v>
      </c>
      <c r="H5190" s="9">
        <v>46046</v>
      </c>
      <c r="I5190" s="9"/>
      <c r="J5190" s="9"/>
      <c r="K5190" s="9">
        <v>46091</v>
      </c>
    </row>
    <row r="5191" spans="1:11" hidden="1">
      <c r="A5191">
        <v>510018</v>
      </c>
      <c r="B5191" t="s">
        <v>10</v>
      </c>
      <c r="C5191" t="s">
        <v>11</v>
      </c>
      <c r="D5191" t="s">
        <v>13259</v>
      </c>
      <c r="E5191" s="11" t="s">
        <v>13260</v>
      </c>
      <c r="F5191" s="48">
        <v>7219</v>
      </c>
      <c r="G5191" s="8">
        <v>6611625</v>
      </c>
      <c r="H5191" s="9">
        <v>46050</v>
      </c>
      <c r="I5191" s="9"/>
      <c r="J5191" s="9"/>
      <c r="K5191" s="9">
        <v>46091</v>
      </c>
    </row>
    <row r="5192" spans="1:11" hidden="1">
      <c r="A5192">
        <v>510018</v>
      </c>
      <c r="B5192" t="s">
        <v>10</v>
      </c>
      <c r="C5192" t="s">
        <v>11</v>
      </c>
      <c r="D5192" t="s">
        <v>13261</v>
      </c>
      <c r="E5192" s="11" t="s">
        <v>13262</v>
      </c>
      <c r="F5192" s="48">
        <v>7218</v>
      </c>
      <c r="G5192" s="8">
        <v>1007519</v>
      </c>
      <c r="H5192" s="9">
        <v>46050</v>
      </c>
      <c r="I5192" s="9"/>
      <c r="J5192" s="9"/>
      <c r="K5192" s="9">
        <v>46091</v>
      </c>
    </row>
    <row r="5193" spans="1:11" hidden="1">
      <c r="A5193">
        <v>510019</v>
      </c>
      <c r="B5193" t="s">
        <v>10</v>
      </c>
      <c r="C5193" t="s">
        <v>11</v>
      </c>
      <c r="D5193" t="s">
        <v>13263</v>
      </c>
      <c r="E5193" s="11" t="s">
        <v>13264</v>
      </c>
      <c r="F5193" s="48">
        <v>7215</v>
      </c>
      <c r="G5193" s="8">
        <v>2571831</v>
      </c>
      <c r="H5193" s="9">
        <v>46049</v>
      </c>
      <c r="I5193" s="9"/>
      <c r="J5193" s="9"/>
      <c r="K5193" s="9">
        <v>46091</v>
      </c>
    </row>
    <row r="5194" spans="1:11" hidden="1">
      <c r="A5194">
        <v>510019</v>
      </c>
      <c r="B5194" t="s">
        <v>10</v>
      </c>
      <c r="C5194" t="s">
        <v>11</v>
      </c>
      <c r="D5194" t="s">
        <v>13265</v>
      </c>
      <c r="E5194" s="11" t="s">
        <v>13266</v>
      </c>
      <c r="F5194" s="48">
        <v>7214</v>
      </c>
      <c r="G5194" s="8">
        <v>25718256</v>
      </c>
      <c r="H5194" s="9">
        <v>46049</v>
      </c>
      <c r="I5194" s="9"/>
      <c r="J5194" s="9"/>
      <c r="K5194" s="9">
        <v>46091</v>
      </c>
    </row>
    <row r="5195" spans="1:11" hidden="1">
      <c r="A5195">
        <v>510019</v>
      </c>
      <c r="B5195" t="s">
        <v>10</v>
      </c>
      <c r="C5195" t="s">
        <v>11</v>
      </c>
      <c r="D5195" t="s">
        <v>13267</v>
      </c>
      <c r="E5195" s="11" t="s">
        <v>13268</v>
      </c>
      <c r="F5195" s="48">
        <v>9512</v>
      </c>
      <c r="G5195" s="8">
        <v>1024542</v>
      </c>
      <c r="H5195" s="9">
        <v>46056</v>
      </c>
      <c r="I5195" s="9"/>
      <c r="J5195" s="9"/>
      <c r="K5195" s="9">
        <v>46091</v>
      </c>
    </row>
    <row r="5196" spans="1:11" hidden="1">
      <c r="A5196">
        <v>510019</v>
      </c>
      <c r="B5196" t="s">
        <v>10</v>
      </c>
      <c r="C5196" t="s">
        <v>11</v>
      </c>
      <c r="D5196" t="s">
        <v>13269</v>
      </c>
      <c r="E5196" s="11" t="s">
        <v>13270</v>
      </c>
      <c r="F5196" s="48">
        <v>9511</v>
      </c>
      <c r="G5196" s="8">
        <v>1568970</v>
      </c>
      <c r="H5196" s="9">
        <v>46056</v>
      </c>
      <c r="I5196" s="9"/>
      <c r="J5196" s="9"/>
      <c r="K5196" s="9">
        <v>46091</v>
      </c>
    </row>
    <row r="5197" spans="1:11" hidden="1">
      <c r="A5197">
        <v>510019</v>
      </c>
      <c r="B5197" t="s">
        <v>10</v>
      </c>
      <c r="C5197" t="s">
        <v>11</v>
      </c>
      <c r="D5197" t="s">
        <v>13271</v>
      </c>
      <c r="E5197" s="11" t="s">
        <v>13272</v>
      </c>
      <c r="F5197" s="48">
        <v>8299</v>
      </c>
      <c r="G5197" s="8">
        <v>4334931</v>
      </c>
      <c r="H5197" s="9">
        <v>46053</v>
      </c>
      <c r="I5197" s="9"/>
      <c r="J5197" s="9"/>
      <c r="K5197" s="9">
        <v>46091</v>
      </c>
    </row>
    <row r="5198" spans="1:11" hidden="1">
      <c r="A5198">
        <v>510020</v>
      </c>
      <c r="B5198" t="s">
        <v>10</v>
      </c>
      <c r="C5198" t="s">
        <v>11</v>
      </c>
      <c r="D5198" t="s">
        <v>13273</v>
      </c>
      <c r="E5198" s="11" t="s">
        <v>13274</v>
      </c>
      <c r="F5198" s="48">
        <v>8302</v>
      </c>
      <c r="G5198" s="8">
        <v>1519790</v>
      </c>
      <c r="H5198" s="9">
        <v>46053</v>
      </c>
      <c r="I5198" s="9"/>
      <c r="J5198" s="9"/>
      <c r="K5198" s="9">
        <v>46091</v>
      </c>
    </row>
    <row r="5199" spans="1:11" hidden="1">
      <c r="A5199">
        <v>510020</v>
      </c>
      <c r="B5199" t="s">
        <v>10</v>
      </c>
      <c r="C5199" t="s">
        <v>11</v>
      </c>
      <c r="D5199" t="s">
        <v>13275</v>
      </c>
      <c r="E5199" s="11" t="s">
        <v>13276</v>
      </c>
      <c r="F5199" s="48">
        <v>7226</v>
      </c>
      <c r="G5199" s="8">
        <v>1024542</v>
      </c>
      <c r="H5199" s="9">
        <v>46049</v>
      </c>
      <c r="I5199" s="9"/>
      <c r="J5199" s="9"/>
      <c r="K5199" s="9">
        <v>46091</v>
      </c>
    </row>
    <row r="5200" spans="1:11" hidden="1">
      <c r="A5200">
        <v>510020</v>
      </c>
      <c r="B5200" t="s">
        <v>10</v>
      </c>
      <c r="C5200" t="s">
        <v>11</v>
      </c>
      <c r="D5200" t="s">
        <v>13277</v>
      </c>
      <c r="E5200" s="11" t="s">
        <v>13278</v>
      </c>
      <c r="F5200" s="48">
        <v>9518</v>
      </c>
      <c r="G5200" s="8">
        <v>1987200</v>
      </c>
      <c r="H5200" s="9">
        <v>46056</v>
      </c>
      <c r="I5200" s="9"/>
      <c r="J5200" s="9"/>
      <c r="K5200" s="9">
        <v>46091</v>
      </c>
    </row>
    <row r="5201" spans="1:11" hidden="1">
      <c r="A5201">
        <v>510020</v>
      </c>
      <c r="B5201" t="s">
        <v>10</v>
      </c>
      <c r="C5201" t="s">
        <v>11</v>
      </c>
      <c r="D5201" t="s">
        <v>13279</v>
      </c>
      <c r="E5201" s="11" t="s">
        <v>13280</v>
      </c>
      <c r="F5201" s="48">
        <v>5307</v>
      </c>
      <c r="G5201" s="8">
        <v>2186055</v>
      </c>
      <c r="H5201" s="9">
        <v>46046</v>
      </c>
      <c r="I5201" s="9"/>
      <c r="J5201" s="9"/>
      <c r="K5201" s="9">
        <v>46091</v>
      </c>
    </row>
    <row r="5202" spans="1:11" hidden="1">
      <c r="A5202">
        <v>510020</v>
      </c>
      <c r="B5202" t="s">
        <v>10</v>
      </c>
      <c r="C5202" t="s">
        <v>11</v>
      </c>
      <c r="D5202" t="s">
        <v>13281</v>
      </c>
      <c r="E5202" s="11" t="s">
        <v>13282</v>
      </c>
      <c r="F5202" s="48">
        <v>7227</v>
      </c>
      <c r="G5202" s="8">
        <v>512271</v>
      </c>
      <c r="H5202" s="9">
        <v>46049</v>
      </c>
      <c r="I5202" s="9"/>
      <c r="J5202" s="9"/>
      <c r="K5202" s="9">
        <v>46091</v>
      </c>
    </row>
    <row r="5203" spans="1:11" hidden="1">
      <c r="A5203">
        <v>510021</v>
      </c>
      <c r="B5203" t="s">
        <v>10</v>
      </c>
      <c r="C5203" t="s">
        <v>11</v>
      </c>
      <c r="D5203" t="s">
        <v>13283</v>
      </c>
      <c r="E5203" s="11" t="s">
        <v>13284</v>
      </c>
      <c r="F5203" s="48">
        <v>5162</v>
      </c>
      <c r="G5203" s="8">
        <v>3125115</v>
      </c>
      <c r="H5203" s="9">
        <v>46044</v>
      </c>
      <c r="I5203" s="9"/>
      <c r="J5203" s="9"/>
      <c r="K5203" s="9">
        <v>46091</v>
      </c>
    </row>
    <row r="5204" spans="1:11" hidden="1">
      <c r="A5204">
        <v>510022</v>
      </c>
      <c r="B5204" t="s">
        <v>10</v>
      </c>
      <c r="C5204" t="s">
        <v>11</v>
      </c>
      <c r="D5204" t="s">
        <v>13285</v>
      </c>
      <c r="E5204" s="11" t="s">
        <v>13286</v>
      </c>
      <c r="F5204" s="48">
        <v>66</v>
      </c>
      <c r="G5204" s="8">
        <v>-1671300</v>
      </c>
      <c r="H5204" s="9">
        <v>46065</v>
      </c>
      <c r="I5204" s="9"/>
      <c r="J5204" s="9"/>
      <c r="K5204" s="9">
        <v>46091</v>
      </c>
    </row>
    <row r="5205" spans="1:11" hidden="1">
      <c r="A5205">
        <v>510022</v>
      </c>
      <c r="B5205" t="s">
        <v>10</v>
      </c>
      <c r="C5205" t="s">
        <v>11</v>
      </c>
      <c r="D5205" t="s">
        <v>13287</v>
      </c>
      <c r="E5205" s="11" t="s">
        <v>13288</v>
      </c>
      <c r="F5205" s="48">
        <v>8301</v>
      </c>
      <c r="G5205" s="8">
        <v>21738780</v>
      </c>
      <c r="H5205" s="9">
        <v>46053</v>
      </c>
      <c r="I5205" s="9"/>
      <c r="J5205" s="9"/>
      <c r="K5205" s="9">
        <v>46091</v>
      </c>
    </row>
    <row r="5206" spans="1:11" hidden="1">
      <c r="A5206">
        <v>510022</v>
      </c>
      <c r="B5206" t="s">
        <v>10</v>
      </c>
      <c r="C5206" t="s">
        <v>11</v>
      </c>
      <c r="D5206" t="s">
        <v>13289</v>
      </c>
      <c r="E5206" s="11" t="s">
        <v>13290</v>
      </c>
      <c r="F5206" s="48">
        <v>5163</v>
      </c>
      <c r="G5206" s="8">
        <v>512271</v>
      </c>
      <c r="H5206" s="9">
        <v>46043</v>
      </c>
      <c r="I5206" s="9"/>
      <c r="J5206" s="9"/>
      <c r="K5206" s="9">
        <v>46091</v>
      </c>
    </row>
    <row r="5207" spans="1:11" hidden="1">
      <c r="A5207">
        <v>510022</v>
      </c>
      <c r="B5207" t="s">
        <v>10</v>
      </c>
      <c r="C5207" t="s">
        <v>11</v>
      </c>
      <c r="D5207" t="s">
        <v>13291</v>
      </c>
      <c r="E5207" s="11" t="s">
        <v>13292</v>
      </c>
      <c r="F5207" s="48">
        <v>5164</v>
      </c>
      <c r="G5207" s="8">
        <v>3739919</v>
      </c>
      <c r="H5207" s="9">
        <v>46043</v>
      </c>
      <c r="I5207" s="9"/>
      <c r="J5207" s="9"/>
      <c r="K5207" s="9">
        <v>46091</v>
      </c>
    </row>
    <row r="5208" spans="1:11" hidden="1">
      <c r="A5208">
        <v>510022</v>
      </c>
      <c r="B5208" t="s">
        <v>10</v>
      </c>
      <c r="C5208" t="s">
        <v>11</v>
      </c>
      <c r="D5208" t="s">
        <v>13293</v>
      </c>
      <c r="E5208" s="11" t="s">
        <v>13294</v>
      </c>
      <c r="F5208" s="48">
        <v>5306</v>
      </c>
      <c r="G5208" s="8">
        <v>4157933</v>
      </c>
      <c r="H5208" s="9">
        <v>46046</v>
      </c>
      <c r="I5208" s="9"/>
      <c r="J5208" s="9"/>
      <c r="K5208" s="9">
        <v>46091</v>
      </c>
    </row>
    <row r="5209" spans="1:11" hidden="1">
      <c r="A5209">
        <v>510022</v>
      </c>
      <c r="B5209" t="s">
        <v>10</v>
      </c>
      <c r="C5209" t="s">
        <v>11</v>
      </c>
      <c r="D5209" t="s">
        <v>13295</v>
      </c>
      <c r="E5209" s="11" t="s">
        <v>13296</v>
      </c>
      <c r="F5209" s="48">
        <v>7225</v>
      </c>
      <c r="G5209" s="8">
        <v>9843566</v>
      </c>
      <c r="H5209" s="9">
        <v>46050</v>
      </c>
      <c r="I5209" s="9"/>
      <c r="J5209" s="9"/>
      <c r="K5209" s="9">
        <v>46091</v>
      </c>
    </row>
    <row r="5210" spans="1:11" hidden="1">
      <c r="A5210">
        <v>510023</v>
      </c>
      <c r="B5210" t="s">
        <v>10</v>
      </c>
      <c r="C5210" t="s">
        <v>11</v>
      </c>
      <c r="D5210" t="s">
        <v>13297</v>
      </c>
      <c r="E5210" s="11" t="s">
        <v>13298</v>
      </c>
      <c r="F5210" s="48">
        <v>24</v>
      </c>
      <c r="G5210" s="8">
        <v>-317222</v>
      </c>
      <c r="H5210" s="9">
        <v>46078</v>
      </c>
      <c r="I5210" s="9"/>
      <c r="J5210" s="9"/>
      <c r="K5210" s="9">
        <v>46091</v>
      </c>
    </row>
    <row r="5211" spans="1:11" hidden="1">
      <c r="A5211">
        <v>510023</v>
      </c>
      <c r="B5211" t="s">
        <v>10</v>
      </c>
      <c r="C5211" t="s">
        <v>11</v>
      </c>
      <c r="D5211" t="s">
        <v>13299</v>
      </c>
      <c r="E5211" s="11" t="s">
        <v>13300</v>
      </c>
      <c r="F5211" s="48">
        <v>5305</v>
      </c>
      <c r="G5211" s="8">
        <v>3669300</v>
      </c>
      <c r="H5211" s="9">
        <v>46047</v>
      </c>
      <c r="I5211" s="9"/>
      <c r="J5211" s="9"/>
      <c r="K5211" s="9">
        <v>46091</v>
      </c>
    </row>
    <row r="5212" spans="1:11" hidden="1">
      <c r="A5212">
        <v>510023</v>
      </c>
      <c r="B5212" t="s">
        <v>10</v>
      </c>
      <c r="C5212" t="s">
        <v>11</v>
      </c>
      <c r="D5212" t="s">
        <v>13301</v>
      </c>
      <c r="E5212" s="11" t="s">
        <v>13302</v>
      </c>
      <c r="F5212" s="48">
        <v>22</v>
      </c>
      <c r="G5212" s="8">
        <v>-464400</v>
      </c>
      <c r="H5212" s="9">
        <v>46065</v>
      </c>
      <c r="I5212" s="9"/>
      <c r="J5212" s="9"/>
      <c r="K5212" s="9">
        <v>46091</v>
      </c>
    </row>
    <row r="5213" spans="1:11" hidden="1">
      <c r="A5213">
        <v>510024</v>
      </c>
      <c r="B5213" t="s">
        <v>10</v>
      </c>
      <c r="C5213" t="s">
        <v>11</v>
      </c>
      <c r="D5213" t="s">
        <v>13303</v>
      </c>
      <c r="E5213" s="11" t="s">
        <v>13304</v>
      </c>
      <c r="F5213" s="48">
        <v>7223</v>
      </c>
      <c r="G5213" s="8">
        <v>5924637</v>
      </c>
      <c r="H5213" s="9">
        <v>46052</v>
      </c>
      <c r="I5213" s="9"/>
      <c r="J5213" s="9"/>
      <c r="K5213" s="9">
        <v>46091</v>
      </c>
    </row>
    <row r="5214" spans="1:11" hidden="1">
      <c r="A5214">
        <v>510024</v>
      </c>
      <c r="B5214" t="s">
        <v>10</v>
      </c>
      <c r="C5214" t="s">
        <v>11</v>
      </c>
      <c r="D5214" t="s">
        <v>13305</v>
      </c>
      <c r="E5214" s="11" t="s">
        <v>13306</v>
      </c>
      <c r="F5214" s="48">
        <v>7224</v>
      </c>
      <c r="G5214" s="8">
        <v>1007519</v>
      </c>
      <c r="H5214" s="9">
        <v>46052</v>
      </c>
      <c r="I5214" s="9"/>
      <c r="J5214" s="9"/>
      <c r="K5214" s="9">
        <v>46091</v>
      </c>
    </row>
    <row r="5215" spans="1:11" hidden="1">
      <c r="A5215">
        <v>510025</v>
      </c>
      <c r="B5215" t="s">
        <v>10</v>
      </c>
      <c r="C5215" t="s">
        <v>11</v>
      </c>
      <c r="D5215" t="s">
        <v>13307</v>
      </c>
      <c r="E5215" s="11" t="s">
        <v>13308</v>
      </c>
      <c r="F5215" s="48">
        <v>38</v>
      </c>
      <c r="G5215" s="8">
        <v>-3331800</v>
      </c>
      <c r="H5215" s="9">
        <v>46078</v>
      </c>
      <c r="I5215" s="9"/>
      <c r="J5215" s="9"/>
      <c r="K5215" s="9">
        <v>46091</v>
      </c>
    </row>
    <row r="5216" spans="1:11" hidden="1">
      <c r="A5216">
        <v>510026</v>
      </c>
      <c r="B5216" t="s">
        <v>10</v>
      </c>
      <c r="C5216" t="s">
        <v>11</v>
      </c>
      <c r="D5216" t="s">
        <v>13309</v>
      </c>
      <c r="E5216" s="11" t="s">
        <v>13310</v>
      </c>
      <c r="F5216" s="48">
        <v>9566</v>
      </c>
      <c r="G5216" s="8">
        <v>2015037</v>
      </c>
      <c r="H5216" s="9">
        <v>46054</v>
      </c>
      <c r="I5216" s="9"/>
      <c r="J5216" s="9"/>
      <c r="K5216" s="9">
        <v>46091</v>
      </c>
    </row>
    <row r="5217" spans="1:11" hidden="1">
      <c r="A5217">
        <v>510026</v>
      </c>
      <c r="B5217" t="s">
        <v>10</v>
      </c>
      <c r="C5217" t="s">
        <v>11</v>
      </c>
      <c r="D5217" t="s">
        <v>13311</v>
      </c>
      <c r="E5217" s="11" t="s">
        <v>13312</v>
      </c>
      <c r="F5217" s="48">
        <v>6731</v>
      </c>
      <c r="G5217" s="8">
        <v>1007519</v>
      </c>
      <c r="H5217" s="9">
        <v>46043</v>
      </c>
      <c r="I5217" s="9"/>
      <c r="J5217" s="9"/>
      <c r="K5217" s="9">
        <v>46091</v>
      </c>
    </row>
    <row r="5218" spans="1:11" hidden="1">
      <c r="A5218">
        <v>510026</v>
      </c>
      <c r="B5218" t="s">
        <v>10</v>
      </c>
      <c r="C5218" t="s">
        <v>11</v>
      </c>
      <c r="D5218" t="s">
        <v>13313</v>
      </c>
      <c r="E5218" s="11" t="s">
        <v>13314</v>
      </c>
      <c r="F5218" s="48">
        <v>8289</v>
      </c>
      <c r="G5218" s="8">
        <v>1024542</v>
      </c>
      <c r="H5218" s="9">
        <v>46050</v>
      </c>
      <c r="I5218" s="9"/>
      <c r="J5218" s="9"/>
      <c r="K5218" s="9">
        <v>46091</v>
      </c>
    </row>
    <row r="5219" spans="1:11" hidden="1">
      <c r="A5219">
        <v>510026</v>
      </c>
      <c r="B5219" t="s">
        <v>10</v>
      </c>
      <c r="C5219" t="s">
        <v>11</v>
      </c>
      <c r="D5219" t="s">
        <v>13315</v>
      </c>
      <c r="E5219" s="11" t="s">
        <v>13316</v>
      </c>
      <c r="F5219" s="48">
        <v>9565</v>
      </c>
      <c r="G5219" s="8">
        <v>4064121</v>
      </c>
      <c r="H5219" s="9">
        <v>46056</v>
      </c>
      <c r="I5219" s="9"/>
      <c r="J5219" s="9"/>
      <c r="K5219" s="9">
        <v>46091</v>
      </c>
    </row>
    <row r="5220" spans="1:11" hidden="1">
      <c r="A5220">
        <v>510026</v>
      </c>
      <c r="B5220" t="s">
        <v>10</v>
      </c>
      <c r="C5220" t="s">
        <v>11</v>
      </c>
      <c r="D5220" t="s">
        <v>13317</v>
      </c>
      <c r="E5220" s="11" t="s">
        <v>13318</v>
      </c>
      <c r="F5220" s="48">
        <v>8290</v>
      </c>
      <c r="G5220" s="8">
        <v>10887696</v>
      </c>
      <c r="H5220" s="9">
        <v>46050</v>
      </c>
      <c r="I5220" s="9"/>
      <c r="J5220" s="9"/>
      <c r="K5220" s="9">
        <v>46091</v>
      </c>
    </row>
    <row r="5221" spans="1:11" hidden="1">
      <c r="A5221">
        <v>510027</v>
      </c>
      <c r="B5221" t="s">
        <v>10</v>
      </c>
      <c r="C5221" t="s">
        <v>11</v>
      </c>
      <c r="D5221" t="s">
        <v>13319</v>
      </c>
      <c r="E5221" s="11" t="s">
        <v>13320</v>
      </c>
      <c r="F5221" s="48">
        <v>8300</v>
      </c>
      <c r="G5221" s="8">
        <v>18740255</v>
      </c>
      <c r="H5221" s="9">
        <v>46053</v>
      </c>
      <c r="I5221" s="9"/>
      <c r="J5221" s="9"/>
      <c r="K5221" s="9">
        <v>46091</v>
      </c>
    </row>
    <row r="5222" spans="1:11" hidden="1">
      <c r="A5222">
        <v>510027</v>
      </c>
      <c r="B5222" t="s">
        <v>10</v>
      </c>
      <c r="C5222" t="s">
        <v>11</v>
      </c>
      <c r="D5222" t="s">
        <v>13321</v>
      </c>
      <c r="E5222" s="11" t="s">
        <v>13322</v>
      </c>
      <c r="F5222" s="48">
        <v>48</v>
      </c>
      <c r="G5222" s="8">
        <v>-1106212</v>
      </c>
      <c r="H5222" s="9">
        <v>46069</v>
      </c>
      <c r="I5222" s="9"/>
      <c r="J5222" s="9"/>
      <c r="K5222" s="9">
        <v>46091</v>
      </c>
    </row>
    <row r="5223" spans="1:11" hidden="1">
      <c r="A5223">
        <v>510028</v>
      </c>
      <c r="B5223" t="s">
        <v>10</v>
      </c>
      <c r="C5223" t="s">
        <v>11</v>
      </c>
      <c r="D5223" t="s">
        <v>13323</v>
      </c>
      <c r="E5223" s="11" t="s">
        <v>13324</v>
      </c>
      <c r="F5223" s="48">
        <v>5166</v>
      </c>
      <c r="G5223" s="8">
        <v>4749597</v>
      </c>
      <c r="H5223" s="9">
        <v>46043</v>
      </c>
      <c r="I5223" s="9"/>
      <c r="J5223" s="9"/>
      <c r="K5223" s="9">
        <v>46091</v>
      </c>
    </row>
    <row r="5224" spans="1:11" hidden="1">
      <c r="A5224">
        <v>510028</v>
      </c>
      <c r="B5224" t="s">
        <v>10</v>
      </c>
      <c r="C5224" t="s">
        <v>11</v>
      </c>
      <c r="D5224" t="s">
        <v>13325</v>
      </c>
      <c r="E5224" s="11" t="s">
        <v>13326</v>
      </c>
      <c r="F5224" s="48">
        <v>7222</v>
      </c>
      <c r="G5224" s="8">
        <v>1562396</v>
      </c>
      <c r="H5224" s="9">
        <v>46049</v>
      </c>
      <c r="I5224" s="9"/>
      <c r="J5224" s="9"/>
      <c r="K5224" s="9">
        <v>46091</v>
      </c>
    </row>
    <row r="5225" spans="1:11" hidden="1">
      <c r="A5225">
        <v>510028</v>
      </c>
      <c r="B5225" t="s">
        <v>10</v>
      </c>
      <c r="C5225" t="s">
        <v>11</v>
      </c>
      <c r="D5225" t="s">
        <v>13327</v>
      </c>
      <c r="E5225" s="11" t="s">
        <v>13328</v>
      </c>
      <c r="F5225" s="48">
        <v>5301</v>
      </c>
      <c r="G5225" s="8">
        <v>3554388</v>
      </c>
      <c r="H5225" s="9">
        <v>46046</v>
      </c>
      <c r="I5225" s="9"/>
      <c r="J5225" s="9"/>
      <c r="K5225" s="9">
        <v>46091</v>
      </c>
    </row>
    <row r="5226" spans="1:11" hidden="1">
      <c r="A5226">
        <v>510029</v>
      </c>
      <c r="B5226" t="s">
        <v>10</v>
      </c>
      <c r="C5226" t="s">
        <v>11</v>
      </c>
      <c r="D5226" t="s">
        <v>13329</v>
      </c>
      <c r="E5226" s="11" t="s">
        <v>13330</v>
      </c>
      <c r="F5226" s="48">
        <v>8294</v>
      </c>
      <c r="G5226" s="8">
        <v>7832403</v>
      </c>
      <c r="H5226" s="9">
        <v>46044</v>
      </c>
      <c r="I5226" s="9"/>
      <c r="J5226" s="9"/>
      <c r="K5226" s="9">
        <v>46091</v>
      </c>
    </row>
    <row r="5227" spans="1:11" hidden="1">
      <c r="A5227">
        <v>510050</v>
      </c>
      <c r="B5227" t="s">
        <v>10</v>
      </c>
      <c r="C5227" t="s">
        <v>11</v>
      </c>
      <c r="D5227" t="s">
        <v>13331</v>
      </c>
      <c r="E5227" s="11" t="s">
        <v>13332</v>
      </c>
      <c r="F5227" s="48">
        <v>8298</v>
      </c>
      <c r="G5227" s="8">
        <v>13385817</v>
      </c>
      <c r="H5227" s="9">
        <v>46053</v>
      </c>
      <c r="I5227" s="9"/>
      <c r="J5227" s="9"/>
      <c r="K5227" s="9">
        <v>46091</v>
      </c>
    </row>
    <row r="5228" spans="1:11" hidden="1">
      <c r="A5228">
        <v>520090</v>
      </c>
      <c r="B5228" t="s">
        <v>10</v>
      </c>
      <c r="C5228" t="s">
        <v>11</v>
      </c>
      <c r="D5228" t="s">
        <v>13333</v>
      </c>
      <c r="E5228" s="11" t="s">
        <v>13334</v>
      </c>
      <c r="F5228" s="48">
        <v>7284</v>
      </c>
      <c r="G5228" s="8">
        <v>756000</v>
      </c>
      <c r="H5228" s="9">
        <v>46046</v>
      </c>
      <c r="I5228" s="9"/>
      <c r="J5228" s="9"/>
      <c r="K5228" s="9">
        <v>46091</v>
      </c>
    </row>
    <row r="5229" spans="1:11" hidden="1">
      <c r="A5229">
        <v>520090</v>
      </c>
      <c r="B5229" t="s">
        <v>10</v>
      </c>
      <c r="C5229" t="s">
        <v>11</v>
      </c>
      <c r="D5229" t="s">
        <v>13335</v>
      </c>
      <c r="E5229" s="11" t="s">
        <v>13336</v>
      </c>
      <c r="F5229" s="48">
        <v>29</v>
      </c>
      <c r="G5229" s="8">
        <v>-313200</v>
      </c>
      <c r="H5229" s="9">
        <v>46076</v>
      </c>
      <c r="I5229" s="9"/>
      <c r="J5229" s="9"/>
      <c r="K5229" s="9">
        <v>46091</v>
      </c>
    </row>
    <row r="5230" spans="1:11" hidden="1">
      <c r="A5230">
        <v>520090</v>
      </c>
      <c r="B5230" t="s">
        <v>10</v>
      </c>
      <c r="C5230" t="s">
        <v>11</v>
      </c>
      <c r="D5230" t="s">
        <v>13337</v>
      </c>
      <c r="E5230" s="11" t="s">
        <v>13338</v>
      </c>
      <c r="F5230" s="48">
        <v>8286</v>
      </c>
      <c r="G5230" s="8">
        <v>1041593</v>
      </c>
      <c r="H5230" s="9">
        <v>46048</v>
      </c>
      <c r="I5230" s="9"/>
      <c r="J5230" s="9"/>
      <c r="K5230" s="9">
        <v>46091</v>
      </c>
    </row>
    <row r="5231" spans="1:11" hidden="1">
      <c r="A5231">
        <v>570010</v>
      </c>
      <c r="B5231" t="s">
        <v>10</v>
      </c>
      <c r="C5231" t="s">
        <v>11</v>
      </c>
      <c r="D5231" t="s">
        <v>13339</v>
      </c>
      <c r="E5231" s="11" t="s">
        <v>13340</v>
      </c>
      <c r="F5231" s="48">
        <v>7220</v>
      </c>
      <c r="G5231" s="8">
        <v>541971</v>
      </c>
      <c r="H5231" s="9">
        <v>46052</v>
      </c>
      <c r="I5231" s="9"/>
      <c r="J5231" s="9"/>
      <c r="K5231" s="9">
        <v>46091</v>
      </c>
    </row>
    <row r="5232" spans="1:11" hidden="1">
      <c r="A5232">
        <v>570010</v>
      </c>
      <c r="B5232" t="s">
        <v>10</v>
      </c>
      <c r="C5232" t="s">
        <v>11</v>
      </c>
      <c r="D5232" t="s">
        <v>13341</v>
      </c>
      <c r="E5232" s="11" t="s">
        <v>13342</v>
      </c>
      <c r="F5232" s="48">
        <v>7221</v>
      </c>
      <c r="G5232" s="8">
        <v>4687173</v>
      </c>
      <c r="H5232" s="9">
        <v>46052</v>
      </c>
      <c r="I5232" s="9"/>
      <c r="J5232" s="9"/>
      <c r="K5232" s="9">
        <v>46091</v>
      </c>
    </row>
    <row r="5233" spans="1:11">
      <c r="A5233">
        <v>510010</v>
      </c>
      <c r="B5233" t="s">
        <v>10</v>
      </c>
      <c r="C5233" t="s">
        <v>11</v>
      </c>
      <c r="D5233" t="s">
        <v>13343</v>
      </c>
      <c r="E5233" s="11" t="s">
        <v>13344</v>
      </c>
      <c r="F5233" s="48">
        <v>12178</v>
      </c>
      <c r="G5233" s="8">
        <v>10245420</v>
      </c>
      <c r="H5233" s="9">
        <v>46063</v>
      </c>
      <c r="I5233" s="9"/>
      <c r="J5233" s="9"/>
      <c r="K5233" s="9">
        <v>46105</v>
      </c>
    </row>
    <row r="5234" spans="1:11">
      <c r="A5234">
        <v>510010</v>
      </c>
      <c r="B5234" t="s">
        <v>10</v>
      </c>
      <c r="C5234" t="s">
        <v>11</v>
      </c>
      <c r="D5234" t="s">
        <v>13345</v>
      </c>
      <c r="E5234" s="11" t="s">
        <v>13346</v>
      </c>
      <c r="F5234" s="48">
        <v>12177</v>
      </c>
      <c r="G5234" s="8">
        <v>79026543</v>
      </c>
      <c r="H5234" s="9">
        <v>46063</v>
      </c>
      <c r="I5234" s="9"/>
      <c r="J5234" s="9"/>
      <c r="K5234" s="9">
        <v>46105</v>
      </c>
    </row>
    <row r="5235" spans="1:11">
      <c r="A5235">
        <v>510010</v>
      </c>
      <c r="B5235" t="s">
        <v>10</v>
      </c>
      <c r="C5235" t="s">
        <v>11</v>
      </c>
      <c r="D5235" t="s">
        <v>13347</v>
      </c>
      <c r="E5235" s="11" t="s">
        <v>13348</v>
      </c>
      <c r="F5235" s="48">
        <v>2191</v>
      </c>
      <c r="G5235" s="8">
        <v>-12604602</v>
      </c>
      <c r="H5235" s="9">
        <v>46100</v>
      </c>
      <c r="I5235" s="9"/>
      <c r="J5235" s="9"/>
      <c r="K5235" s="9">
        <v>46105</v>
      </c>
    </row>
    <row r="5236" spans="1:11">
      <c r="A5236">
        <v>510010</v>
      </c>
      <c r="B5236" t="s">
        <v>10</v>
      </c>
      <c r="C5236" t="s">
        <v>11</v>
      </c>
      <c r="D5236" t="s">
        <v>13349</v>
      </c>
      <c r="E5236" s="11" t="s">
        <v>13350</v>
      </c>
      <c r="F5236" s="48">
        <v>12047</v>
      </c>
      <c r="G5236" s="8">
        <v>32367816</v>
      </c>
      <c r="H5236" s="9">
        <v>46059</v>
      </c>
      <c r="I5236" s="9"/>
      <c r="J5236" s="9"/>
      <c r="K5236" s="9">
        <v>46105</v>
      </c>
    </row>
    <row r="5237" spans="1:11">
      <c r="A5237">
        <v>510010</v>
      </c>
      <c r="B5237" t="s">
        <v>10</v>
      </c>
      <c r="C5237" t="s">
        <v>11</v>
      </c>
      <c r="D5237" t="s">
        <v>13351</v>
      </c>
      <c r="E5237" s="11" t="s">
        <v>13352</v>
      </c>
      <c r="F5237" s="48">
        <v>17840</v>
      </c>
      <c r="G5237" s="8">
        <v>-4487132</v>
      </c>
      <c r="H5237" s="9">
        <v>46084</v>
      </c>
      <c r="I5237" s="9"/>
      <c r="J5237" s="9"/>
      <c r="K5237" s="9">
        <v>46105</v>
      </c>
    </row>
    <row r="5238" spans="1:11">
      <c r="A5238">
        <v>510010</v>
      </c>
      <c r="B5238" t="s">
        <v>10</v>
      </c>
      <c r="C5238" t="s">
        <v>11</v>
      </c>
      <c r="D5238" t="s">
        <v>13353</v>
      </c>
      <c r="E5238" s="11" t="s">
        <v>13354</v>
      </c>
      <c r="F5238" s="48" t="s">
        <v>13517</v>
      </c>
      <c r="G5238" s="8">
        <v>-27421362</v>
      </c>
      <c r="H5238" s="9">
        <v>46084</v>
      </c>
      <c r="I5238" s="9"/>
      <c r="J5238" s="9"/>
      <c r="K5238" s="9">
        <v>46105</v>
      </c>
    </row>
    <row r="5239" spans="1:11">
      <c r="A5239">
        <v>510010</v>
      </c>
      <c r="B5239" t="s">
        <v>10</v>
      </c>
      <c r="C5239" t="s">
        <v>11</v>
      </c>
      <c r="D5239" t="s">
        <v>13355</v>
      </c>
      <c r="E5239" s="11" t="s">
        <v>13356</v>
      </c>
      <c r="F5239" s="48">
        <v>16799</v>
      </c>
      <c r="G5239" s="8">
        <v>-8974264</v>
      </c>
      <c r="H5239" s="9">
        <v>46084</v>
      </c>
      <c r="I5239" s="9"/>
      <c r="J5239" s="9"/>
      <c r="K5239" s="9">
        <v>46105</v>
      </c>
    </row>
    <row r="5240" spans="1:11">
      <c r="A5240">
        <v>510010</v>
      </c>
      <c r="B5240" t="s">
        <v>10</v>
      </c>
      <c r="C5240" t="s">
        <v>11</v>
      </c>
      <c r="D5240" t="s">
        <v>13357</v>
      </c>
      <c r="E5240" s="11" t="s">
        <v>13358</v>
      </c>
      <c r="F5240" s="48">
        <v>14264</v>
      </c>
      <c r="G5240" s="8">
        <v>-35897055</v>
      </c>
      <c r="H5240" s="9">
        <v>46084</v>
      </c>
      <c r="I5240" s="9"/>
      <c r="J5240" s="9"/>
      <c r="K5240" s="9">
        <v>46105</v>
      </c>
    </row>
    <row r="5241" spans="1:11">
      <c r="A5241">
        <v>510010</v>
      </c>
      <c r="B5241" t="s">
        <v>10</v>
      </c>
      <c r="C5241" t="s">
        <v>11</v>
      </c>
      <c r="D5241" t="s">
        <v>13359</v>
      </c>
      <c r="E5241" s="11" t="s">
        <v>13360</v>
      </c>
      <c r="F5241" s="48">
        <v>14261</v>
      </c>
      <c r="G5241" s="8">
        <v>-17948528</v>
      </c>
      <c r="H5241" s="9">
        <v>46084</v>
      </c>
      <c r="I5241" s="9"/>
      <c r="J5241" s="9"/>
      <c r="K5241" s="9">
        <v>46105</v>
      </c>
    </row>
    <row r="5242" spans="1:11">
      <c r="A5242">
        <v>510010</v>
      </c>
      <c r="B5242" t="s">
        <v>10</v>
      </c>
      <c r="C5242" t="s">
        <v>11</v>
      </c>
      <c r="D5242" t="s">
        <v>13361</v>
      </c>
      <c r="E5242" s="11" t="s">
        <v>13362</v>
      </c>
      <c r="F5242" s="48">
        <v>14217</v>
      </c>
      <c r="G5242" s="8">
        <v>-20640807</v>
      </c>
      <c r="H5242" s="9">
        <v>46084</v>
      </c>
      <c r="I5242" s="9"/>
      <c r="J5242" s="9"/>
      <c r="K5242" s="9">
        <v>46105</v>
      </c>
    </row>
    <row r="5243" spans="1:11">
      <c r="A5243">
        <v>510010</v>
      </c>
      <c r="B5243" t="s">
        <v>10</v>
      </c>
      <c r="C5243" t="s">
        <v>11</v>
      </c>
      <c r="D5243" t="s">
        <v>13363</v>
      </c>
      <c r="E5243" s="11" t="s">
        <v>13364</v>
      </c>
      <c r="F5243" s="48">
        <v>17740</v>
      </c>
      <c r="G5243" s="8">
        <v>-20192094</v>
      </c>
      <c r="H5243" s="9">
        <v>46084</v>
      </c>
      <c r="I5243" s="9"/>
      <c r="J5243" s="9"/>
      <c r="K5243" s="9">
        <v>46105</v>
      </c>
    </row>
    <row r="5244" spans="1:11">
      <c r="A5244">
        <v>510011</v>
      </c>
      <c r="B5244" t="s">
        <v>10</v>
      </c>
      <c r="C5244" t="s">
        <v>11</v>
      </c>
      <c r="D5244" t="s">
        <v>13365</v>
      </c>
      <c r="E5244" s="11" t="s">
        <v>13366</v>
      </c>
      <c r="F5244" s="48">
        <v>12176</v>
      </c>
      <c r="G5244" s="8">
        <v>58761045</v>
      </c>
      <c r="H5244" s="9">
        <v>46063</v>
      </c>
      <c r="I5244" s="9"/>
      <c r="J5244" s="9"/>
      <c r="K5244" s="9">
        <v>46105</v>
      </c>
    </row>
    <row r="5245" spans="1:11">
      <c r="A5245">
        <v>510011</v>
      </c>
      <c r="B5245" t="s">
        <v>10</v>
      </c>
      <c r="C5245" t="s">
        <v>11</v>
      </c>
      <c r="D5245" t="s">
        <v>13367</v>
      </c>
      <c r="E5245" s="11" t="s">
        <v>13368</v>
      </c>
      <c r="F5245" s="48">
        <v>12175</v>
      </c>
      <c r="G5245" s="8">
        <v>5122710</v>
      </c>
      <c r="H5245" s="9">
        <v>46063</v>
      </c>
      <c r="I5245" s="9"/>
      <c r="J5245" s="9"/>
      <c r="K5245" s="9">
        <v>46105</v>
      </c>
    </row>
    <row r="5246" spans="1:11">
      <c r="A5246">
        <v>510011</v>
      </c>
      <c r="B5246" t="s">
        <v>10</v>
      </c>
      <c r="C5246" t="s">
        <v>11</v>
      </c>
      <c r="D5246" t="s">
        <v>13369</v>
      </c>
      <c r="E5246" s="11" t="s">
        <v>13370</v>
      </c>
      <c r="F5246" s="48">
        <v>13167</v>
      </c>
      <c r="G5246" s="8">
        <v>29668127</v>
      </c>
      <c r="H5246" s="9">
        <v>46066</v>
      </c>
      <c r="I5246" s="9"/>
      <c r="J5246" s="9"/>
      <c r="K5246" s="9">
        <v>46105</v>
      </c>
    </row>
    <row r="5247" spans="1:11">
      <c r="A5247">
        <v>510011</v>
      </c>
      <c r="B5247" t="s">
        <v>10</v>
      </c>
      <c r="C5247" t="s">
        <v>11</v>
      </c>
      <c r="D5247" t="s">
        <v>13371</v>
      </c>
      <c r="E5247" s="11" t="s">
        <v>13372</v>
      </c>
      <c r="F5247" s="48">
        <v>14568</v>
      </c>
      <c r="G5247" s="8">
        <v>4098168</v>
      </c>
      <c r="H5247" s="9">
        <v>46067</v>
      </c>
      <c r="I5247" s="9"/>
      <c r="J5247" s="9"/>
      <c r="K5247" s="9">
        <v>46105</v>
      </c>
    </row>
    <row r="5248" spans="1:11">
      <c r="A5248">
        <v>510012</v>
      </c>
      <c r="B5248" t="s">
        <v>10</v>
      </c>
      <c r="C5248" t="s">
        <v>11</v>
      </c>
      <c r="D5248" t="s">
        <v>13373</v>
      </c>
      <c r="E5248" s="11" t="s">
        <v>13374</v>
      </c>
      <c r="F5248" s="48">
        <v>13168</v>
      </c>
      <c r="G5248" s="8">
        <v>28546952</v>
      </c>
      <c r="H5248" s="9">
        <v>46066</v>
      </c>
      <c r="I5248" s="9"/>
      <c r="J5248" s="9"/>
      <c r="K5248" s="9">
        <v>46105</v>
      </c>
    </row>
    <row r="5249" spans="1:11">
      <c r="A5249">
        <v>510012</v>
      </c>
      <c r="B5249" t="s">
        <v>10</v>
      </c>
      <c r="C5249" t="s">
        <v>11</v>
      </c>
      <c r="D5249" t="s">
        <v>13375</v>
      </c>
      <c r="E5249" s="11" t="s">
        <v>13376</v>
      </c>
      <c r="F5249" s="48">
        <v>14039</v>
      </c>
      <c r="G5249" s="8">
        <v>5122710</v>
      </c>
      <c r="H5249" s="9">
        <v>46067</v>
      </c>
      <c r="I5249" s="9"/>
      <c r="J5249" s="9"/>
      <c r="K5249" s="9">
        <v>46105</v>
      </c>
    </row>
    <row r="5250" spans="1:11">
      <c r="A5250">
        <v>510012</v>
      </c>
      <c r="B5250" t="s">
        <v>10</v>
      </c>
      <c r="C5250" t="s">
        <v>11</v>
      </c>
      <c r="D5250" t="s">
        <v>13377</v>
      </c>
      <c r="E5250" s="11" t="s">
        <v>13378</v>
      </c>
      <c r="F5250" s="48">
        <v>192</v>
      </c>
      <c r="G5250" s="8">
        <v>-4754500</v>
      </c>
      <c r="H5250" s="9">
        <v>46080</v>
      </c>
      <c r="I5250" s="9"/>
      <c r="J5250" s="9"/>
      <c r="K5250" s="9">
        <v>46105</v>
      </c>
    </row>
    <row r="5251" spans="1:11">
      <c r="A5251">
        <v>510012</v>
      </c>
      <c r="B5251" t="s">
        <v>10</v>
      </c>
      <c r="C5251" t="s">
        <v>11</v>
      </c>
      <c r="D5251" t="s">
        <v>13379</v>
      </c>
      <c r="E5251" s="11" t="s">
        <v>13380</v>
      </c>
      <c r="F5251" s="48">
        <v>12052</v>
      </c>
      <c r="G5251" s="8">
        <v>1024542</v>
      </c>
      <c r="H5251" s="9">
        <v>46057</v>
      </c>
      <c r="I5251" s="9"/>
      <c r="J5251" s="9"/>
      <c r="K5251" s="9">
        <v>46105</v>
      </c>
    </row>
    <row r="5252" spans="1:11">
      <c r="A5252">
        <v>510012</v>
      </c>
      <c r="B5252" t="s">
        <v>10</v>
      </c>
      <c r="C5252" t="s">
        <v>11</v>
      </c>
      <c r="D5252" t="s">
        <v>13381</v>
      </c>
      <c r="E5252" s="11" t="s">
        <v>13382</v>
      </c>
      <c r="F5252" s="48">
        <v>13169</v>
      </c>
      <c r="G5252" s="8">
        <v>2315628</v>
      </c>
      <c r="H5252" s="9">
        <v>46065</v>
      </c>
      <c r="I5252" s="9"/>
      <c r="J5252" s="9"/>
      <c r="K5252" s="9">
        <v>46105</v>
      </c>
    </row>
    <row r="5253" spans="1:11">
      <c r="A5253">
        <v>510013</v>
      </c>
      <c r="B5253" t="s">
        <v>10</v>
      </c>
      <c r="C5253" t="s">
        <v>11</v>
      </c>
      <c r="D5253" t="s">
        <v>13383</v>
      </c>
      <c r="E5253" s="11" t="s">
        <v>13384</v>
      </c>
      <c r="F5253" s="48">
        <v>106</v>
      </c>
      <c r="G5253" s="8">
        <v>-829364</v>
      </c>
      <c r="H5253" s="9">
        <v>46090</v>
      </c>
      <c r="I5253" s="9"/>
      <c r="J5253" s="9"/>
      <c r="K5253" s="9">
        <v>46105</v>
      </c>
    </row>
    <row r="5254" spans="1:11">
      <c r="A5254">
        <v>510013</v>
      </c>
      <c r="B5254" t="s">
        <v>10</v>
      </c>
      <c r="C5254" t="s">
        <v>11</v>
      </c>
      <c r="D5254" t="s">
        <v>13385</v>
      </c>
      <c r="E5254" s="11" t="s">
        <v>13386</v>
      </c>
      <c r="F5254" s="48">
        <v>12104</v>
      </c>
      <c r="G5254" s="8">
        <v>18217845</v>
      </c>
      <c r="H5254" s="9">
        <v>46059</v>
      </c>
      <c r="I5254" s="9"/>
      <c r="J5254" s="9"/>
      <c r="K5254" s="9">
        <v>46105</v>
      </c>
    </row>
    <row r="5255" spans="1:11">
      <c r="A5255">
        <v>510013</v>
      </c>
      <c r="B5255" t="s">
        <v>10</v>
      </c>
      <c r="C5255" t="s">
        <v>11</v>
      </c>
      <c r="D5255" t="s">
        <v>13387</v>
      </c>
      <c r="E5255" s="11" t="s">
        <v>13388</v>
      </c>
      <c r="F5255" s="48">
        <v>12065</v>
      </c>
      <c r="G5255" s="8">
        <v>13182885</v>
      </c>
      <c r="H5255" s="9">
        <v>46062</v>
      </c>
      <c r="I5255" s="9"/>
      <c r="J5255" s="9"/>
      <c r="K5255" s="9">
        <v>46105</v>
      </c>
    </row>
    <row r="5256" spans="1:11">
      <c r="A5256">
        <v>510013</v>
      </c>
      <c r="B5256" t="s">
        <v>10</v>
      </c>
      <c r="C5256" t="s">
        <v>11</v>
      </c>
      <c r="D5256" t="s">
        <v>13389</v>
      </c>
      <c r="E5256" s="11" t="s">
        <v>13390</v>
      </c>
      <c r="F5256" s="48">
        <v>12066</v>
      </c>
      <c r="G5256" s="8">
        <v>65938388</v>
      </c>
      <c r="H5256" s="9">
        <v>46062</v>
      </c>
      <c r="I5256" s="9"/>
      <c r="J5256" s="9"/>
      <c r="K5256" s="9">
        <v>46105</v>
      </c>
    </row>
    <row r="5257" spans="1:11">
      <c r="A5257">
        <v>510014</v>
      </c>
      <c r="B5257" t="s">
        <v>10</v>
      </c>
      <c r="C5257" t="s">
        <v>11</v>
      </c>
      <c r="D5257" t="s">
        <v>13391</v>
      </c>
      <c r="E5257" s="11" t="s">
        <v>13392</v>
      </c>
      <c r="F5257" s="48">
        <v>10654</v>
      </c>
      <c r="G5257" s="8">
        <v>25815105</v>
      </c>
      <c r="H5257" s="9">
        <v>46059</v>
      </c>
      <c r="I5257" s="9"/>
      <c r="J5257" s="9"/>
      <c r="K5257" s="9">
        <v>46105</v>
      </c>
    </row>
    <row r="5258" spans="1:11">
      <c r="A5258">
        <v>510014</v>
      </c>
      <c r="B5258" t="s">
        <v>10</v>
      </c>
      <c r="C5258" t="s">
        <v>11</v>
      </c>
      <c r="D5258" t="s">
        <v>13393</v>
      </c>
      <c r="E5258" s="11" t="s">
        <v>13394</v>
      </c>
      <c r="F5258" s="48">
        <v>12071</v>
      </c>
      <c r="G5258" s="8">
        <v>34735608</v>
      </c>
      <c r="H5258" s="9">
        <v>46063</v>
      </c>
      <c r="I5258" s="9"/>
      <c r="J5258" s="9"/>
      <c r="K5258" s="9">
        <v>46105</v>
      </c>
    </row>
    <row r="5259" spans="1:11">
      <c r="A5259">
        <v>510014</v>
      </c>
      <c r="B5259" t="s">
        <v>10</v>
      </c>
      <c r="C5259" t="s">
        <v>11</v>
      </c>
      <c r="D5259" t="s">
        <v>13395</v>
      </c>
      <c r="E5259" s="11" t="s">
        <v>13396</v>
      </c>
      <c r="F5259" s="48">
        <v>85</v>
      </c>
      <c r="G5259" s="8">
        <v>-496800</v>
      </c>
      <c r="H5259" s="9">
        <v>46090</v>
      </c>
      <c r="I5259" s="9"/>
      <c r="J5259" s="9"/>
      <c r="K5259" s="9">
        <v>46105</v>
      </c>
    </row>
    <row r="5260" spans="1:11">
      <c r="A5260">
        <v>510014</v>
      </c>
      <c r="B5260" t="s">
        <v>10</v>
      </c>
      <c r="C5260" t="s">
        <v>11</v>
      </c>
      <c r="D5260" t="s">
        <v>13397</v>
      </c>
      <c r="E5260" s="11" t="s">
        <v>13398</v>
      </c>
      <c r="F5260" s="48">
        <v>10656</v>
      </c>
      <c r="G5260" s="8">
        <v>512271</v>
      </c>
      <c r="H5260" s="9">
        <v>46059</v>
      </c>
      <c r="I5260" s="9"/>
      <c r="J5260" s="9"/>
      <c r="K5260" s="9">
        <v>46105</v>
      </c>
    </row>
    <row r="5261" spans="1:11">
      <c r="A5261">
        <v>510014</v>
      </c>
      <c r="B5261" t="s">
        <v>10</v>
      </c>
      <c r="C5261" t="s">
        <v>11</v>
      </c>
      <c r="D5261" t="s">
        <v>13399</v>
      </c>
      <c r="E5261" s="11" t="s">
        <v>13400</v>
      </c>
      <c r="F5261" s="48">
        <v>12070</v>
      </c>
      <c r="G5261" s="8">
        <v>13135959</v>
      </c>
      <c r="H5261" s="9">
        <v>46063</v>
      </c>
      <c r="I5261" s="9"/>
      <c r="J5261" s="9"/>
      <c r="K5261" s="9">
        <v>46105</v>
      </c>
    </row>
    <row r="5262" spans="1:11">
      <c r="A5262">
        <v>510014</v>
      </c>
      <c r="B5262" t="s">
        <v>10</v>
      </c>
      <c r="C5262" t="s">
        <v>11</v>
      </c>
      <c r="D5262" t="s">
        <v>13401</v>
      </c>
      <c r="E5262" s="11" t="s">
        <v>13402</v>
      </c>
      <c r="F5262" s="48">
        <v>10657</v>
      </c>
      <c r="G5262" s="8">
        <v>5122710</v>
      </c>
      <c r="H5262" s="9">
        <v>46059</v>
      </c>
      <c r="I5262" s="9"/>
      <c r="J5262" s="9"/>
      <c r="K5262" s="9">
        <v>46105</v>
      </c>
    </row>
    <row r="5263" spans="1:11">
      <c r="A5263">
        <v>510015</v>
      </c>
      <c r="B5263" t="s">
        <v>10</v>
      </c>
      <c r="C5263" t="s">
        <v>11</v>
      </c>
      <c r="D5263" t="s">
        <v>13403</v>
      </c>
      <c r="E5263" s="11" t="s">
        <v>13404</v>
      </c>
      <c r="F5263" s="48">
        <v>164</v>
      </c>
      <c r="G5263" s="8">
        <v>-2241233</v>
      </c>
      <c r="H5263" s="9">
        <v>46096</v>
      </c>
      <c r="I5263" s="9"/>
      <c r="J5263" s="9"/>
      <c r="K5263" s="9">
        <v>46105</v>
      </c>
    </row>
    <row r="5264" spans="1:11">
      <c r="A5264">
        <v>510015</v>
      </c>
      <c r="B5264" t="s">
        <v>10</v>
      </c>
      <c r="C5264" t="s">
        <v>11</v>
      </c>
      <c r="D5264" t="s">
        <v>13405</v>
      </c>
      <c r="E5264" s="11" t="s">
        <v>13406</v>
      </c>
      <c r="F5264" s="48">
        <v>12174</v>
      </c>
      <c r="G5264" s="8">
        <v>6416820</v>
      </c>
      <c r="H5264" s="9">
        <v>46063</v>
      </c>
      <c r="I5264" s="9"/>
      <c r="J5264" s="9"/>
      <c r="K5264" s="9">
        <v>46105</v>
      </c>
    </row>
    <row r="5265" spans="1:11">
      <c r="A5265">
        <v>510015</v>
      </c>
      <c r="B5265" t="s">
        <v>10</v>
      </c>
      <c r="C5265" t="s">
        <v>11</v>
      </c>
      <c r="D5265" t="s">
        <v>13407</v>
      </c>
      <c r="E5265" s="11" t="s">
        <v>13408</v>
      </c>
      <c r="F5265" s="48">
        <v>135</v>
      </c>
      <c r="G5265" s="8">
        <v>-2080976</v>
      </c>
      <c r="H5265" s="9">
        <v>46082</v>
      </c>
      <c r="I5265" s="9"/>
      <c r="J5265" s="9"/>
      <c r="K5265" s="9">
        <v>46105</v>
      </c>
    </row>
    <row r="5266" spans="1:11">
      <c r="A5266">
        <v>510015</v>
      </c>
      <c r="B5266" t="s">
        <v>10</v>
      </c>
      <c r="C5266" t="s">
        <v>11</v>
      </c>
      <c r="D5266" t="s">
        <v>13409</v>
      </c>
      <c r="E5266" s="11" t="s">
        <v>13410</v>
      </c>
      <c r="F5266" s="48">
        <v>136</v>
      </c>
      <c r="G5266" s="8">
        <v>-4019473</v>
      </c>
      <c r="H5266" s="9">
        <v>46082</v>
      </c>
      <c r="I5266" s="9"/>
      <c r="J5266" s="9"/>
      <c r="K5266" s="9">
        <v>46105</v>
      </c>
    </row>
    <row r="5267" spans="1:11">
      <c r="A5267">
        <v>510016</v>
      </c>
      <c r="B5267" t="s">
        <v>10</v>
      </c>
      <c r="C5267" t="s">
        <v>11</v>
      </c>
      <c r="D5267" t="s">
        <v>13411</v>
      </c>
      <c r="E5267" s="11" t="s">
        <v>13412</v>
      </c>
      <c r="F5267" s="48">
        <v>12064</v>
      </c>
      <c r="G5267" s="8">
        <v>8060175</v>
      </c>
      <c r="H5267" s="9">
        <v>46063</v>
      </c>
      <c r="I5267" s="9"/>
      <c r="J5267" s="9"/>
      <c r="K5267" s="9">
        <v>46105</v>
      </c>
    </row>
    <row r="5268" spans="1:11">
      <c r="A5268">
        <v>510016</v>
      </c>
      <c r="B5268" t="s">
        <v>10</v>
      </c>
      <c r="C5268" t="s">
        <v>11</v>
      </c>
      <c r="D5268" t="s">
        <v>13413</v>
      </c>
      <c r="E5268" s="11" t="s">
        <v>13414</v>
      </c>
      <c r="F5268" s="48">
        <v>12063</v>
      </c>
      <c r="G5268" s="8">
        <v>2365200</v>
      </c>
      <c r="H5268" s="9">
        <v>46063</v>
      </c>
      <c r="I5268" s="9"/>
      <c r="J5268" s="9"/>
      <c r="K5268" s="9">
        <v>46105</v>
      </c>
    </row>
    <row r="5269" spans="1:11">
      <c r="A5269">
        <v>510016</v>
      </c>
      <c r="B5269" t="s">
        <v>10</v>
      </c>
      <c r="C5269" t="s">
        <v>11</v>
      </c>
      <c r="D5269" t="s">
        <v>13415</v>
      </c>
      <c r="E5269" s="11" t="s">
        <v>13416</v>
      </c>
      <c r="F5269" s="48">
        <v>9521</v>
      </c>
      <c r="G5269" s="8">
        <v>20789676</v>
      </c>
      <c r="H5269" s="9">
        <v>46060</v>
      </c>
      <c r="I5269" s="9"/>
      <c r="J5269" s="9"/>
      <c r="K5269" s="9">
        <v>46105</v>
      </c>
    </row>
    <row r="5270" spans="1:11">
      <c r="A5270">
        <v>510016</v>
      </c>
      <c r="B5270" t="s">
        <v>10</v>
      </c>
      <c r="C5270" t="s">
        <v>11</v>
      </c>
      <c r="D5270" t="s">
        <v>13417</v>
      </c>
      <c r="E5270" s="11" t="s">
        <v>13418</v>
      </c>
      <c r="F5270" s="48">
        <v>12173</v>
      </c>
      <c r="G5270" s="8">
        <v>8315865</v>
      </c>
      <c r="H5270" s="9">
        <v>46066</v>
      </c>
      <c r="I5270" s="9"/>
      <c r="J5270" s="9"/>
      <c r="K5270" s="9">
        <v>46105</v>
      </c>
    </row>
    <row r="5271" spans="1:11">
      <c r="A5271">
        <v>510016</v>
      </c>
      <c r="B5271" t="s">
        <v>10</v>
      </c>
      <c r="C5271" t="s">
        <v>11</v>
      </c>
      <c r="D5271" t="s">
        <v>13419</v>
      </c>
      <c r="E5271" s="11" t="s">
        <v>13420</v>
      </c>
      <c r="F5271" s="48">
        <v>9522</v>
      </c>
      <c r="G5271" s="8">
        <v>13233942</v>
      </c>
      <c r="H5271" s="9">
        <v>46060</v>
      </c>
      <c r="I5271" s="9"/>
      <c r="J5271" s="9"/>
      <c r="K5271" s="9">
        <v>46105</v>
      </c>
    </row>
    <row r="5272" spans="1:11">
      <c r="A5272">
        <v>510016</v>
      </c>
      <c r="B5272" t="s">
        <v>10</v>
      </c>
      <c r="C5272" t="s">
        <v>11</v>
      </c>
      <c r="D5272" t="s">
        <v>13421</v>
      </c>
      <c r="E5272" s="11" t="s">
        <v>13422</v>
      </c>
      <c r="F5272" s="48">
        <v>12062</v>
      </c>
      <c r="G5272" s="8">
        <v>13895456</v>
      </c>
      <c r="H5272" s="9">
        <v>46063</v>
      </c>
      <c r="I5272" s="9"/>
      <c r="J5272" s="9"/>
      <c r="K5272" s="9">
        <v>46105</v>
      </c>
    </row>
    <row r="5273" spans="1:11">
      <c r="A5273">
        <v>510017</v>
      </c>
      <c r="B5273" t="s">
        <v>10</v>
      </c>
      <c r="C5273" t="s">
        <v>11</v>
      </c>
      <c r="D5273" t="s">
        <v>13423</v>
      </c>
      <c r="E5273" s="11" t="s">
        <v>13424</v>
      </c>
      <c r="F5273" s="48">
        <v>117</v>
      </c>
      <c r="G5273" s="8">
        <v>-1359189</v>
      </c>
      <c r="H5273" s="9">
        <v>46089</v>
      </c>
      <c r="I5273" s="9"/>
      <c r="J5273" s="9"/>
      <c r="K5273" s="9">
        <v>46105</v>
      </c>
    </row>
    <row r="5274" spans="1:11">
      <c r="A5274">
        <v>510017</v>
      </c>
      <c r="B5274" t="s">
        <v>10</v>
      </c>
      <c r="C5274" t="s">
        <v>11</v>
      </c>
      <c r="D5274" t="s">
        <v>13425</v>
      </c>
      <c r="E5274" s="11" t="s">
        <v>13426</v>
      </c>
      <c r="F5274" s="48">
        <v>12061</v>
      </c>
      <c r="G5274" s="8">
        <v>4758332</v>
      </c>
      <c r="H5274" s="9">
        <v>46060</v>
      </c>
      <c r="I5274" s="9"/>
      <c r="J5274" s="9"/>
      <c r="K5274" s="9">
        <v>46105</v>
      </c>
    </row>
    <row r="5275" spans="1:11">
      <c r="A5275">
        <v>510017</v>
      </c>
      <c r="B5275" t="s">
        <v>10</v>
      </c>
      <c r="C5275" t="s">
        <v>11</v>
      </c>
      <c r="D5275" t="s">
        <v>13427</v>
      </c>
      <c r="E5275" s="11" t="s">
        <v>13428</v>
      </c>
      <c r="F5275" s="48">
        <v>9520</v>
      </c>
      <c r="G5275" s="8">
        <v>14412060</v>
      </c>
      <c r="H5275" s="9">
        <v>46057</v>
      </c>
      <c r="I5275" s="9"/>
      <c r="J5275" s="9"/>
      <c r="K5275" s="9">
        <v>46105</v>
      </c>
    </row>
    <row r="5276" spans="1:11">
      <c r="A5276">
        <v>510017</v>
      </c>
      <c r="B5276" t="s">
        <v>10</v>
      </c>
      <c r="C5276" t="s">
        <v>11</v>
      </c>
      <c r="D5276" t="s">
        <v>13429</v>
      </c>
      <c r="E5276" s="11" t="s">
        <v>13430</v>
      </c>
      <c r="F5276" s="48">
        <v>12172</v>
      </c>
      <c r="G5276" s="8">
        <v>8949218</v>
      </c>
      <c r="H5276" s="9">
        <v>46064</v>
      </c>
      <c r="I5276" s="9"/>
      <c r="J5276" s="9"/>
      <c r="K5276" s="9">
        <v>46105</v>
      </c>
    </row>
    <row r="5277" spans="1:11">
      <c r="A5277">
        <v>510017</v>
      </c>
      <c r="B5277" t="s">
        <v>10</v>
      </c>
      <c r="C5277" t="s">
        <v>11</v>
      </c>
      <c r="D5277" t="s">
        <v>13431</v>
      </c>
      <c r="E5277" s="11" t="s">
        <v>13432</v>
      </c>
      <c r="F5277" s="48">
        <v>13172</v>
      </c>
      <c r="G5277" s="8">
        <v>2315628</v>
      </c>
      <c r="H5277" s="9">
        <v>46067</v>
      </c>
      <c r="I5277" s="9"/>
      <c r="J5277" s="9"/>
      <c r="K5277" s="9">
        <v>46105</v>
      </c>
    </row>
    <row r="5278" spans="1:11">
      <c r="A5278">
        <v>510017</v>
      </c>
      <c r="B5278" t="s">
        <v>10</v>
      </c>
      <c r="C5278" t="s">
        <v>11</v>
      </c>
      <c r="D5278" t="s">
        <v>13433</v>
      </c>
      <c r="E5278" s="11" t="s">
        <v>13434</v>
      </c>
      <c r="F5278" s="48">
        <v>9519</v>
      </c>
      <c r="G5278" s="8">
        <v>756000</v>
      </c>
      <c r="H5278" s="9">
        <v>46057</v>
      </c>
      <c r="I5278" s="9"/>
      <c r="J5278" s="9"/>
      <c r="K5278" s="9">
        <v>46105</v>
      </c>
    </row>
    <row r="5279" spans="1:11">
      <c r="A5279">
        <v>510018</v>
      </c>
      <c r="B5279" t="s">
        <v>10</v>
      </c>
      <c r="C5279" t="s">
        <v>11</v>
      </c>
      <c r="D5279" t="s">
        <v>13435</v>
      </c>
      <c r="E5279" s="11" t="s">
        <v>13436</v>
      </c>
      <c r="F5279" s="48">
        <v>13166</v>
      </c>
      <c r="G5279" s="8">
        <v>15657003</v>
      </c>
      <c r="H5279" s="9">
        <v>46065</v>
      </c>
      <c r="I5279" s="9"/>
      <c r="J5279" s="9"/>
      <c r="K5279" s="9">
        <v>46105</v>
      </c>
    </row>
    <row r="5280" spans="1:11">
      <c r="A5280">
        <v>510018</v>
      </c>
      <c r="B5280" t="s">
        <v>10</v>
      </c>
      <c r="C5280" t="s">
        <v>11</v>
      </c>
      <c r="D5280" t="s">
        <v>13437</v>
      </c>
      <c r="E5280" s="11" t="s">
        <v>13438</v>
      </c>
      <c r="F5280" s="48">
        <v>13165</v>
      </c>
      <c r="G5280" s="8">
        <v>11564181</v>
      </c>
      <c r="H5280" s="9">
        <v>46064</v>
      </c>
      <c r="I5280" s="9"/>
      <c r="J5280" s="9"/>
      <c r="K5280" s="9">
        <v>46105</v>
      </c>
    </row>
    <row r="5281" spans="1:11">
      <c r="A5281">
        <v>510018</v>
      </c>
      <c r="B5281" t="s">
        <v>10</v>
      </c>
      <c r="C5281" t="s">
        <v>11</v>
      </c>
      <c r="D5281" t="s">
        <v>13439</v>
      </c>
      <c r="E5281" s="11" t="s">
        <v>13440</v>
      </c>
      <c r="F5281" s="48">
        <v>12048</v>
      </c>
      <c r="G5281" s="8">
        <v>1586115</v>
      </c>
      <c r="H5281" s="9">
        <v>46059</v>
      </c>
      <c r="I5281" s="9"/>
      <c r="J5281" s="9"/>
      <c r="K5281" s="9">
        <v>46105</v>
      </c>
    </row>
    <row r="5282" spans="1:11">
      <c r="A5282">
        <v>510018</v>
      </c>
      <c r="B5282" t="s">
        <v>10</v>
      </c>
      <c r="C5282" t="s">
        <v>11</v>
      </c>
      <c r="D5282" t="s">
        <v>13441</v>
      </c>
      <c r="E5282" s="11" t="s">
        <v>13442</v>
      </c>
      <c r="F5282" s="48">
        <v>12049</v>
      </c>
      <c r="G5282" s="8">
        <v>512271</v>
      </c>
      <c r="H5282" s="9">
        <v>46059</v>
      </c>
      <c r="I5282" s="9"/>
      <c r="J5282" s="9"/>
      <c r="K5282" s="9">
        <v>46105</v>
      </c>
    </row>
    <row r="5283" spans="1:11">
      <c r="A5283">
        <v>510018</v>
      </c>
      <c r="B5283" t="s">
        <v>10</v>
      </c>
      <c r="C5283" t="s">
        <v>11</v>
      </c>
      <c r="D5283" t="s">
        <v>13443</v>
      </c>
      <c r="E5283" s="11" t="s">
        <v>13444</v>
      </c>
      <c r="F5283" s="48">
        <v>12050</v>
      </c>
      <c r="G5283" s="8">
        <v>12624741</v>
      </c>
      <c r="H5283" s="9">
        <v>46059</v>
      </c>
      <c r="I5283" s="9"/>
      <c r="J5283" s="9"/>
      <c r="K5283" s="9">
        <v>46105</v>
      </c>
    </row>
    <row r="5284" spans="1:11">
      <c r="A5284">
        <v>510018</v>
      </c>
      <c r="B5284" t="s">
        <v>10</v>
      </c>
      <c r="C5284" t="s">
        <v>11</v>
      </c>
      <c r="D5284" t="s">
        <v>13445</v>
      </c>
      <c r="E5284" s="11" t="s">
        <v>13446</v>
      </c>
      <c r="F5284" s="48">
        <v>13164</v>
      </c>
      <c r="G5284" s="8">
        <v>5122710</v>
      </c>
      <c r="H5284" s="9">
        <v>46066</v>
      </c>
      <c r="I5284" s="9"/>
      <c r="J5284" s="9"/>
      <c r="K5284" s="9">
        <v>46105</v>
      </c>
    </row>
    <row r="5285" spans="1:11">
      <c r="A5285">
        <v>510019</v>
      </c>
      <c r="B5285" t="s">
        <v>10</v>
      </c>
      <c r="C5285" t="s">
        <v>11</v>
      </c>
      <c r="D5285" t="s">
        <v>13447</v>
      </c>
      <c r="E5285" s="11" t="s">
        <v>13448</v>
      </c>
      <c r="F5285" s="48">
        <v>12051</v>
      </c>
      <c r="G5285" s="8">
        <v>512271</v>
      </c>
      <c r="H5285" s="9">
        <v>46058</v>
      </c>
      <c r="I5285" s="9"/>
      <c r="J5285" s="9"/>
      <c r="K5285" s="9">
        <v>46105</v>
      </c>
    </row>
    <row r="5286" spans="1:11">
      <c r="A5286">
        <v>510019</v>
      </c>
      <c r="B5286" t="s">
        <v>10</v>
      </c>
      <c r="C5286" t="s">
        <v>11</v>
      </c>
      <c r="D5286" t="s">
        <v>13449</v>
      </c>
      <c r="E5286" s="11" t="s">
        <v>13450</v>
      </c>
      <c r="F5286" s="48">
        <v>101</v>
      </c>
      <c r="G5286" s="8">
        <v>-331560</v>
      </c>
      <c r="H5286" s="9">
        <v>46086</v>
      </c>
      <c r="I5286" s="9"/>
      <c r="J5286" s="9"/>
      <c r="K5286" s="9">
        <v>46105</v>
      </c>
    </row>
    <row r="5287" spans="1:11">
      <c r="A5287">
        <v>510020</v>
      </c>
      <c r="B5287" t="s">
        <v>10</v>
      </c>
      <c r="C5287" t="s">
        <v>11</v>
      </c>
      <c r="D5287" t="s">
        <v>13451</v>
      </c>
      <c r="E5287" s="11" t="s">
        <v>13452</v>
      </c>
      <c r="F5287" s="48">
        <v>12060</v>
      </c>
      <c r="G5287" s="8">
        <v>4157933</v>
      </c>
      <c r="H5287" s="9">
        <v>46062</v>
      </c>
      <c r="I5287" s="9"/>
      <c r="J5287" s="9"/>
      <c r="K5287" s="9">
        <v>46105</v>
      </c>
    </row>
    <row r="5288" spans="1:11">
      <c r="A5288">
        <v>510020</v>
      </c>
      <c r="B5288" t="s">
        <v>10</v>
      </c>
      <c r="C5288" t="s">
        <v>11</v>
      </c>
      <c r="D5288" t="s">
        <v>13453</v>
      </c>
      <c r="E5288" s="11" t="s">
        <v>13454</v>
      </c>
      <c r="F5288" s="48">
        <v>12170</v>
      </c>
      <c r="G5288" s="8">
        <v>1007519</v>
      </c>
      <c r="H5288" s="9">
        <v>46064</v>
      </c>
      <c r="I5288" s="9"/>
      <c r="J5288" s="9"/>
      <c r="K5288" s="9">
        <v>46105</v>
      </c>
    </row>
    <row r="5289" spans="1:11">
      <c r="A5289">
        <v>510020</v>
      </c>
      <c r="B5289" t="s">
        <v>10</v>
      </c>
      <c r="C5289" t="s">
        <v>11</v>
      </c>
      <c r="D5289" t="s">
        <v>13455</v>
      </c>
      <c r="E5289" s="11" t="s">
        <v>13456</v>
      </c>
      <c r="F5289" s="48">
        <v>12171</v>
      </c>
      <c r="G5289" s="8">
        <v>7325073</v>
      </c>
      <c r="H5289" s="9">
        <v>46064</v>
      </c>
      <c r="I5289" s="9"/>
      <c r="J5289" s="9"/>
      <c r="K5289" s="9">
        <v>46105</v>
      </c>
    </row>
    <row r="5290" spans="1:11">
      <c r="A5290">
        <v>510021</v>
      </c>
      <c r="B5290" t="s">
        <v>10</v>
      </c>
      <c r="C5290" t="s">
        <v>11</v>
      </c>
      <c r="D5290" t="s">
        <v>13457</v>
      </c>
      <c r="E5290" s="11" t="s">
        <v>13458</v>
      </c>
      <c r="F5290" s="48">
        <v>13171</v>
      </c>
      <c r="G5290" s="8">
        <v>1586115</v>
      </c>
      <c r="H5290" s="9">
        <v>46067</v>
      </c>
      <c r="I5290" s="9"/>
      <c r="J5290" s="9"/>
      <c r="K5290" s="9">
        <v>46105</v>
      </c>
    </row>
    <row r="5291" spans="1:11">
      <c r="A5291">
        <v>510022</v>
      </c>
      <c r="B5291" t="s">
        <v>10</v>
      </c>
      <c r="C5291" t="s">
        <v>11</v>
      </c>
      <c r="D5291" t="s">
        <v>13459</v>
      </c>
      <c r="E5291" s="11" t="s">
        <v>13460</v>
      </c>
      <c r="F5291" s="48">
        <v>12167</v>
      </c>
      <c r="G5291" s="8">
        <v>1007519</v>
      </c>
      <c r="H5291" s="9">
        <v>46064</v>
      </c>
      <c r="I5291" s="9"/>
      <c r="J5291" s="9"/>
      <c r="K5291" s="9">
        <v>46105</v>
      </c>
    </row>
    <row r="5292" spans="1:11">
      <c r="A5292">
        <v>510022</v>
      </c>
      <c r="B5292" t="s">
        <v>10</v>
      </c>
      <c r="C5292" t="s">
        <v>11</v>
      </c>
      <c r="D5292" t="s">
        <v>13461</v>
      </c>
      <c r="E5292" s="11" t="s">
        <v>13462</v>
      </c>
      <c r="F5292" s="48">
        <v>82</v>
      </c>
      <c r="G5292" s="8">
        <v>-512271</v>
      </c>
      <c r="H5292" s="9">
        <v>46080</v>
      </c>
      <c r="I5292" s="9"/>
      <c r="J5292" s="9"/>
      <c r="K5292" s="9">
        <v>46105</v>
      </c>
    </row>
    <row r="5293" spans="1:11">
      <c r="A5293">
        <v>510022</v>
      </c>
      <c r="B5293" t="s">
        <v>10</v>
      </c>
      <c r="C5293" t="s">
        <v>11</v>
      </c>
      <c r="D5293" t="s">
        <v>13463</v>
      </c>
      <c r="E5293" s="11" t="s">
        <v>13464</v>
      </c>
      <c r="F5293" s="48">
        <v>12168</v>
      </c>
      <c r="G5293" s="8">
        <v>10287297</v>
      </c>
      <c r="H5293" s="9">
        <v>46064</v>
      </c>
      <c r="I5293" s="9"/>
      <c r="J5293" s="9"/>
      <c r="K5293" s="9">
        <v>46105</v>
      </c>
    </row>
    <row r="5294" spans="1:11">
      <c r="A5294">
        <v>510022</v>
      </c>
      <c r="B5294" t="s">
        <v>10</v>
      </c>
      <c r="C5294" t="s">
        <v>11</v>
      </c>
      <c r="D5294" t="s">
        <v>13465</v>
      </c>
      <c r="E5294" s="11" t="s">
        <v>13466</v>
      </c>
      <c r="F5294" s="48">
        <v>12169</v>
      </c>
      <c r="G5294" s="8">
        <v>541971</v>
      </c>
      <c r="H5294" s="9">
        <v>46064</v>
      </c>
      <c r="I5294" s="9"/>
      <c r="J5294" s="9"/>
      <c r="K5294" s="9">
        <v>46105</v>
      </c>
    </row>
    <row r="5295" spans="1:11">
      <c r="A5295">
        <v>510023</v>
      </c>
      <c r="B5295" t="s">
        <v>10</v>
      </c>
      <c r="C5295" t="s">
        <v>11</v>
      </c>
      <c r="D5295" t="s">
        <v>13467</v>
      </c>
      <c r="E5295" s="11" t="s">
        <v>13468</v>
      </c>
      <c r="F5295" s="48">
        <v>12059</v>
      </c>
      <c r="G5295" s="8">
        <v>3172217</v>
      </c>
      <c r="H5295" s="9">
        <v>46061</v>
      </c>
      <c r="I5295" s="9"/>
      <c r="J5295" s="9"/>
      <c r="K5295" s="9">
        <v>46105</v>
      </c>
    </row>
    <row r="5296" spans="1:11">
      <c r="A5296">
        <v>510023</v>
      </c>
      <c r="B5296" t="s">
        <v>10</v>
      </c>
      <c r="C5296" t="s">
        <v>11</v>
      </c>
      <c r="D5296" t="s">
        <v>13469</v>
      </c>
      <c r="E5296" s="11" t="s">
        <v>13470</v>
      </c>
      <c r="F5296" s="48">
        <v>31</v>
      </c>
      <c r="G5296" s="8">
        <v>-833276</v>
      </c>
      <c r="H5296" s="9">
        <v>46095</v>
      </c>
      <c r="I5296" s="9"/>
      <c r="J5296" s="9"/>
      <c r="K5296" s="9">
        <v>46105</v>
      </c>
    </row>
    <row r="5297" spans="1:11">
      <c r="A5297">
        <v>510024</v>
      </c>
      <c r="B5297" t="s">
        <v>10</v>
      </c>
      <c r="C5297" t="s">
        <v>11</v>
      </c>
      <c r="D5297" t="s">
        <v>13471</v>
      </c>
      <c r="E5297" s="11" t="s">
        <v>13472</v>
      </c>
      <c r="F5297" s="48">
        <v>9516</v>
      </c>
      <c r="G5297" s="8">
        <v>1519790</v>
      </c>
      <c r="H5297" s="9">
        <v>46061</v>
      </c>
      <c r="I5297" s="9"/>
      <c r="J5297" s="9"/>
      <c r="K5297" s="9">
        <v>46105</v>
      </c>
    </row>
    <row r="5298" spans="1:11">
      <c r="A5298">
        <v>510024</v>
      </c>
      <c r="B5298" t="s">
        <v>10</v>
      </c>
      <c r="C5298" t="s">
        <v>11</v>
      </c>
      <c r="D5298" t="s">
        <v>13473</v>
      </c>
      <c r="E5298" s="11" t="s">
        <v>13474</v>
      </c>
      <c r="F5298" s="48">
        <v>9517</v>
      </c>
      <c r="G5298" s="8">
        <v>512271</v>
      </c>
      <c r="H5298" s="9">
        <v>46061</v>
      </c>
      <c r="I5298" s="9"/>
      <c r="J5298" s="9"/>
      <c r="K5298" s="9">
        <v>46105</v>
      </c>
    </row>
    <row r="5299" spans="1:11">
      <c r="A5299">
        <v>510024</v>
      </c>
      <c r="B5299" t="s">
        <v>10</v>
      </c>
      <c r="C5299" t="s">
        <v>11</v>
      </c>
      <c r="D5299" t="s">
        <v>13475</v>
      </c>
      <c r="E5299" s="11" t="s">
        <v>13476</v>
      </c>
      <c r="F5299" s="48">
        <v>12058</v>
      </c>
      <c r="G5299" s="8">
        <v>512271</v>
      </c>
      <c r="H5299" s="9">
        <v>46063</v>
      </c>
      <c r="I5299" s="9"/>
      <c r="J5299" s="9"/>
      <c r="K5299" s="9">
        <v>46105</v>
      </c>
    </row>
    <row r="5300" spans="1:11">
      <c r="A5300">
        <v>510025</v>
      </c>
      <c r="B5300" t="s">
        <v>10</v>
      </c>
      <c r="C5300" t="s">
        <v>11</v>
      </c>
      <c r="D5300" t="s">
        <v>13477</v>
      </c>
      <c r="E5300" s="11" t="s">
        <v>13478</v>
      </c>
      <c r="F5300" s="48">
        <v>12055</v>
      </c>
      <c r="G5300" s="8">
        <v>14445243</v>
      </c>
      <c r="H5300" s="9">
        <v>46059</v>
      </c>
      <c r="I5300" s="9"/>
      <c r="J5300" s="9"/>
      <c r="K5300" s="9">
        <v>46105</v>
      </c>
    </row>
    <row r="5301" spans="1:11">
      <c r="A5301">
        <v>510025</v>
      </c>
      <c r="B5301" t="s">
        <v>10</v>
      </c>
      <c r="C5301" t="s">
        <v>11</v>
      </c>
      <c r="D5301" t="s">
        <v>13479</v>
      </c>
      <c r="E5301" s="11" t="s">
        <v>13480</v>
      </c>
      <c r="F5301" s="48">
        <v>48</v>
      </c>
      <c r="G5301" s="8">
        <v>-964276</v>
      </c>
      <c r="H5301" s="9">
        <v>46081</v>
      </c>
      <c r="I5301" s="9"/>
      <c r="J5301" s="9"/>
      <c r="K5301" s="9">
        <v>46105</v>
      </c>
    </row>
    <row r="5302" spans="1:11">
      <c r="A5302">
        <v>510025</v>
      </c>
      <c r="B5302" t="s">
        <v>10</v>
      </c>
      <c r="C5302" t="s">
        <v>11</v>
      </c>
      <c r="D5302" t="s">
        <v>13481</v>
      </c>
      <c r="E5302" s="11" t="s">
        <v>13482</v>
      </c>
      <c r="F5302" s="48">
        <v>58</v>
      </c>
      <c r="G5302" s="8">
        <v>-1634855</v>
      </c>
      <c r="H5302" s="9">
        <v>46090</v>
      </c>
      <c r="I5302" s="9"/>
      <c r="J5302" s="9"/>
      <c r="K5302" s="9">
        <v>46105</v>
      </c>
    </row>
    <row r="5303" spans="1:11">
      <c r="A5303">
        <v>510025</v>
      </c>
      <c r="B5303" t="s">
        <v>10</v>
      </c>
      <c r="C5303" t="s">
        <v>11</v>
      </c>
      <c r="D5303" t="s">
        <v>13483</v>
      </c>
      <c r="E5303" s="11" t="s">
        <v>13484</v>
      </c>
      <c r="F5303" s="48">
        <v>59</v>
      </c>
      <c r="G5303" s="8">
        <v>-2513576</v>
      </c>
      <c r="H5303" s="9">
        <v>46090</v>
      </c>
      <c r="I5303" s="9"/>
      <c r="J5303" s="9"/>
      <c r="K5303" s="9">
        <v>46105</v>
      </c>
    </row>
    <row r="5304" spans="1:11">
      <c r="A5304">
        <v>510025</v>
      </c>
      <c r="B5304" t="s">
        <v>10</v>
      </c>
      <c r="C5304" t="s">
        <v>11</v>
      </c>
      <c r="D5304" t="s">
        <v>13485</v>
      </c>
      <c r="E5304" s="11" t="s">
        <v>13486</v>
      </c>
      <c r="F5304" s="48">
        <v>9515</v>
      </c>
      <c r="G5304" s="8">
        <v>25183278</v>
      </c>
      <c r="H5304" s="9">
        <v>46058</v>
      </c>
      <c r="I5304" s="9"/>
      <c r="J5304" s="9"/>
      <c r="K5304" s="9">
        <v>46105</v>
      </c>
    </row>
    <row r="5305" spans="1:11">
      <c r="A5305">
        <v>510026</v>
      </c>
      <c r="B5305" t="s">
        <v>10</v>
      </c>
      <c r="C5305" t="s">
        <v>11</v>
      </c>
      <c r="D5305" t="s">
        <v>13487</v>
      </c>
      <c r="E5305" s="11" t="s">
        <v>13488</v>
      </c>
      <c r="F5305" s="48">
        <v>12068</v>
      </c>
      <c r="G5305" s="8">
        <v>11167835</v>
      </c>
      <c r="H5305" s="9">
        <v>46064</v>
      </c>
      <c r="I5305" s="9"/>
      <c r="J5305" s="9"/>
      <c r="K5305" s="9">
        <v>46105</v>
      </c>
    </row>
    <row r="5306" spans="1:11">
      <c r="A5306">
        <v>510026</v>
      </c>
      <c r="B5306" t="s">
        <v>10</v>
      </c>
      <c r="C5306" t="s">
        <v>11</v>
      </c>
      <c r="D5306" t="s">
        <v>13489</v>
      </c>
      <c r="E5306" s="11" t="s">
        <v>13490</v>
      </c>
      <c r="F5306" s="48">
        <v>9677</v>
      </c>
      <c r="G5306" s="8">
        <v>11971652</v>
      </c>
      <c r="H5306" s="9">
        <v>46058</v>
      </c>
      <c r="I5306" s="9"/>
      <c r="J5306" s="9"/>
      <c r="K5306" s="9">
        <v>46105</v>
      </c>
    </row>
    <row r="5307" spans="1:11">
      <c r="A5307">
        <v>510026</v>
      </c>
      <c r="B5307" t="s">
        <v>10</v>
      </c>
      <c r="C5307" t="s">
        <v>11</v>
      </c>
      <c r="D5307" t="s">
        <v>13491</v>
      </c>
      <c r="E5307" s="11" t="s">
        <v>13492</v>
      </c>
      <c r="F5307" s="48">
        <v>14776</v>
      </c>
      <c r="G5307" s="8">
        <v>10122638</v>
      </c>
      <c r="H5307" s="9">
        <v>46066</v>
      </c>
      <c r="I5307" s="9"/>
      <c r="J5307" s="9"/>
      <c r="K5307" s="9">
        <v>46105</v>
      </c>
    </row>
    <row r="5308" spans="1:11">
      <c r="A5308">
        <v>510026</v>
      </c>
      <c r="B5308" t="s">
        <v>10</v>
      </c>
      <c r="C5308" t="s">
        <v>11</v>
      </c>
      <c r="D5308" t="s">
        <v>13493</v>
      </c>
      <c r="E5308" s="11" t="s">
        <v>13494</v>
      </c>
      <c r="F5308" s="48">
        <v>12105</v>
      </c>
      <c r="G5308" s="8">
        <v>30949992</v>
      </c>
      <c r="H5308" s="9">
        <v>46060</v>
      </c>
      <c r="I5308" s="9"/>
      <c r="J5308" s="9"/>
      <c r="K5308" s="9">
        <v>46105</v>
      </c>
    </row>
    <row r="5309" spans="1:11">
      <c r="A5309">
        <v>510026</v>
      </c>
      <c r="B5309" t="s">
        <v>10</v>
      </c>
      <c r="C5309" t="s">
        <v>11</v>
      </c>
      <c r="D5309" t="s">
        <v>13495</v>
      </c>
      <c r="E5309" s="11" t="s">
        <v>13496</v>
      </c>
      <c r="F5309" s="48">
        <v>12067</v>
      </c>
      <c r="G5309" s="8">
        <v>5122710</v>
      </c>
      <c r="H5309" s="9">
        <v>46064</v>
      </c>
      <c r="I5309" s="9"/>
      <c r="J5309" s="9"/>
      <c r="K5309" s="9">
        <v>46105</v>
      </c>
    </row>
    <row r="5310" spans="1:11">
      <c r="A5310">
        <v>510027</v>
      </c>
      <c r="B5310" t="s">
        <v>10</v>
      </c>
      <c r="C5310" t="s">
        <v>11</v>
      </c>
      <c r="D5310" t="s">
        <v>13497</v>
      </c>
      <c r="E5310" s="11" t="s">
        <v>13498</v>
      </c>
      <c r="F5310" s="48">
        <v>12056</v>
      </c>
      <c r="G5310" s="8">
        <v>36294966</v>
      </c>
      <c r="H5310" s="9">
        <v>46061</v>
      </c>
      <c r="I5310" s="9"/>
      <c r="J5310" s="9"/>
      <c r="K5310" s="9">
        <v>46105</v>
      </c>
    </row>
    <row r="5311" spans="1:11">
      <c r="A5311">
        <v>510027</v>
      </c>
      <c r="B5311" t="s">
        <v>10</v>
      </c>
      <c r="C5311" t="s">
        <v>11</v>
      </c>
      <c r="D5311" t="s">
        <v>13499</v>
      </c>
      <c r="E5311" s="11" t="s">
        <v>13500</v>
      </c>
      <c r="F5311" s="48">
        <v>12057</v>
      </c>
      <c r="G5311" s="8">
        <v>10792130</v>
      </c>
      <c r="H5311" s="9">
        <v>46060</v>
      </c>
      <c r="I5311" s="9"/>
      <c r="J5311" s="9"/>
      <c r="K5311" s="9">
        <v>46105</v>
      </c>
    </row>
    <row r="5312" spans="1:11">
      <c r="A5312">
        <v>510028</v>
      </c>
      <c r="B5312" t="s">
        <v>10</v>
      </c>
      <c r="C5312" t="s">
        <v>11</v>
      </c>
      <c r="D5312" t="s">
        <v>13501</v>
      </c>
      <c r="E5312" s="11" t="s">
        <v>13502</v>
      </c>
      <c r="F5312" s="48">
        <v>100</v>
      </c>
      <c r="G5312" s="8">
        <v>-548100</v>
      </c>
      <c r="H5312" s="9">
        <v>46079</v>
      </c>
      <c r="I5312" s="9"/>
      <c r="J5312" s="9"/>
      <c r="K5312" s="9">
        <v>46105</v>
      </c>
    </row>
    <row r="5313" spans="1:11">
      <c r="A5313">
        <v>510028</v>
      </c>
      <c r="B5313" t="s">
        <v>10</v>
      </c>
      <c r="C5313" t="s">
        <v>11</v>
      </c>
      <c r="D5313" t="s">
        <v>13503</v>
      </c>
      <c r="E5313" s="11" t="s">
        <v>13504</v>
      </c>
      <c r="F5313" s="48">
        <v>12054</v>
      </c>
      <c r="G5313" s="8">
        <v>7453323</v>
      </c>
      <c r="H5313" s="9">
        <v>46061</v>
      </c>
      <c r="I5313" s="9"/>
      <c r="J5313" s="9"/>
      <c r="K5313" s="9">
        <v>46105</v>
      </c>
    </row>
    <row r="5314" spans="1:11">
      <c r="A5314">
        <v>510028</v>
      </c>
      <c r="B5314" t="s">
        <v>10</v>
      </c>
      <c r="C5314" t="s">
        <v>11</v>
      </c>
      <c r="D5314" t="s">
        <v>13505</v>
      </c>
      <c r="E5314" s="11" t="s">
        <v>13506</v>
      </c>
      <c r="F5314" s="48">
        <v>12166</v>
      </c>
      <c r="G5314" s="8">
        <v>1987200</v>
      </c>
      <c r="H5314" s="9">
        <v>46065</v>
      </c>
      <c r="I5314" s="9"/>
      <c r="J5314" s="9"/>
      <c r="K5314" s="9">
        <v>46105</v>
      </c>
    </row>
    <row r="5315" spans="1:11">
      <c r="A5315">
        <v>510028</v>
      </c>
      <c r="B5315" t="s">
        <v>10</v>
      </c>
      <c r="C5315" t="s">
        <v>11</v>
      </c>
      <c r="D5315" t="s">
        <v>13507</v>
      </c>
      <c r="E5315" s="11" t="s">
        <v>13508</v>
      </c>
      <c r="F5315" s="48">
        <v>12053</v>
      </c>
      <c r="G5315" s="8">
        <v>4633592</v>
      </c>
      <c r="H5315" s="9">
        <v>46061</v>
      </c>
      <c r="I5315" s="9"/>
      <c r="J5315" s="9"/>
      <c r="K5315" s="9">
        <v>46105</v>
      </c>
    </row>
    <row r="5316" spans="1:11">
      <c r="A5316">
        <v>510050</v>
      </c>
      <c r="B5316" t="s">
        <v>10</v>
      </c>
      <c r="C5316" t="s">
        <v>11</v>
      </c>
      <c r="D5316" t="s">
        <v>13509</v>
      </c>
      <c r="E5316" s="11" t="s">
        <v>13510</v>
      </c>
      <c r="F5316" s="48">
        <v>12179</v>
      </c>
      <c r="G5316" s="8">
        <v>758768</v>
      </c>
      <c r="H5316" s="9">
        <v>46060</v>
      </c>
      <c r="I5316" s="9"/>
      <c r="J5316" s="9"/>
      <c r="K5316" s="9">
        <v>46105</v>
      </c>
    </row>
    <row r="5317" spans="1:11">
      <c r="A5317">
        <v>510050</v>
      </c>
      <c r="B5317" t="s">
        <v>10</v>
      </c>
      <c r="C5317" t="s">
        <v>11</v>
      </c>
      <c r="D5317" t="s">
        <v>13511</v>
      </c>
      <c r="E5317" s="11" t="s">
        <v>13512</v>
      </c>
      <c r="F5317" s="48">
        <v>12180</v>
      </c>
      <c r="G5317" s="8">
        <v>1259402</v>
      </c>
      <c r="H5317" s="9">
        <v>46060</v>
      </c>
      <c r="I5317" s="9"/>
      <c r="J5317" s="9"/>
      <c r="K5317" s="9">
        <v>46105</v>
      </c>
    </row>
    <row r="5318" spans="1:11">
      <c r="A5318">
        <v>570010</v>
      </c>
      <c r="B5318" t="s">
        <v>10</v>
      </c>
      <c r="C5318" t="s">
        <v>11</v>
      </c>
      <c r="D5318" t="s">
        <v>13513</v>
      </c>
      <c r="E5318" s="11" t="s">
        <v>13514</v>
      </c>
      <c r="F5318" s="48">
        <v>13170</v>
      </c>
      <c r="G5318" s="8">
        <v>48163140</v>
      </c>
      <c r="H5318" s="9">
        <v>46069</v>
      </c>
      <c r="I5318" s="9"/>
      <c r="J5318" s="9"/>
      <c r="K5318" s="9">
        <v>46105</v>
      </c>
    </row>
    <row r="5319" spans="1:11">
      <c r="A5319">
        <v>570010</v>
      </c>
      <c r="B5319" t="s">
        <v>10</v>
      </c>
      <c r="C5319" t="s">
        <v>11</v>
      </c>
      <c r="D5319" t="s">
        <v>13515</v>
      </c>
      <c r="E5319" s="11" t="s">
        <v>13516</v>
      </c>
      <c r="F5319" s="48">
        <v>12165</v>
      </c>
      <c r="G5319" s="8">
        <v>1586115</v>
      </c>
      <c r="H5319" s="9">
        <v>46065</v>
      </c>
      <c r="I5319" s="9"/>
      <c r="J5319" s="9"/>
      <c r="K5319" s="9">
        <v>46105</v>
      </c>
    </row>
  </sheetData>
  <autoFilter ref="A1:K5319" xr:uid="{00000000-0009-0000-0000-000001000000}">
    <filterColumn colId="10">
      <filters>
        <dateGroupItem year="2026" month="3" day="24" dateTimeGrouping="day"/>
      </filters>
    </filterColumn>
  </autoFilter>
  <conditionalFormatting sqref="E1:E285 E332:E899 E983:E1246 E1329:E2020 E2049:E2368 E2415:E4298 E4461:E64051">
    <cfRule type="duplicateValues" dxfId="49" priority="182" stopIfTrue="1"/>
  </conditionalFormatting>
  <conditionalFormatting sqref="E286:E331">
    <cfRule type="duplicateValues" dxfId="48" priority="172" stopIfTrue="1"/>
  </conditionalFormatting>
  <conditionalFormatting sqref="E900:E982">
    <cfRule type="duplicateValues" dxfId="47" priority="65" stopIfTrue="1"/>
  </conditionalFormatting>
  <conditionalFormatting sqref="E1247:E1328">
    <cfRule type="duplicateValues" dxfId="46" priority="57" stopIfTrue="1"/>
  </conditionalFormatting>
  <conditionalFormatting sqref="E2021:E2048">
    <cfRule type="duplicateValues" dxfId="45" priority="3" stopIfTrue="1"/>
  </conditionalFormatting>
  <conditionalFormatting sqref="E2369:E2414">
    <cfRule type="duplicateValues" dxfId="44" priority="2" stopIfTrue="1"/>
  </conditionalFormatting>
  <conditionalFormatting sqref="E4299:E4460">
    <cfRule type="duplicateValues" dxfId="43" priority="1" stopIfTrue="1"/>
  </conditionalFormatting>
  <conditionalFormatting sqref="F1:F1048576">
    <cfRule type="duplicateValues" dxfId="42" priority="48"/>
  </conditionalFormatting>
  <conditionalFormatting sqref="F1509:F1566">
    <cfRule type="duplicateValues" dxfId="41" priority="47"/>
  </conditionalFormatting>
  <conditionalFormatting sqref="F1509:F1634">
    <cfRule type="duplicateValues" dxfId="40" priority="41"/>
  </conditionalFormatting>
  <conditionalFormatting sqref="F1569:F1617">
    <cfRule type="duplicateValues" dxfId="39" priority="46"/>
  </conditionalFormatting>
  <conditionalFormatting sqref="F1615:F1717">
    <cfRule type="duplicateValues" dxfId="38" priority="10"/>
  </conditionalFormatting>
  <conditionalFormatting sqref="F1618:F1625">
    <cfRule type="duplicateValues" dxfId="37" priority="45"/>
    <cfRule type="duplicateValues" dxfId="36" priority="44"/>
    <cfRule type="duplicateValues" dxfId="35" priority="43"/>
    <cfRule type="duplicateValues" dxfId="34" priority="42"/>
  </conditionalFormatting>
  <conditionalFormatting sqref="F1658:F1659 F1645 F1640">
    <cfRule type="duplicateValues" dxfId="33" priority="38"/>
    <cfRule type="duplicateValues" dxfId="32" priority="37"/>
  </conditionalFormatting>
  <conditionalFormatting sqref="F1660:F1663 F1646:F1657 F1641:F1644 F1622 F1624:F1639">
    <cfRule type="duplicateValues" dxfId="31" priority="40"/>
  </conditionalFormatting>
  <conditionalFormatting sqref="F1660:F1663 F1646:F1657 F1641:F1644 F1635:F1639">
    <cfRule type="duplicateValues" dxfId="30" priority="39"/>
  </conditionalFormatting>
  <conditionalFormatting sqref="F1664:F1772">
    <cfRule type="duplicateValues" dxfId="29" priority="6"/>
  </conditionalFormatting>
  <conditionalFormatting sqref="F1666:F1702">
    <cfRule type="duplicateValues" dxfId="28" priority="36"/>
  </conditionalFormatting>
  <conditionalFormatting sqref="F1703">
    <cfRule type="duplicateValues" dxfId="27" priority="34"/>
    <cfRule type="duplicateValues" dxfId="26" priority="35"/>
    <cfRule type="duplicateValues" dxfId="25" priority="33"/>
    <cfRule type="duplicateValues" dxfId="24" priority="32"/>
  </conditionalFormatting>
  <conditionalFormatting sqref="F1704">
    <cfRule type="duplicateValues" dxfId="23" priority="29"/>
    <cfRule type="duplicateValues" dxfId="22" priority="30"/>
    <cfRule type="duplicateValues" dxfId="21" priority="31"/>
    <cfRule type="duplicateValues" dxfId="20" priority="28"/>
  </conditionalFormatting>
  <conditionalFormatting sqref="F1705">
    <cfRule type="duplicateValues" dxfId="19" priority="26"/>
    <cfRule type="duplicateValues" dxfId="18" priority="25"/>
    <cfRule type="duplicateValues" dxfId="17" priority="24"/>
    <cfRule type="duplicateValues" dxfId="16" priority="27"/>
  </conditionalFormatting>
  <conditionalFormatting sqref="F1706">
    <cfRule type="duplicateValues" dxfId="15" priority="22"/>
    <cfRule type="duplicateValues" dxfId="14" priority="23"/>
    <cfRule type="duplicateValues" dxfId="13" priority="21"/>
    <cfRule type="duplicateValues" dxfId="12" priority="20"/>
  </conditionalFormatting>
  <conditionalFormatting sqref="F1707">
    <cfRule type="duplicateValues" dxfId="11" priority="19"/>
    <cfRule type="duplicateValues" dxfId="10" priority="18"/>
    <cfRule type="duplicateValues" dxfId="9" priority="17"/>
    <cfRule type="duplicateValues" dxfId="8" priority="16"/>
  </conditionalFormatting>
  <conditionalFormatting sqref="F1708">
    <cfRule type="duplicateValues" dxfId="7" priority="14"/>
    <cfRule type="duplicateValues" dxfId="6" priority="15"/>
    <cfRule type="duplicateValues" dxfId="5" priority="13"/>
    <cfRule type="duplicateValues" dxfId="4" priority="12"/>
  </conditionalFormatting>
  <conditionalFormatting sqref="F1709:F1713">
    <cfRule type="duplicateValues" dxfId="3" priority="11"/>
  </conditionalFormatting>
  <conditionalFormatting sqref="F1710">
    <cfRule type="duplicateValues" dxfId="2" priority="9"/>
  </conditionalFormatting>
  <conditionalFormatting sqref="F1784 F1773">
    <cfRule type="duplicateValues" dxfId="1" priority="4"/>
  </conditionalFormatting>
  <conditionalFormatting sqref="F1785:F1797 F1774:F1783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2023-04-03T04:18:01Z</dcterms:created>
  <dcterms:modified xsi:type="dcterms:W3CDTF">2026-04-14T05:31:14Z</dcterms:modified>
</cp:coreProperties>
</file>