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HĐ XUẤT MEGA SAI (GIÁ, S.LƯỢNG,...)\"/>
    </mc:Choice>
  </mc:AlternateContent>
  <bookViews>
    <workbookView xWindow="0" yWindow="0" windowWidth="20490" windowHeight="7530"/>
  </bookViews>
  <sheets>
    <sheet name="Sheet1" sheetId="1" r:id="rId1"/>
    <sheet name="CHECK" sheetId="4" r:id="rId2"/>
  </sheets>
  <definedNames>
    <definedName name="_xlnm._FilterDatabase" localSheetId="1" hidden="1">CHECK!$A$1:$J$7</definedName>
    <definedName name="_xlnm._FilterDatabase" localSheetId="0" hidden="1">Sheet1!$A$1:$H$22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<sst xmlns="http://schemas.openxmlformats.org/spreadsheetml/2006/main" count="108" uniqueCount="53">
  <si>
    <t>Mã NCC</t>
  </si>
  <si>
    <t>Ký tự hóa đơn</t>
  </si>
  <si>
    <t>Số hóa đơn</t>
  </si>
  <si>
    <t>Số PO</t>
  </si>
  <si>
    <t>Số tiền</t>
  </si>
  <si>
    <t>Ngày nhận hàng</t>
  </si>
  <si>
    <t>Ngày hóa đơn</t>
  </si>
  <si>
    <t>Ngày gửi hóa đơn</t>
  </si>
  <si>
    <t>1C23TNN</t>
  </si>
  <si>
    <t>chị Khánh báo sai giá, check không sai giá</t>
  </si>
  <si>
    <t>THUONG NOTE 19/07</t>
  </si>
  <si>
    <t>ncc sai giá</t>
  </si>
  <si>
    <t>Ngày đặt hàng</t>
  </si>
  <si>
    <t>Giá NCC xuất</t>
  </si>
  <si>
    <t>Giá của Mega</t>
  </si>
  <si>
    <t>Mặt hàng</t>
  </si>
  <si>
    <t>Tai heo muối 400g</t>
  </si>
  <si>
    <t>Gà hun cỏ xạ hương 1kg</t>
  </si>
  <si>
    <t>CTKM</t>
  </si>
  <si>
    <t>MỨC CK</t>
  </si>
  <si>
    <t>ÁP DỤNG ST</t>
  </si>
  <si>
    <t xml:space="preserve"> ÁP DỤNG NTD</t>
  </si>
  <si>
    <t>TẾT 1</t>
  </si>
  <si>
    <t>GIÁ SAU KM ( -VAT )</t>
  </si>
  <si>
    <t>27/4-10/5</t>
  </si>
  <si>
    <t>13/4-10/5, gia hạn đến 28/5</t>
  </si>
  <si>
    <t>25/5-11/6</t>
  </si>
  <si>
    <t>2-4/6 + 9-11/6</t>
  </si>
  <si>
    <t>GIÁ GỐC  ( -VAT )</t>
  </si>
  <si>
    <t>1/12-28/12/2022</t>
  </si>
  <si>
    <t>15/12-28/12/2022</t>
  </si>
  <si>
    <t>16471608</t>
  </si>
  <si>
    <t>16471313</t>
  </si>
  <si>
    <t>17244016</t>
  </si>
  <si>
    <t>27369053</t>
  </si>
  <si>
    <t>24347061</t>
  </si>
  <si>
    <t>24346963</t>
  </si>
  <si>
    <t>24346689</t>
  </si>
  <si>
    <t>13298698</t>
  </si>
  <si>
    <t>16477245</t>
  </si>
  <si>
    <t>16476951</t>
  </si>
  <si>
    <t>15162063</t>
  </si>
  <si>
    <t>13005411</t>
  </si>
  <si>
    <t>11246876</t>
  </si>
  <si>
    <t>20412752</t>
  </si>
  <si>
    <t>15162247</t>
  </si>
  <si>
    <t>10294953</t>
  </si>
  <si>
    <t>27376838</t>
  </si>
  <si>
    <t>24353886</t>
  </si>
  <si>
    <t>21258559</t>
  </si>
  <si>
    <t>21257783</t>
  </si>
  <si>
    <t>16482905</t>
  </si>
  <si>
    <t>Chúng tôi đang xử lý hóa đơn, vui lòng liên hệ Do Thi Bich Lieu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</si>
</sst>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right" vertical="center"/>
    </xf>
    <xf numFmtId="164" fontId="0" fillId="0" borderId="0" xfId="1" applyNumberFormat="1" applyFont="1"/>
    <xf numFmtId="164" fontId="0" fillId="0" borderId="1" xfId="1" applyNumberFormat="1" applyFont="1" applyBorder="1"/>
    <xf numFmtId="14" fontId="0" fillId="0" borderId="0" xfId="0" applyNumberFormat="1"/>
    <xf numFmtId="0" fontId="0" fillId="0" borderId="1" xfId="0" applyBorder="1"/>
    <xf numFmtId="14" fontId="2" fillId="0" borderId="1" xfId="0" applyNumberFormat="1" applyFont="1" applyBorder="1" applyAlignment="1">
      <alignment vertical="center"/>
    </xf>
    <xf numFmtId="9" fontId="0" fillId="0" borderId="0" xfId="2" applyFont="1"/>
    <xf numFmtId="9" fontId="0" fillId="0" borderId="1" xfId="2" applyFont="1" applyBorder="1"/>
    <xf numFmtId="9" fontId="0" fillId="0" borderId="1" xfId="2" applyFont="1" applyBorder="1" applyAlignment="1">
      <alignment horizontal="right"/>
    </xf>
    <xf numFmtId="164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" fillId="2" borderId="1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U22"/>
  <sheetViews>
    <sheetView tabSelected="1" workbookViewId="0"/>
  </sheetViews>
  <sheetFormatPr defaultRowHeight="15" x14ac:dyDescent="0.25"/>
  <cols>
    <col min="1" max="2" width="10.7109375" customWidth="1"/>
    <col min="3" max="3" width="12.28515625" customWidth="1"/>
    <col min="4" max="4" width="12.5703125" customWidth="1"/>
    <col min="5" max="5" width="14.7109375" customWidth="1"/>
    <col min="6" max="6" width="17.5703125" customWidth="1"/>
    <col min="7" max="7" width="16" customWidth="1"/>
    <col min="8" max="8" width="15.140625" customWidth="1"/>
    <col min="9" max="9" width="10.7109375" hidden="1" customWidth="1"/>
  </cols>
  <sheetData>
    <row r="1" spans="1:9 16375:16375" ht="25.5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XEU1" s="7"/>
    </row>
    <row r="2" spans="1:9 16375:16375" x14ac:dyDescent="0.25">
      <c r="A2" s="1">
        <v>25790</v>
      </c>
      <c r="B2" s="2" t="s">
        <v>8</v>
      </c>
      <c r="C2" s="1">
        <v>48306</v>
      </c>
      <c r="D2" s="3" t="s">
        <v>31</v>
      </c>
      <c r="E2" s="4">
        <v>2586616</v>
      </c>
      <c r="F2" s="5">
        <v>45148</v>
      </c>
      <c r="G2" s="5">
        <v>45150</v>
      </c>
      <c r="H2" s="5">
        <v>45150</v>
      </c>
      <c r="I2" t="e">
        <v>#N/A</v>
      </c>
      <c r="XEU2" s="7"/>
    </row>
    <row r="3" spans="1:9 16375:16375" x14ac:dyDescent="0.25">
      <c r="A3" s="1">
        <v>25790</v>
      </c>
      <c r="B3" s="2" t="s">
        <v>8</v>
      </c>
      <c r="C3" s="1">
        <v>48307</v>
      </c>
      <c r="D3" s="3" t="s">
        <v>32</v>
      </c>
      <c r="E3" s="4">
        <v>1019509</v>
      </c>
      <c r="F3" s="5">
        <v>45148</v>
      </c>
      <c r="G3" s="5">
        <v>45150</v>
      </c>
      <c r="H3" s="5">
        <v>45150</v>
      </c>
      <c r="I3" t="e">
        <v>#N/A</v>
      </c>
      <c r="XEU3" s="7"/>
    </row>
    <row r="4" spans="1:9 16375:16375" x14ac:dyDescent="0.25">
      <c r="A4" s="1">
        <v>25790</v>
      </c>
      <c r="B4" s="2" t="s">
        <v>8</v>
      </c>
      <c r="C4" s="1">
        <v>49793</v>
      </c>
      <c r="D4" s="3" t="s">
        <v>33</v>
      </c>
      <c r="E4" s="4">
        <v>4225068</v>
      </c>
      <c r="F4" s="5">
        <v>45152</v>
      </c>
      <c r="G4" s="5">
        <v>45157</v>
      </c>
      <c r="H4" s="5">
        <v>45157</v>
      </c>
      <c r="I4" t="e">
        <v>#N/A</v>
      </c>
      <c r="XEU4" s="7"/>
    </row>
    <row r="5" spans="1:9 16375:16375" x14ac:dyDescent="0.25">
      <c r="A5" s="1">
        <v>25790</v>
      </c>
      <c r="B5" s="2" t="s">
        <v>8</v>
      </c>
      <c r="C5" s="1">
        <v>49800</v>
      </c>
      <c r="D5" s="3" t="s">
        <v>34</v>
      </c>
      <c r="E5" s="4">
        <v>1348207</v>
      </c>
      <c r="F5" s="5">
        <v>45155</v>
      </c>
      <c r="G5" s="5">
        <v>45157</v>
      </c>
      <c r="H5" s="5">
        <v>45157</v>
      </c>
      <c r="I5" t="e">
        <v>#N/A</v>
      </c>
      <c r="XEU5" s="7"/>
    </row>
    <row r="6" spans="1:9 16375:16375" x14ac:dyDescent="0.25">
      <c r="A6" s="1">
        <v>25790</v>
      </c>
      <c r="B6" s="2" t="s">
        <v>8</v>
      </c>
      <c r="C6" s="1">
        <v>49801</v>
      </c>
      <c r="D6" s="3" t="s">
        <v>35</v>
      </c>
      <c r="E6" s="4">
        <v>1019509</v>
      </c>
      <c r="F6" s="5">
        <v>45155</v>
      </c>
      <c r="G6" s="5">
        <v>45157</v>
      </c>
      <c r="H6" s="5">
        <v>45157</v>
      </c>
      <c r="I6" t="e">
        <v>#N/A</v>
      </c>
      <c r="XEU6" s="7"/>
    </row>
    <row r="7" spans="1:9 16375:16375" x14ac:dyDescent="0.25">
      <c r="A7" s="1">
        <v>25790</v>
      </c>
      <c r="B7" s="2" t="s">
        <v>8</v>
      </c>
      <c r="C7" s="1">
        <v>49802</v>
      </c>
      <c r="D7" s="3" t="s">
        <v>36</v>
      </c>
      <c r="E7" s="4">
        <v>2186050</v>
      </c>
      <c r="F7" s="5">
        <v>45155</v>
      </c>
      <c r="G7" s="5">
        <v>45157</v>
      </c>
      <c r="H7" s="5">
        <v>45157</v>
      </c>
      <c r="I7" t="e">
        <v>#N/A</v>
      </c>
      <c r="XEU7" s="7"/>
    </row>
    <row r="8" spans="1:9 16375:16375" x14ac:dyDescent="0.25">
      <c r="A8" s="1">
        <v>25790</v>
      </c>
      <c r="B8" s="2" t="s">
        <v>8</v>
      </c>
      <c r="C8" s="1">
        <v>49803</v>
      </c>
      <c r="D8" s="3" t="s">
        <v>37</v>
      </c>
      <c r="E8" s="4">
        <v>2367716</v>
      </c>
      <c r="F8" s="5">
        <v>45155</v>
      </c>
      <c r="G8" s="5">
        <v>45157</v>
      </c>
      <c r="H8" s="5">
        <v>45157</v>
      </c>
      <c r="I8" t="e">
        <v>#N/A</v>
      </c>
      <c r="XEU8" s="7"/>
    </row>
    <row r="9" spans="1:9 16375:16375" x14ac:dyDescent="0.25">
      <c r="A9" s="1">
        <v>25790</v>
      </c>
      <c r="B9" s="2" t="s">
        <v>8</v>
      </c>
      <c r="C9" s="1">
        <v>49814</v>
      </c>
      <c r="D9" s="3" t="s">
        <v>38</v>
      </c>
      <c r="E9" s="4">
        <v>1058411</v>
      </c>
      <c r="F9" s="5">
        <v>45145</v>
      </c>
      <c r="G9" s="5">
        <v>45157</v>
      </c>
      <c r="H9" s="5">
        <v>45157</v>
      </c>
      <c r="I9" t="e">
        <v>#N/A</v>
      </c>
      <c r="XEU9" s="7"/>
    </row>
    <row r="10" spans="1:9 16375:16375" x14ac:dyDescent="0.25">
      <c r="A10" s="1">
        <v>25790</v>
      </c>
      <c r="B10" s="2" t="s">
        <v>8</v>
      </c>
      <c r="C10" s="1">
        <v>51431</v>
      </c>
      <c r="D10" s="3" t="s">
        <v>39</v>
      </c>
      <c r="E10" s="4">
        <v>5394866</v>
      </c>
      <c r="F10" s="5">
        <v>45162</v>
      </c>
      <c r="G10" s="5">
        <v>45164</v>
      </c>
      <c r="H10" s="5">
        <v>45164</v>
      </c>
      <c r="I10" t="e">
        <v>#N/A</v>
      </c>
      <c r="XEU10" s="7"/>
    </row>
    <row r="11" spans="1:9 16375:16375" x14ac:dyDescent="0.25">
      <c r="A11" s="1">
        <v>25790</v>
      </c>
      <c r="B11" s="2" t="s">
        <v>8</v>
      </c>
      <c r="C11" s="1">
        <v>51432</v>
      </c>
      <c r="D11" s="6" t="s">
        <v>40</v>
      </c>
      <c r="E11" s="4">
        <v>2696414</v>
      </c>
      <c r="F11" s="5">
        <v>45162</v>
      </c>
      <c r="G11" s="5">
        <v>45164</v>
      </c>
      <c r="H11" s="5">
        <v>45164</v>
      </c>
      <c r="I11" t="e">
        <v>#N/A</v>
      </c>
      <c r="XEU11" s="7"/>
    </row>
    <row r="12" spans="1:9 16375:16375" x14ac:dyDescent="0.25">
      <c r="A12" s="1">
        <v>25790</v>
      </c>
      <c r="B12" s="2" t="s">
        <v>8</v>
      </c>
      <c r="C12" s="1">
        <v>53130</v>
      </c>
      <c r="D12" s="6" t="s">
        <v>41</v>
      </c>
      <c r="E12" s="4">
        <v>1413958</v>
      </c>
      <c r="F12" s="5">
        <v>45166</v>
      </c>
      <c r="G12" s="5">
        <v>45169</v>
      </c>
      <c r="H12" s="5">
        <v>45169</v>
      </c>
      <c r="I12" t="e">
        <v>#N/A</v>
      </c>
      <c r="XEU12" s="7" t="s">
        <v>9</v>
      </c>
    </row>
    <row r="13" spans="1:9 16375:16375" x14ac:dyDescent="0.25">
      <c r="A13" s="1">
        <v>25790</v>
      </c>
      <c r="B13" s="2" t="s">
        <v>8</v>
      </c>
      <c r="C13" s="1">
        <v>53134</v>
      </c>
      <c r="D13" s="6" t="s">
        <v>42</v>
      </c>
      <c r="E13" s="4">
        <v>2485312</v>
      </c>
      <c r="F13" s="5">
        <v>45157</v>
      </c>
      <c r="G13" s="5">
        <v>45169</v>
      </c>
      <c r="H13" s="5">
        <v>45169</v>
      </c>
      <c r="I13" s="9" t="s">
        <v>52</v>
      </c>
      <c r="XEU13" s="7"/>
    </row>
    <row r="14" spans="1:9 16375:16375" x14ac:dyDescent="0.25">
      <c r="A14" s="1">
        <v>25790</v>
      </c>
      <c r="B14" s="2" t="s">
        <v>8</v>
      </c>
      <c r="C14" s="1">
        <v>54699</v>
      </c>
      <c r="D14" s="6" t="s">
        <v>43</v>
      </c>
      <c r="E14" s="4">
        <v>1382054</v>
      </c>
      <c r="F14" s="5">
        <v>45169</v>
      </c>
      <c r="G14" s="5">
        <v>45178</v>
      </c>
      <c r="H14" s="5">
        <v>45178</v>
      </c>
      <c r="I14" s="9" t="s">
        <v>52</v>
      </c>
      <c r="XEU14" s="7"/>
    </row>
    <row r="15" spans="1:9 16375:16375" x14ac:dyDescent="0.25">
      <c r="A15" s="1">
        <v>25790</v>
      </c>
      <c r="B15" s="2" t="s">
        <v>8</v>
      </c>
      <c r="C15" s="1">
        <v>54709</v>
      </c>
      <c r="D15" s="6" t="s">
        <v>44</v>
      </c>
      <c r="E15" s="4">
        <v>1291563</v>
      </c>
      <c r="F15" s="5">
        <v>45169</v>
      </c>
      <c r="G15" s="5">
        <v>45178</v>
      </c>
      <c r="H15" s="5">
        <v>45178</v>
      </c>
      <c r="I15" s="9" t="s">
        <v>52</v>
      </c>
      <c r="XEU15" s="7"/>
    </row>
    <row r="16" spans="1:9 16375:16375" x14ac:dyDescent="0.25">
      <c r="A16" s="1">
        <v>25790</v>
      </c>
      <c r="B16" s="2" t="s">
        <v>8</v>
      </c>
      <c r="C16" s="1">
        <v>54715</v>
      </c>
      <c r="D16" s="6" t="s">
        <v>45</v>
      </c>
      <c r="E16" s="4">
        <v>4001594</v>
      </c>
      <c r="F16" s="5">
        <v>45169</v>
      </c>
      <c r="G16" s="5">
        <v>45178</v>
      </c>
      <c r="H16" s="5">
        <v>45178</v>
      </c>
      <c r="I16" s="9" t="s">
        <v>52</v>
      </c>
      <c r="XEU16" s="7"/>
    </row>
    <row r="17" spans="1:9 16375:16375" x14ac:dyDescent="0.25">
      <c r="A17" s="1">
        <v>25790</v>
      </c>
      <c r="B17" s="2" t="s">
        <v>8</v>
      </c>
      <c r="C17" s="1">
        <v>54718</v>
      </c>
      <c r="D17" s="6" t="s">
        <v>46</v>
      </c>
      <c r="E17" s="4">
        <v>460685</v>
      </c>
      <c r="F17" s="5">
        <v>45170</v>
      </c>
      <c r="G17" s="5">
        <v>45178</v>
      </c>
      <c r="H17" s="5">
        <v>45178</v>
      </c>
      <c r="I17" s="9" t="s">
        <v>52</v>
      </c>
      <c r="XEU17" s="7"/>
    </row>
    <row r="18" spans="1:9 16375:16375" x14ac:dyDescent="0.25">
      <c r="A18" s="1">
        <v>25790</v>
      </c>
      <c r="B18" s="2" t="s">
        <v>8</v>
      </c>
      <c r="C18" s="1">
        <v>54722</v>
      </c>
      <c r="D18" s="6" t="s">
        <v>47</v>
      </c>
      <c r="E18" s="4">
        <v>460685</v>
      </c>
      <c r="F18" s="5">
        <v>45176</v>
      </c>
      <c r="G18" s="5">
        <v>45178</v>
      </c>
      <c r="H18" s="5">
        <v>45178</v>
      </c>
      <c r="I18" s="9" t="s">
        <v>52</v>
      </c>
      <c r="XEU18" s="7"/>
    </row>
    <row r="19" spans="1:9 16375:16375" x14ac:dyDescent="0.25">
      <c r="A19" s="1">
        <v>25790</v>
      </c>
      <c r="B19" s="2" t="s">
        <v>8</v>
      </c>
      <c r="C19" s="1">
        <v>54724</v>
      </c>
      <c r="D19" s="6" t="s">
        <v>48</v>
      </c>
      <c r="E19" s="4">
        <v>5357362</v>
      </c>
      <c r="F19" s="5">
        <v>45176</v>
      </c>
      <c r="G19" s="5">
        <v>45178</v>
      </c>
      <c r="H19" s="5">
        <v>45178</v>
      </c>
      <c r="I19" s="9" t="e">
        <v>#N/A</v>
      </c>
      <c r="XEU19" s="7"/>
    </row>
    <row r="20" spans="1:9 16375:16375" x14ac:dyDescent="0.25">
      <c r="A20" s="1">
        <v>25790</v>
      </c>
      <c r="B20" s="2" t="s">
        <v>8</v>
      </c>
      <c r="C20" s="1">
        <v>54727</v>
      </c>
      <c r="D20" s="6" t="s">
        <v>49</v>
      </c>
      <c r="E20" s="4">
        <v>1586110</v>
      </c>
      <c r="F20" s="5">
        <v>45176</v>
      </c>
      <c r="G20" s="5">
        <v>45178</v>
      </c>
      <c r="H20" s="5">
        <v>45178</v>
      </c>
      <c r="I20" s="9" t="e">
        <v>#N/A</v>
      </c>
      <c r="XEU20" s="7"/>
    </row>
    <row r="21" spans="1:9 16375:16375" x14ac:dyDescent="0.25">
      <c r="A21" s="1">
        <v>25790</v>
      </c>
      <c r="B21" s="2" t="s">
        <v>8</v>
      </c>
      <c r="C21" s="1">
        <v>54728</v>
      </c>
      <c r="D21" s="6" t="s">
        <v>50</v>
      </c>
      <c r="E21" s="4">
        <v>1157814</v>
      </c>
      <c r="F21" s="5">
        <v>45176</v>
      </c>
      <c r="G21" s="5">
        <v>45178</v>
      </c>
      <c r="H21" s="5">
        <v>45178</v>
      </c>
      <c r="I21" s="9" t="e">
        <v>#N/A</v>
      </c>
      <c r="XEU21" s="7"/>
    </row>
    <row r="22" spans="1:9 16375:16375" x14ac:dyDescent="0.25">
      <c r="A22" s="1">
        <v>25790</v>
      </c>
      <c r="B22" s="2" t="s">
        <v>8</v>
      </c>
      <c r="C22" s="1">
        <v>54729</v>
      </c>
      <c r="D22" s="6" t="s">
        <v>51</v>
      </c>
      <c r="E22" s="4">
        <v>14399462</v>
      </c>
      <c r="F22" s="5">
        <v>45176</v>
      </c>
      <c r="G22" s="5">
        <v>45178</v>
      </c>
      <c r="H22" s="5">
        <v>45178</v>
      </c>
      <c r="I22" s="9" t="e">
        <v>#N/A</v>
      </c>
      <c r="XEU22" s="7"/>
    </row>
  </sheetData>
  <conditionalFormatting sqref="C23:C1048576 C1:C10">
    <cfRule type="duplicateValues" dxfId="24" priority="19"/>
  </conditionalFormatting>
  <conditionalFormatting sqref="C23:C1048576">
    <cfRule type="duplicateValues" dxfId="23" priority="18"/>
  </conditionalFormatting>
  <conditionalFormatting sqref="C11">
    <cfRule type="duplicateValues" dxfId="22" priority="17"/>
  </conditionalFormatting>
  <conditionalFormatting sqref="C11">
    <cfRule type="duplicateValues" dxfId="21" priority="16"/>
  </conditionalFormatting>
  <conditionalFormatting sqref="C12">
    <cfRule type="duplicateValues" dxfId="20" priority="15"/>
  </conditionalFormatting>
  <conditionalFormatting sqref="C12">
    <cfRule type="duplicateValues" dxfId="19" priority="14"/>
  </conditionalFormatting>
  <conditionalFormatting sqref="C13">
    <cfRule type="duplicateValues" dxfId="18" priority="13"/>
  </conditionalFormatting>
  <conditionalFormatting sqref="C13">
    <cfRule type="duplicateValues" dxfId="17" priority="12"/>
  </conditionalFormatting>
  <conditionalFormatting sqref="C14">
    <cfRule type="duplicateValues" dxfId="16" priority="11"/>
  </conditionalFormatting>
  <conditionalFormatting sqref="C14">
    <cfRule type="duplicateValues" dxfId="15" priority="10"/>
  </conditionalFormatting>
  <conditionalFormatting sqref="C15">
    <cfRule type="duplicateValues" dxfId="14" priority="9"/>
  </conditionalFormatting>
  <conditionalFormatting sqref="C15">
    <cfRule type="duplicateValues" dxfId="13" priority="8"/>
  </conditionalFormatting>
  <conditionalFormatting sqref="C23:C1048576 C1:C15">
    <cfRule type="duplicateValues" dxfId="12" priority="7"/>
  </conditionalFormatting>
  <conditionalFormatting sqref="C16">
    <cfRule type="duplicateValues" dxfId="11" priority="6"/>
  </conditionalFormatting>
  <conditionalFormatting sqref="C16">
    <cfRule type="duplicateValues" dxfId="10" priority="5"/>
  </conditionalFormatting>
  <conditionalFormatting sqref="C16">
    <cfRule type="duplicateValues" dxfId="9" priority="4"/>
  </conditionalFormatting>
  <conditionalFormatting sqref="C17">
    <cfRule type="duplicateValues" dxfId="8" priority="3"/>
  </conditionalFormatting>
  <conditionalFormatting sqref="C17">
    <cfRule type="duplicateValues" dxfId="7" priority="2"/>
  </conditionalFormatting>
  <conditionalFormatting sqref="C17">
    <cfRule type="duplicateValues" dxfId="6" priority="1"/>
  </conditionalFormatting>
  <conditionalFormatting sqref="C18:C22">
    <cfRule type="duplicateValues" dxfId="0" priority="2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7"/>
  <sheetViews>
    <sheetView workbookViewId="0"/>
  </sheetViews>
  <sheetFormatPr defaultRowHeight="15" x14ac:dyDescent="0.25"/>
  <cols>
    <col min="1" max="1" width="8.140625" bestFit="1" customWidth="1"/>
    <col min="2" max="2" width="12" hidden="1" customWidth="1"/>
    <col min="3" max="3" width="7.7109375" customWidth="1"/>
    <col min="4" max="4" width="9.5703125" customWidth="1"/>
    <col min="5" max="5" width="18.42578125" hidden="1" customWidth="1"/>
    <col min="6" max="6" width="10.42578125" style="9" customWidth="1"/>
    <col min="7" max="7" width="10.85546875" customWidth="1"/>
    <col min="8" max="8" width="16" hidden="1" customWidth="1"/>
    <col min="9" max="9" width="15.140625" hidden="1" customWidth="1"/>
    <col min="10" max="10" width="11.140625" bestFit="1" customWidth="1"/>
    <col min="11" max="11" width="9.5703125" bestFit="1" customWidth="1"/>
    <col min="12" max="12" width="10.5703125" bestFit="1" customWidth="1"/>
    <col min="13" max="13" width="22.140625" bestFit="1" customWidth="1"/>
    <col min="14" max="14" width="9.42578125" customWidth="1"/>
    <col min="15" max="15" width="10.7109375" style="7" customWidth="1"/>
    <col min="16" max="16" width="7" style="12" customWidth="1"/>
    <col min="17" max="17" width="11" style="7" customWidth="1"/>
    <col min="18" max="18" width="25.28515625" bestFit="1" customWidth="1"/>
    <col min="19" max="19" width="16.42578125" bestFit="1" customWidth="1"/>
  </cols>
  <sheetData>
    <row r="1" spans="1:19 16381:16381" ht="38.25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7" t="s">
        <v>12</v>
      </c>
      <c r="G1" s="18" t="s">
        <v>5</v>
      </c>
      <c r="H1" s="16" t="s">
        <v>6</v>
      </c>
      <c r="I1" s="16" t="s">
        <v>7</v>
      </c>
      <c r="J1" s="16" t="s">
        <v>10</v>
      </c>
      <c r="K1" s="15" t="s">
        <v>14</v>
      </c>
      <c r="L1" s="15" t="s">
        <v>13</v>
      </c>
      <c r="M1" s="16" t="s">
        <v>15</v>
      </c>
      <c r="N1" s="18" t="s">
        <v>18</v>
      </c>
      <c r="O1" s="15" t="s">
        <v>28</v>
      </c>
      <c r="P1" s="19" t="s">
        <v>19</v>
      </c>
      <c r="Q1" s="15" t="s">
        <v>23</v>
      </c>
      <c r="R1" s="16" t="s">
        <v>20</v>
      </c>
      <c r="S1" s="16" t="s">
        <v>21</v>
      </c>
      <c r="XFA1" s="7"/>
    </row>
    <row r="2" spans="1:19 16381:16381" x14ac:dyDescent="0.25">
      <c r="A2" s="1">
        <v>25790</v>
      </c>
      <c r="B2" s="2" t="s">
        <v>8</v>
      </c>
      <c r="C2" s="1">
        <v>29776</v>
      </c>
      <c r="D2" s="3">
        <v>24317189</v>
      </c>
      <c r="E2" s="4">
        <v>1557600</v>
      </c>
      <c r="F2" s="11">
        <v>45058</v>
      </c>
      <c r="G2" s="5">
        <v>45061</v>
      </c>
      <c r="H2" s="5">
        <v>45065</v>
      </c>
      <c r="I2" s="5">
        <v>45065</v>
      </c>
      <c r="J2" s="10" t="s">
        <v>11</v>
      </c>
      <c r="K2" s="8">
        <v>99120</v>
      </c>
      <c r="L2" s="8">
        <v>141600</v>
      </c>
      <c r="M2" s="10" t="s">
        <v>17</v>
      </c>
      <c r="N2" s="10">
        <v>2311</v>
      </c>
      <c r="O2" s="8">
        <v>212400</v>
      </c>
      <c r="P2" s="13">
        <v>0.33333332999999998</v>
      </c>
      <c r="Q2" s="8">
        <v>141600.00070800001</v>
      </c>
      <c r="R2" s="10" t="s">
        <v>25</v>
      </c>
      <c r="S2" s="10" t="s">
        <v>24</v>
      </c>
      <c r="XFA2" s="7"/>
    </row>
    <row r="3" spans="1:19 16381:16381" x14ac:dyDescent="0.25">
      <c r="A3" s="1">
        <v>25790</v>
      </c>
      <c r="B3" s="2" t="s">
        <v>8</v>
      </c>
      <c r="C3" s="1">
        <v>29777</v>
      </c>
      <c r="D3" s="3">
        <v>25346105</v>
      </c>
      <c r="E3" s="4">
        <v>778800</v>
      </c>
      <c r="F3" s="11">
        <v>45058</v>
      </c>
      <c r="G3" s="5">
        <v>45061</v>
      </c>
      <c r="H3" s="5">
        <v>45065</v>
      </c>
      <c r="I3" s="5">
        <v>45065</v>
      </c>
      <c r="J3" s="10" t="s">
        <v>11</v>
      </c>
      <c r="K3" s="8">
        <v>99120</v>
      </c>
      <c r="L3" s="8">
        <v>141600</v>
      </c>
      <c r="M3" s="10" t="s">
        <v>17</v>
      </c>
      <c r="N3" s="10">
        <v>2311</v>
      </c>
      <c r="O3" s="8">
        <v>212400</v>
      </c>
      <c r="P3" s="13">
        <v>0.33333332999999998</v>
      </c>
      <c r="Q3" s="8">
        <v>141600.00070800001</v>
      </c>
      <c r="R3" s="10" t="s">
        <v>25</v>
      </c>
      <c r="S3" s="10" t="s">
        <v>24</v>
      </c>
      <c r="XFA3" s="7"/>
    </row>
    <row r="4" spans="1:19 16381:16381" x14ac:dyDescent="0.25">
      <c r="A4" s="1">
        <v>25790</v>
      </c>
      <c r="B4" s="2" t="s">
        <v>8</v>
      </c>
      <c r="C4" s="1">
        <v>29778</v>
      </c>
      <c r="D4" s="3">
        <v>27337223</v>
      </c>
      <c r="E4" s="4">
        <v>1557600</v>
      </c>
      <c r="F4" s="11">
        <v>45058</v>
      </c>
      <c r="G4" s="5">
        <v>45061</v>
      </c>
      <c r="H4" s="5">
        <v>45065</v>
      </c>
      <c r="I4" s="5">
        <v>45065</v>
      </c>
      <c r="J4" s="10" t="s">
        <v>11</v>
      </c>
      <c r="K4" s="8">
        <v>99120</v>
      </c>
      <c r="L4" s="8">
        <v>141600</v>
      </c>
      <c r="M4" s="10" t="s">
        <v>17</v>
      </c>
      <c r="N4" s="10">
        <v>2311</v>
      </c>
      <c r="O4" s="8">
        <v>212400</v>
      </c>
      <c r="P4" s="13">
        <v>0.33333332999999998</v>
      </c>
      <c r="Q4" s="8">
        <v>141600.00070800001</v>
      </c>
      <c r="R4" s="10" t="s">
        <v>25</v>
      </c>
      <c r="S4" s="10" t="s">
        <v>24</v>
      </c>
      <c r="XFA4" s="7"/>
    </row>
    <row r="5" spans="1:19 16381:16381" x14ac:dyDescent="0.25">
      <c r="A5" s="1">
        <v>25790</v>
      </c>
      <c r="B5" s="2" t="s">
        <v>8</v>
      </c>
      <c r="C5" s="1">
        <v>29784</v>
      </c>
      <c r="D5" s="3">
        <v>22349126</v>
      </c>
      <c r="E5" s="4">
        <v>1557600</v>
      </c>
      <c r="F5" s="11">
        <v>45058</v>
      </c>
      <c r="G5" s="5">
        <v>45061</v>
      </c>
      <c r="H5" s="5">
        <v>45065</v>
      </c>
      <c r="I5" s="5">
        <v>45065</v>
      </c>
      <c r="J5" s="10" t="s">
        <v>11</v>
      </c>
      <c r="K5" s="8">
        <v>99120</v>
      </c>
      <c r="L5" s="8">
        <v>141600</v>
      </c>
      <c r="M5" s="10" t="s">
        <v>17</v>
      </c>
      <c r="N5" s="10">
        <v>2311</v>
      </c>
      <c r="O5" s="8">
        <v>212400</v>
      </c>
      <c r="P5" s="13">
        <v>0.33333332999999998</v>
      </c>
      <c r="Q5" s="8">
        <v>141600.00070800001</v>
      </c>
      <c r="R5" s="10" t="s">
        <v>25</v>
      </c>
      <c r="S5" s="10" t="s">
        <v>24</v>
      </c>
      <c r="XFA5" s="7"/>
    </row>
    <row r="6" spans="1:19 16381:16381" x14ac:dyDescent="0.25">
      <c r="A6" s="1">
        <v>25790</v>
      </c>
      <c r="B6" s="2" t="s">
        <v>8</v>
      </c>
      <c r="C6" s="1">
        <v>30030</v>
      </c>
      <c r="D6" s="3">
        <v>10171704</v>
      </c>
      <c r="E6" s="4">
        <v>23586080</v>
      </c>
      <c r="F6" s="11">
        <v>44919</v>
      </c>
      <c r="G6" s="5">
        <v>44920</v>
      </c>
      <c r="H6" s="5">
        <v>45069</v>
      </c>
      <c r="I6" s="5">
        <v>45069</v>
      </c>
      <c r="J6" s="10" t="s">
        <v>11</v>
      </c>
      <c r="K6" s="8">
        <v>99120</v>
      </c>
      <c r="L6" s="8">
        <v>169920</v>
      </c>
      <c r="M6" s="10" t="s">
        <v>17</v>
      </c>
      <c r="N6" s="14" t="s">
        <v>22</v>
      </c>
      <c r="O6" s="8">
        <v>212400</v>
      </c>
      <c r="P6" s="13">
        <v>0.2</v>
      </c>
      <c r="Q6" s="8">
        <v>169920</v>
      </c>
      <c r="R6" s="10" t="s">
        <v>29</v>
      </c>
      <c r="S6" s="10" t="s">
        <v>30</v>
      </c>
      <c r="XFA6" s="7"/>
    </row>
    <row r="7" spans="1:19 16381:16381" x14ac:dyDescent="0.25">
      <c r="A7" s="1">
        <v>25790</v>
      </c>
      <c r="B7" s="2" t="s">
        <v>8</v>
      </c>
      <c r="C7" s="1">
        <v>39055</v>
      </c>
      <c r="D7" s="6">
        <v>26415098</v>
      </c>
      <c r="E7" s="4">
        <v>1628017</v>
      </c>
      <c r="F7" s="11">
        <v>45096</v>
      </c>
      <c r="G7" s="5">
        <v>45106</v>
      </c>
      <c r="H7" s="5">
        <v>45107</v>
      </c>
      <c r="I7" s="5">
        <v>45107</v>
      </c>
      <c r="J7" s="10" t="s">
        <v>11</v>
      </c>
      <c r="K7" s="8">
        <v>85764</v>
      </c>
      <c r="L7" s="8">
        <v>107205</v>
      </c>
      <c r="M7" s="10" t="s">
        <v>16</v>
      </c>
      <c r="N7" s="10">
        <v>2314</v>
      </c>
      <c r="O7" s="8">
        <v>107205</v>
      </c>
      <c r="P7" s="13">
        <v>0.2</v>
      </c>
      <c r="Q7" s="8">
        <v>85764</v>
      </c>
      <c r="R7" s="10" t="s">
        <v>26</v>
      </c>
      <c r="S7" s="10" t="s">
        <v>27</v>
      </c>
      <c r="XFA7" s="7" t="s">
        <v>9</v>
      </c>
    </row>
  </sheetData>
  <conditionalFormatting sqref="C8:C1048576 C1:C6">
    <cfRule type="duplicateValues" dxfId="5" priority="19"/>
  </conditionalFormatting>
  <conditionalFormatting sqref="C8:C1048576">
    <cfRule type="duplicateValues" dxfId="4" priority="18"/>
  </conditionalFormatting>
  <conditionalFormatting sqref="C7">
    <cfRule type="duplicateValues" dxfId="3" priority="15"/>
  </conditionalFormatting>
  <conditionalFormatting sqref="C7">
    <cfRule type="duplicateValues" dxfId="2" priority="14"/>
  </conditionalFormatting>
  <conditionalFormatting sqref="C1:C1048576">
    <cfRule type="duplicateValues" dxfId="1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2023-07-14T02:20:15Z</dcterms:created>
  <dcterms:modified xsi:type="dcterms:W3CDTF">2023-09-12T04:30:08Z</dcterms:modified>
</cp:coreProperties>
</file>