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HIẾT KHẤU MEGA\BAS 2025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_FilterDatabase" localSheetId="0" hidden="1">Sheet1!$A$1:$I$94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2" i="1"/>
</calcChain>
</file>

<file path=xl/sharedStrings.xml><?xml version="1.0" encoding="utf-8"?>
<sst xmlns="http://schemas.openxmlformats.org/spreadsheetml/2006/main" count="195" uniqueCount="103">
  <si>
    <t>Store</t>
  </si>
  <si>
    <t>Supplier Number</t>
  </si>
  <si>
    <t>Supplier Name</t>
  </si>
  <si>
    <t>Invoice No. &amp; PO Number</t>
  </si>
  <si>
    <t>Base Amount</t>
  </si>
  <si>
    <t>Invoice Date</t>
  </si>
  <si>
    <t>Cut off date</t>
  </si>
  <si>
    <t>CTY TNHH MTV TM VA DV NGOC THOM</t>
  </si>
  <si>
    <t>1C25TNF_00000908</t>
  </si>
  <si>
    <t>1C25TNF_00000909</t>
  </si>
  <si>
    <t>1C25TNF_00000910</t>
  </si>
  <si>
    <t>1C25TNF_00000911</t>
  </si>
  <si>
    <t>1C25TNF_00000912</t>
  </si>
  <si>
    <t>1C25TNF_00000913</t>
  </si>
  <si>
    <t>1C25TNF_00000916</t>
  </si>
  <si>
    <t>1C25TNF_00000917</t>
  </si>
  <si>
    <t>1C25TNF_00000918</t>
  </si>
  <si>
    <t>1C25TNF_00000949</t>
  </si>
  <si>
    <t>1C25TNF_00000950</t>
  </si>
  <si>
    <t>1C25TNF_00000951</t>
  </si>
  <si>
    <t>1C25TNF_00000969</t>
  </si>
  <si>
    <t>1C25TNF_00000970</t>
  </si>
  <si>
    <t>1C25TNF_00001024</t>
  </si>
  <si>
    <t>1C25TNF_00001025</t>
  </si>
  <si>
    <t>1C25TNF_00001026</t>
  </si>
  <si>
    <t>1C25TNF_00001027</t>
  </si>
  <si>
    <t>1C25TNF_00001060</t>
  </si>
  <si>
    <t>1C25TNF_00001061</t>
  </si>
  <si>
    <t>1C25TNF_00001062</t>
  </si>
  <si>
    <t>1C25TNF_00001066</t>
  </si>
  <si>
    <t>1C25TNF_00001067</t>
  </si>
  <si>
    <t>1C25TNN_00026845</t>
  </si>
  <si>
    <t>1C25TNN_00026847</t>
  </si>
  <si>
    <t>1C25TNN_00026848</t>
  </si>
  <si>
    <t>1C25TNN_00027111</t>
  </si>
  <si>
    <t>1C25TNN_00027120</t>
  </si>
  <si>
    <t>1C25TNN_00027121</t>
  </si>
  <si>
    <t>1C25TNN_00027148</t>
  </si>
  <si>
    <t>1C25TNN_00027149</t>
  </si>
  <si>
    <t>1C25TNN_00027246</t>
  </si>
  <si>
    <t>1C25TNN_00027422</t>
  </si>
  <si>
    <t>1C25TNN_00027444</t>
  </si>
  <si>
    <t>1C25TNN_00027445</t>
  </si>
  <si>
    <t>1C25TNN_00027456</t>
  </si>
  <si>
    <t>1C25TNN_00027467</t>
  </si>
  <si>
    <t>1C25TNN_00028130</t>
  </si>
  <si>
    <t>1C25TNN_00028203</t>
  </si>
  <si>
    <t>1C25TNN_00028204</t>
  </si>
  <si>
    <t>1C25TNN_00028206</t>
  </si>
  <si>
    <t>1C25TNN_00028207</t>
  </si>
  <si>
    <t>1C25TNN_00029677</t>
  </si>
  <si>
    <t>1C25TNN_00029678</t>
  </si>
  <si>
    <t>1C25TNN_00029680</t>
  </si>
  <si>
    <t>1C25TNN_00029681</t>
  </si>
  <si>
    <t>1C25TNN_00029754</t>
  </si>
  <si>
    <t>1C25TNN_00029893</t>
  </si>
  <si>
    <t>1C25TNN_00029895</t>
  </si>
  <si>
    <t>1C25TNN_00029896</t>
  </si>
  <si>
    <t>1C25TNN_00029897</t>
  </si>
  <si>
    <t>1C25TNN_00029898</t>
  </si>
  <si>
    <t>1C25TNN_00029899</t>
  </si>
  <si>
    <t>1C25TNN_00029900</t>
  </si>
  <si>
    <t>1C25TNN_00029901</t>
  </si>
  <si>
    <t>1C25TNN_00029902</t>
  </si>
  <si>
    <t>1C25TNN_00029903</t>
  </si>
  <si>
    <t>1C25TNN_00029904</t>
  </si>
  <si>
    <t>1C25TNN_00029905</t>
  </si>
  <si>
    <t>1C25TNN_00029906</t>
  </si>
  <si>
    <t>1C25TNN_00030117</t>
  </si>
  <si>
    <t>1C25TNN_00030139</t>
  </si>
  <si>
    <t>1C25TNN_00030140</t>
  </si>
  <si>
    <t>1C25TNN_00030832</t>
  </si>
  <si>
    <t>1C25TNN_00030833</t>
  </si>
  <si>
    <t>1C25TNN_00030834</t>
  </si>
  <si>
    <t>1C25TNN_00030835</t>
  </si>
  <si>
    <t>1C25TNN_00030836</t>
  </si>
  <si>
    <t>1C25TNN_00031105</t>
  </si>
  <si>
    <t>1C25TNN_00031291</t>
  </si>
  <si>
    <t>1C25TNN_00031294</t>
  </si>
  <si>
    <t>1C25TNN_00031296</t>
  </si>
  <si>
    <t>1C25TNN_00031297</t>
  </si>
  <si>
    <t>1C25TNN_00031298</t>
  </si>
  <si>
    <t>1C25TNN_00031299</t>
  </si>
  <si>
    <t>1C25TNN_00031340</t>
  </si>
  <si>
    <t>1C25TNN_00031341</t>
  </si>
  <si>
    <t>1C25TNN_00031342</t>
  </si>
  <si>
    <t>1C25TNN_00031343</t>
  </si>
  <si>
    <t>1C25TNN_00032707</t>
  </si>
  <si>
    <t>1C25TNN_00032708</t>
  </si>
  <si>
    <t>1C25TNN_00032709</t>
  </si>
  <si>
    <t>1C25TNN_00032766</t>
  </si>
  <si>
    <t>1C25TNN_00032772</t>
  </si>
  <si>
    <t>1C25TNN_00032999</t>
  </si>
  <si>
    <t>1C25TNN_00033000</t>
  </si>
  <si>
    <t>1C25TNN_00033001</t>
  </si>
  <si>
    <t>1C25TNN_00033002</t>
  </si>
  <si>
    <t>1C25TNN_00033003</t>
  </si>
  <si>
    <t>1C25TNN_00033004</t>
  </si>
  <si>
    <t>1C25TNN_00033006</t>
  </si>
  <si>
    <t>1C25TNN_00033011</t>
  </si>
  <si>
    <t>1C25TNN_00033012</t>
  </si>
  <si>
    <t>Ngày ghi nhận</t>
  </si>
  <si>
    <t>Số hóa đơn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</si>
</sst>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1">
    <xf numFmtId="0" fontId="0" fillId="0" borderId="0" xfId="0"/>
    <xf numFmtId="1" fontId="3" fillId="2" borderId="0" xfId="2" applyNumberFormat="1" applyFont="1" applyFill="1" applyAlignment="1">
      <alignment horizontal="center"/>
    </xf>
    <xf numFmtId="3" fontId="3" fillId="2" borderId="0" xfId="2" applyNumberFormat="1" applyFont="1" applyFill="1" applyAlignment="1">
      <alignment horizontal="center"/>
    </xf>
    <xf numFmtId="3" fontId="3" fillId="2" borderId="0" xfId="2" applyNumberFormat="1" applyFont="1" applyFill="1" applyAlignment="1">
      <alignment horizontal="left"/>
    </xf>
    <xf numFmtId="165" fontId="3" fillId="2" borderId="0" xfId="1" applyNumberFormat="1" applyFont="1" applyFill="1" applyAlignment="1">
      <alignment horizontal="center"/>
    </xf>
    <xf numFmtId="14" fontId="3" fillId="2" borderId="0" xfId="2" applyNumberFormat="1" applyFont="1" applyFill="1" applyAlignment="1">
      <alignment horizontal="center"/>
    </xf>
    <xf numFmtId="0" fontId="4" fillId="0" borderId="0" xfId="0" applyFont="1"/>
    <xf numFmtId="166" fontId="4" fillId="0" borderId="0" xfId="3" applyNumberFormat="1" applyFont="1"/>
    <xf numFmtId="15" fontId="4" fillId="0" borderId="0" xfId="0" applyNumberFormat="1" applyFont="1"/>
    <xf numFmtId="14" fontId="4" fillId="0" borderId="0" xfId="0" applyNumberFormat="1" applyFont="1"/>
    <xf numFmtId="14" fontId="0" fillId="0" borderId="0" xfId="0" applyNumberFormat="1"/>
  </cellXfs>
  <cellStyles count="4">
    <cellStyle name="Comma" xfId="1" builtinId="3"/>
    <cellStyle name="Comma 2" xfId="3"/>
    <cellStyle name="Normal" xfId="0" builtinId="0"/>
    <cellStyle name="Normal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workbookViewId="0"/>
  </sheetViews>
  <sheetFormatPr defaultRowHeight="15" x14ac:dyDescent="0.25"/>
  <cols>
    <col min="1" max="1" width="10.85546875" bestFit="1" customWidth="1"/>
    <col min="2" max="2" width="7" bestFit="1" customWidth="1"/>
    <col min="3" max="3" width="17" bestFit="1" customWidth="1"/>
    <col min="4" max="4" width="42.85546875" bestFit="1" customWidth="1"/>
    <col min="5" max="5" width="26.5703125" bestFit="1" customWidth="1"/>
    <col min="6" max="6" width="15.28515625" bestFit="1" customWidth="1"/>
    <col min="7" max="7" width="13.140625" bestFit="1" customWidth="1"/>
    <col min="8" max="8" width="11.85546875" bestFit="1" customWidth="1"/>
    <col min="9" max="9" width="13.5703125" bestFit="1" customWidth="1"/>
  </cols>
  <sheetData>
    <row r="1" spans="1:9" x14ac:dyDescent="0.25">
      <c r="A1" t="s">
        <v>102</v>
      </c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s="5" t="s">
        <v>6</v>
      </c>
      <c r="I1" t="s">
        <v>101</v>
      </c>
    </row>
    <row r="2" spans="1:9" x14ac:dyDescent="0.25">
      <c r="A2">
        <f>+RIGHT(E2,LEN(E2)-8)+0</f>
        <v>908</v>
      </c>
      <c r="B2" s="6">
        <v>510029</v>
      </c>
      <c r="C2" s="6">
        <v>25790</v>
      </c>
      <c r="D2" s="6" t="s">
        <v>7</v>
      </c>
      <c r="E2" s="6" t="s">
        <v>8</v>
      </c>
      <c r="F2" s="7">
        <v>-111062</v>
      </c>
      <c r="G2" s="8">
        <v>45778</v>
      </c>
      <c r="H2" s="9">
        <v>45808</v>
      </c>
      <c r="I2" s="10">
        <v>45811</v>
      </c>
    </row>
    <row r="3" spans="1:9" x14ac:dyDescent="0.25">
      <c r="A3">
        <f t="shared" ref="A3:A66" si="0">+RIGHT(E3,LEN(E3)-8)+0</f>
        <v>909</v>
      </c>
      <c r="B3" s="6">
        <v>510029</v>
      </c>
      <c r="C3" s="6">
        <v>25790</v>
      </c>
      <c r="D3" s="6" t="s">
        <v>7</v>
      </c>
      <c r="E3" s="6" t="s">
        <v>9</v>
      </c>
      <c r="F3" s="7">
        <v>-479012</v>
      </c>
      <c r="G3" s="8">
        <v>45778</v>
      </c>
      <c r="H3" s="9">
        <v>45808</v>
      </c>
      <c r="I3" s="10">
        <v>45811</v>
      </c>
    </row>
    <row r="4" spans="1:9" x14ac:dyDescent="0.25">
      <c r="A4">
        <f t="shared" si="0"/>
        <v>910</v>
      </c>
      <c r="B4" s="6">
        <v>510016</v>
      </c>
      <c r="C4" s="6">
        <v>25790</v>
      </c>
      <c r="D4" s="6" t="s">
        <v>7</v>
      </c>
      <c r="E4" s="6" t="s">
        <v>10</v>
      </c>
      <c r="F4" s="7">
        <v>-1517850</v>
      </c>
      <c r="G4" s="8">
        <v>45779</v>
      </c>
      <c r="H4" s="9">
        <v>45808</v>
      </c>
      <c r="I4" s="10">
        <v>45811</v>
      </c>
    </row>
    <row r="5" spans="1:9" x14ac:dyDescent="0.25">
      <c r="A5">
        <f t="shared" si="0"/>
        <v>911</v>
      </c>
      <c r="B5" s="6">
        <v>510019</v>
      </c>
      <c r="C5" s="6">
        <v>25790</v>
      </c>
      <c r="D5" s="6" t="s">
        <v>7</v>
      </c>
      <c r="E5" s="6" t="s">
        <v>11</v>
      </c>
      <c r="F5" s="7">
        <v>-223975</v>
      </c>
      <c r="G5" s="8">
        <v>45780</v>
      </c>
      <c r="H5" s="9">
        <v>45808</v>
      </c>
      <c r="I5" s="10">
        <v>45811</v>
      </c>
    </row>
    <row r="6" spans="1:9" x14ac:dyDescent="0.25">
      <c r="A6">
        <f t="shared" si="0"/>
        <v>912</v>
      </c>
      <c r="B6" s="6">
        <v>510019</v>
      </c>
      <c r="C6" s="6">
        <v>25790</v>
      </c>
      <c r="D6" s="6" t="s">
        <v>7</v>
      </c>
      <c r="E6" s="6" t="s">
        <v>12</v>
      </c>
      <c r="F6" s="7">
        <v>-88850</v>
      </c>
      <c r="G6" s="8">
        <v>45780</v>
      </c>
      <c r="H6" s="9">
        <v>45808</v>
      </c>
      <c r="I6" s="10">
        <v>45811</v>
      </c>
    </row>
    <row r="7" spans="1:9" x14ac:dyDescent="0.25">
      <c r="A7">
        <f t="shared" si="0"/>
        <v>913</v>
      </c>
      <c r="B7" s="6">
        <v>510019</v>
      </c>
      <c r="C7" s="6">
        <v>25790</v>
      </c>
      <c r="D7" s="6" t="s">
        <v>7</v>
      </c>
      <c r="E7" s="6" t="s">
        <v>13</v>
      </c>
      <c r="F7" s="7">
        <v>-223212</v>
      </c>
      <c r="G7" s="8">
        <v>45780</v>
      </c>
      <c r="H7" s="9">
        <v>45808</v>
      </c>
      <c r="I7" s="10">
        <v>45811</v>
      </c>
    </row>
    <row r="8" spans="1:9" x14ac:dyDescent="0.25">
      <c r="A8">
        <f t="shared" si="0"/>
        <v>916</v>
      </c>
      <c r="B8" s="6">
        <v>510016</v>
      </c>
      <c r="C8" s="6">
        <v>25790</v>
      </c>
      <c r="D8" s="6" t="s">
        <v>7</v>
      </c>
      <c r="E8" s="6" t="s">
        <v>14</v>
      </c>
      <c r="F8" s="7">
        <v>-97637</v>
      </c>
      <c r="G8" s="8">
        <v>45782</v>
      </c>
      <c r="H8" s="9">
        <v>45808</v>
      </c>
      <c r="I8" s="10">
        <v>45811</v>
      </c>
    </row>
    <row r="9" spans="1:9" x14ac:dyDescent="0.25">
      <c r="A9">
        <f t="shared" si="0"/>
        <v>917</v>
      </c>
      <c r="B9" s="6">
        <v>510016</v>
      </c>
      <c r="C9" s="6">
        <v>25790</v>
      </c>
      <c r="D9" s="6" t="s">
        <v>7</v>
      </c>
      <c r="E9" s="6" t="s">
        <v>15</v>
      </c>
      <c r="F9" s="7">
        <v>-321612</v>
      </c>
      <c r="G9" s="8">
        <v>45782</v>
      </c>
      <c r="H9" s="9">
        <v>45808</v>
      </c>
      <c r="I9" s="10">
        <v>45811</v>
      </c>
    </row>
    <row r="10" spans="1:9" x14ac:dyDescent="0.25">
      <c r="A10">
        <f t="shared" si="0"/>
        <v>918</v>
      </c>
      <c r="B10" s="6">
        <v>510016</v>
      </c>
      <c r="C10" s="6">
        <v>25790</v>
      </c>
      <c r="D10" s="6" t="s">
        <v>7</v>
      </c>
      <c r="E10" s="6" t="s">
        <v>16</v>
      </c>
      <c r="F10" s="7">
        <v>-267850</v>
      </c>
      <c r="G10" s="8">
        <v>45782</v>
      </c>
      <c r="H10" s="9">
        <v>45808</v>
      </c>
      <c r="I10" s="10">
        <v>45811</v>
      </c>
    </row>
    <row r="11" spans="1:9" x14ac:dyDescent="0.25">
      <c r="A11">
        <f t="shared" si="0"/>
        <v>949</v>
      </c>
      <c r="B11" s="6">
        <v>510018</v>
      </c>
      <c r="C11" s="6">
        <v>25790</v>
      </c>
      <c r="D11" s="6" t="s">
        <v>7</v>
      </c>
      <c r="E11" s="6" t="s">
        <v>17</v>
      </c>
      <c r="F11" s="7">
        <v>-383362</v>
      </c>
      <c r="G11" s="8">
        <v>45783</v>
      </c>
      <c r="H11" s="9">
        <v>45808</v>
      </c>
      <c r="I11" s="10">
        <v>45811</v>
      </c>
    </row>
    <row r="12" spans="1:9" x14ac:dyDescent="0.25">
      <c r="A12">
        <f t="shared" si="0"/>
        <v>950</v>
      </c>
      <c r="B12" s="6">
        <v>510018</v>
      </c>
      <c r="C12" s="6">
        <v>25790</v>
      </c>
      <c r="D12" s="6" t="s">
        <v>7</v>
      </c>
      <c r="E12" s="6" t="s">
        <v>18</v>
      </c>
      <c r="F12" s="7">
        <v>-111600</v>
      </c>
      <c r="G12" s="8">
        <v>45783</v>
      </c>
      <c r="H12" s="9">
        <v>45808</v>
      </c>
      <c r="I12" s="10">
        <v>45811</v>
      </c>
    </row>
    <row r="13" spans="1:9" x14ac:dyDescent="0.25">
      <c r="A13">
        <f t="shared" si="0"/>
        <v>951</v>
      </c>
      <c r="B13" s="6">
        <v>510027</v>
      </c>
      <c r="C13" s="6">
        <v>25790</v>
      </c>
      <c r="D13" s="6" t="s">
        <v>7</v>
      </c>
      <c r="E13" s="6" t="s">
        <v>19</v>
      </c>
      <c r="F13" s="7">
        <v>-428825</v>
      </c>
      <c r="G13" s="8">
        <v>45784</v>
      </c>
      <c r="H13" s="9">
        <v>45808</v>
      </c>
      <c r="I13" s="10">
        <v>45811</v>
      </c>
    </row>
    <row r="14" spans="1:9" x14ac:dyDescent="0.25">
      <c r="A14">
        <f t="shared" si="0"/>
        <v>969</v>
      </c>
      <c r="B14" s="6">
        <v>510015</v>
      </c>
      <c r="C14" s="6">
        <v>25790</v>
      </c>
      <c r="D14" s="6" t="s">
        <v>7</v>
      </c>
      <c r="E14" s="6" t="s">
        <v>20</v>
      </c>
      <c r="F14" s="7">
        <v>-444225</v>
      </c>
      <c r="G14" s="8">
        <v>45785</v>
      </c>
      <c r="H14" s="9">
        <v>45808</v>
      </c>
      <c r="I14" s="10">
        <v>45811</v>
      </c>
    </row>
    <row r="15" spans="1:9" x14ac:dyDescent="0.25">
      <c r="A15">
        <f t="shared" si="0"/>
        <v>970</v>
      </c>
      <c r="B15" s="6">
        <v>510025</v>
      </c>
      <c r="C15" s="6">
        <v>25790</v>
      </c>
      <c r="D15" s="6" t="s">
        <v>7</v>
      </c>
      <c r="E15" s="6" t="s">
        <v>21</v>
      </c>
      <c r="F15" s="7">
        <v>-446425</v>
      </c>
      <c r="G15" s="8">
        <v>45786</v>
      </c>
      <c r="H15" s="9">
        <v>45808</v>
      </c>
      <c r="I15" s="10">
        <v>45811</v>
      </c>
    </row>
    <row r="16" spans="1:9" x14ac:dyDescent="0.25">
      <c r="A16">
        <f t="shared" si="0"/>
        <v>1024</v>
      </c>
      <c r="B16" s="6">
        <v>510019</v>
      </c>
      <c r="C16" s="6">
        <v>25790</v>
      </c>
      <c r="D16" s="6" t="s">
        <v>7</v>
      </c>
      <c r="E16" s="6" t="s">
        <v>22</v>
      </c>
      <c r="F16" s="7">
        <v>-446425</v>
      </c>
      <c r="G16" s="8">
        <v>45796</v>
      </c>
      <c r="H16" s="9">
        <v>45808</v>
      </c>
      <c r="I16" s="10">
        <v>45811</v>
      </c>
    </row>
    <row r="17" spans="1:9" x14ac:dyDescent="0.25">
      <c r="A17">
        <f t="shared" si="0"/>
        <v>1025</v>
      </c>
      <c r="B17" s="6">
        <v>510027</v>
      </c>
      <c r="C17" s="6">
        <v>25790</v>
      </c>
      <c r="D17" s="6" t="s">
        <v>7</v>
      </c>
      <c r="E17" s="6" t="s">
        <v>23</v>
      </c>
      <c r="F17" s="7">
        <v>-444225</v>
      </c>
      <c r="G17" s="8">
        <v>45796</v>
      </c>
      <c r="H17" s="9">
        <v>45808</v>
      </c>
      <c r="I17" s="10">
        <v>45811</v>
      </c>
    </row>
    <row r="18" spans="1:9" x14ac:dyDescent="0.25">
      <c r="A18">
        <f t="shared" si="0"/>
        <v>1026</v>
      </c>
      <c r="B18" s="6">
        <v>510027</v>
      </c>
      <c r="C18" s="6">
        <v>25790</v>
      </c>
      <c r="D18" s="6" t="s">
        <v>7</v>
      </c>
      <c r="E18" s="6" t="s">
        <v>24</v>
      </c>
      <c r="F18" s="7">
        <v>-200737</v>
      </c>
      <c r="G18" s="8">
        <v>45796</v>
      </c>
      <c r="H18" s="9">
        <v>45808</v>
      </c>
      <c r="I18" s="10">
        <v>45811</v>
      </c>
    </row>
    <row r="19" spans="1:9" x14ac:dyDescent="0.25">
      <c r="A19">
        <f t="shared" si="0"/>
        <v>1027</v>
      </c>
      <c r="B19" s="6">
        <v>510027</v>
      </c>
      <c r="C19" s="6">
        <v>25790</v>
      </c>
      <c r="D19" s="6" t="s">
        <v>7</v>
      </c>
      <c r="E19" s="6" t="s">
        <v>25</v>
      </c>
      <c r="F19" s="7">
        <v>-442012</v>
      </c>
      <c r="G19" s="8">
        <v>45796</v>
      </c>
      <c r="H19" s="9">
        <v>45808</v>
      </c>
      <c r="I19" s="10">
        <v>45811</v>
      </c>
    </row>
    <row r="20" spans="1:9" x14ac:dyDescent="0.25">
      <c r="A20">
        <f t="shared" si="0"/>
        <v>1060</v>
      </c>
      <c r="B20" s="6">
        <v>510026</v>
      </c>
      <c r="C20" s="6">
        <v>25790</v>
      </c>
      <c r="D20" s="6" t="s">
        <v>7</v>
      </c>
      <c r="E20" s="6" t="s">
        <v>26</v>
      </c>
      <c r="F20" s="7">
        <v>-124837</v>
      </c>
      <c r="G20" s="8">
        <v>45801</v>
      </c>
      <c r="H20" s="9">
        <v>45808</v>
      </c>
      <c r="I20" s="10">
        <v>45811</v>
      </c>
    </row>
    <row r="21" spans="1:9" x14ac:dyDescent="0.25">
      <c r="A21">
        <f t="shared" si="0"/>
        <v>1061</v>
      </c>
      <c r="B21" s="6">
        <v>510026</v>
      </c>
      <c r="C21" s="6">
        <v>25790</v>
      </c>
      <c r="D21" s="6" t="s">
        <v>7</v>
      </c>
      <c r="E21" s="6" t="s">
        <v>27</v>
      </c>
      <c r="F21" s="7">
        <v>-218800</v>
      </c>
      <c r="G21" s="8">
        <v>45801</v>
      </c>
      <c r="H21" s="9">
        <v>45808</v>
      </c>
      <c r="I21" s="10">
        <v>45811</v>
      </c>
    </row>
    <row r="22" spans="1:9" x14ac:dyDescent="0.25">
      <c r="A22">
        <f t="shared" si="0"/>
        <v>1062</v>
      </c>
      <c r="B22" s="6">
        <v>510015</v>
      </c>
      <c r="C22" s="6">
        <v>25790</v>
      </c>
      <c r="D22" s="6" t="s">
        <v>7</v>
      </c>
      <c r="E22" s="6" t="s">
        <v>28</v>
      </c>
      <c r="F22" s="7">
        <v>-123612</v>
      </c>
      <c r="G22" s="8">
        <v>45802</v>
      </c>
      <c r="H22" s="9">
        <v>45808</v>
      </c>
      <c r="I22" s="10">
        <v>45811</v>
      </c>
    </row>
    <row r="23" spans="1:9" x14ac:dyDescent="0.25">
      <c r="A23">
        <f t="shared" si="0"/>
        <v>1066</v>
      </c>
      <c r="B23" s="6">
        <v>510016</v>
      </c>
      <c r="C23" s="6">
        <v>25790</v>
      </c>
      <c r="D23" s="6" t="s">
        <v>7</v>
      </c>
      <c r="E23" s="6" t="s">
        <v>29</v>
      </c>
      <c r="F23" s="7">
        <v>-669637</v>
      </c>
      <c r="G23" s="8">
        <v>45803</v>
      </c>
      <c r="H23" s="9">
        <v>45808</v>
      </c>
      <c r="I23" s="10">
        <v>45811</v>
      </c>
    </row>
    <row r="24" spans="1:9" x14ac:dyDescent="0.25">
      <c r="A24">
        <f t="shared" si="0"/>
        <v>1067</v>
      </c>
      <c r="B24" s="6">
        <v>510016</v>
      </c>
      <c r="C24" s="6">
        <v>25790</v>
      </c>
      <c r="D24" s="6" t="s">
        <v>7</v>
      </c>
      <c r="E24" s="6" t="s">
        <v>30</v>
      </c>
      <c r="F24" s="7">
        <v>-111062</v>
      </c>
      <c r="G24" s="8">
        <v>45803</v>
      </c>
      <c r="H24" s="9">
        <v>45808</v>
      </c>
      <c r="I24" s="10">
        <v>45811</v>
      </c>
    </row>
    <row r="25" spans="1:9" x14ac:dyDescent="0.25">
      <c r="A25">
        <f t="shared" si="0"/>
        <v>26845</v>
      </c>
      <c r="B25" s="6">
        <v>510010</v>
      </c>
      <c r="C25" s="6">
        <v>25790</v>
      </c>
      <c r="D25" s="6" t="s">
        <v>7</v>
      </c>
      <c r="E25" s="6" t="s">
        <v>31</v>
      </c>
      <c r="F25" s="7">
        <v>9195888</v>
      </c>
      <c r="G25" s="8">
        <v>45773</v>
      </c>
      <c r="H25" s="9">
        <v>45808</v>
      </c>
      <c r="I25" s="10">
        <v>45811</v>
      </c>
    </row>
    <row r="26" spans="1:9" x14ac:dyDescent="0.25">
      <c r="A26">
        <f t="shared" si="0"/>
        <v>26847</v>
      </c>
      <c r="B26" s="6">
        <v>510019</v>
      </c>
      <c r="C26" s="6">
        <v>25790</v>
      </c>
      <c r="D26" s="6" t="s">
        <v>7</v>
      </c>
      <c r="E26" s="6" t="s">
        <v>32</v>
      </c>
      <c r="F26" s="7">
        <v>888463</v>
      </c>
      <c r="G26" s="8">
        <v>45773</v>
      </c>
      <c r="H26" s="9">
        <v>45808</v>
      </c>
      <c r="I26" s="10">
        <v>45811</v>
      </c>
    </row>
    <row r="27" spans="1:9" x14ac:dyDescent="0.25">
      <c r="A27">
        <f t="shared" si="0"/>
        <v>26848</v>
      </c>
      <c r="B27" s="6">
        <v>510019</v>
      </c>
      <c r="C27" s="6">
        <v>25790</v>
      </c>
      <c r="D27" s="6" t="s">
        <v>7</v>
      </c>
      <c r="E27" s="6" t="s">
        <v>33</v>
      </c>
      <c r="F27" s="7">
        <v>1059863</v>
      </c>
      <c r="G27" s="8">
        <v>45773</v>
      </c>
      <c r="H27" s="9">
        <v>45808</v>
      </c>
      <c r="I27" s="10">
        <v>45811</v>
      </c>
    </row>
    <row r="28" spans="1:9" x14ac:dyDescent="0.25">
      <c r="A28">
        <f t="shared" si="0"/>
        <v>27111</v>
      </c>
      <c r="B28" s="6">
        <v>510018</v>
      </c>
      <c r="C28" s="6">
        <v>25790</v>
      </c>
      <c r="D28" s="6" t="s">
        <v>7</v>
      </c>
      <c r="E28" s="6" t="s">
        <v>34</v>
      </c>
      <c r="F28" s="7">
        <v>1110575</v>
      </c>
      <c r="G28" s="8">
        <v>45776</v>
      </c>
      <c r="H28" s="9">
        <v>45808</v>
      </c>
      <c r="I28" s="10">
        <v>45811</v>
      </c>
    </row>
    <row r="29" spans="1:9" x14ac:dyDescent="0.25">
      <c r="A29">
        <f t="shared" si="0"/>
        <v>27120</v>
      </c>
      <c r="B29" s="6">
        <v>510029</v>
      </c>
      <c r="C29" s="6">
        <v>25790</v>
      </c>
      <c r="D29" s="6" t="s">
        <v>7</v>
      </c>
      <c r="E29" s="6" t="s">
        <v>35</v>
      </c>
      <c r="F29" s="7">
        <v>976338</v>
      </c>
      <c r="G29" s="8">
        <v>45776</v>
      </c>
      <c r="H29" s="9">
        <v>45808</v>
      </c>
      <c r="I29" s="10">
        <v>45811</v>
      </c>
    </row>
    <row r="30" spans="1:9" x14ac:dyDescent="0.25">
      <c r="A30">
        <f t="shared" si="0"/>
        <v>27121</v>
      </c>
      <c r="B30" s="6">
        <v>510010</v>
      </c>
      <c r="C30" s="6">
        <v>25790</v>
      </c>
      <c r="D30" s="6" t="s">
        <v>7</v>
      </c>
      <c r="E30" s="6" t="s">
        <v>36</v>
      </c>
      <c r="F30" s="7">
        <v>13201138</v>
      </c>
      <c r="G30" s="8">
        <v>45776</v>
      </c>
      <c r="H30" s="9">
        <v>45808</v>
      </c>
      <c r="I30" s="10">
        <v>45811</v>
      </c>
    </row>
    <row r="31" spans="1:9" x14ac:dyDescent="0.25">
      <c r="A31">
        <f t="shared" si="0"/>
        <v>27148</v>
      </c>
      <c r="B31" s="6">
        <v>510011</v>
      </c>
      <c r="C31" s="6">
        <v>25790</v>
      </c>
      <c r="D31" s="6" t="s">
        <v>7</v>
      </c>
      <c r="E31" s="6" t="s">
        <v>37</v>
      </c>
      <c r="F31" s="7">
        <v>6879475</v>
      </c>
      <c r="G31" s="8">
        <v>45776</v>
      </c>
      <c r="H31" s="9">
        <v>45808</v>
      </c>
      <c r="I31" s="10">
        <v>45811</v>
      </c>
    </row>
    <row r="32" spans="1:9" x14ac:dyDescent="0.25">
      <c r="A32">
        <f t="shared" si="0"/>
        <v>27149</v>
      </c>
      <c r="B32" s="6">
        <v>510018</v>
      </c>
      <c r="C32" s="6">
        <v>25790</v>
      </c>
      <c r="D32" s="6" t="s">
        <v>7</v>
      </c>
      <c r="E32" s="6" t="s">
        <v>38</v>
      </c>
      <c r="F32" s="7">
        <v>4421663</v>
      </c>
      <c r="G32" s="8">
        <v>45776</v>
      </c>
      <c r="H32" s="9">
        <v>45808</v>
      </c>
      <c r="I32" s="10">
        <v>45811</v>
      </c>
    </row>
    <row r="33" spans="1:9" x14ac:dyDescent="0.25">
      <c r="A33">
        <f t="shared" si="0"/>
        <v>27246</v>
      </c>
      <c r="B33" s="6">
        <v>510016</v>
      </c>
      <c r="C33" s="6">
        <v>25790</v>
      </c>
      <c r="D33" s="6" t="s">
        <v>7</v>
      </c>
      <c r="E33" s="6" t="s">
        <v>39</v>
      </c>
      <c r="F33" s="7">
        <v>1952675</v>
      </c>
      <c r="G33" s="8">
        <v>45779</v>
      </c>
      <c r="H33" s="9">
        <v>45808</v>
      </c>
      <c r="I33" s="10">
        <v>45811</v>
      </c>
    </row>
    <row r="34" spans="1:9" x14ac:dyDescent="0.25">
      <c r="A34">
        <f t="shared" si="0"/>
        <v>27422</v>
      </c>
      <c r="B34" s="6">
        <v>510016</v>
      </c>
      <c r="C34" s="6">
        <v>25790</v>
      </c>
      <c r="D34" s="6" t="s">
        <v>7</v>
      </c>
      <c r="E34" s="6" t="s">
        <v>40</v>
      </c>
      <c r="F34" s="7">
        <v>2221163</v>
      </c>
      <c r="G34" s="8">
        <v>45779</v>
      </c>
      <c r="H34" s="9">
        <v>45808</v>
      </c>
      <c r="I34" s="10">
        <v>45811</v>
      </c>
    </row>
    <row r="35" spans="1:9" x14ac:dyDescent="0.25">
      <c r="A35">
        <f t="shared" si="0"/>
        <v>27444</v>
      </c>
      <c r="B35" s="6">
        <v>510021</v>
      </c>
      <c r="C35" s="6">
        <v>25790</v>
      </c>
      <c r="D35" s="6" t="s">
        <v>7</v>
      </c>
      <c r="E35" s="6" t="s">
        <v>41</v>
      </c>
      <c r="F35" s="7">
        <v>1072050</v>
      </c>
      <c r="G35" s="8">
        <v>45779</v>
      </c>
      <c r="H35" s="9">
        <v>45808</v>
      </c>
      <c r="I35" s="10">
        <v>45811</v>
      </c>
    </row>
    <row r="36" spans="1:9" x14ac:dyDescent="0.25">
      <c r="A36">
        <f t="shared" si="0"/>
        <v>27445</v>
      </c>
      <c r="B36" s="6">
        <v>510022</v>
      </c>
      <c r="C36" s="6">
        <v>25790</v>
      </c>
      <c r="D36" s="6" t="s">
        <v>7</v>
      </c>
      <c r="E36" s="6" t="s">
        <v>42</v>
      </c>
      <c r="F36" s="7">
        <v>558025</v>
      </c>
      <c r="G36" s="8">
        <v>45777</v>
      </c>
      <c r="H36" s="9">
        <v>45808</v>
      </c>
      <c r="I36" s="10">
        <v>45811</v>
      </c>
    </row>
    <row r="37" spans="1:9" x14ac:dyDescent="0.25">
      <c r="A37">
        <f t="shared" si="0"/>
        <v>27456</v>
      </c>
      <c r="B37" s="6">
        <v>510025</v>
      </c>
      <c r="C37" s="6">
        <v>25790</v>
      </c>
      <c r="D37" s="6" t="s">
        <v>7</v>
      </c>
      <c r="E37" s="6" t="s">
        <v>43</v>
      </c>
      <c r="F37" s="7">
        <v>3905363</v>
      </c>
      <c r="G37" s="8">
        <v>45777</v>
      </c>
      <c r="H37" s="9">
        <v>45808</v>
      </c>
      <c r="I37" s="10">
        <v>45811</v>
      </c>
    </row>
    <row r="38" spans="1:9" x14ac:dyDescent="0.25">
      <c r="A38">
        <f t="shared" si="0"/>
        <v>27467</v>
      </c>
      <c r="B38" s="6">
        <v>510028</v>
      </c>
      <c r="C38" s="6">
        <v>25790</v>
      </c>
      <c r="D38" s="6" t="s">
        <v>7</v>
      </c>
      <c r="E38" s="6" t="s">
        <v>44</v>
      </c>
      <c r="F38" s="7">
        <v>1597038</v>
      </c>
      <c r="G38" s="8">
        <v>45776</v>
      </c>
      <c r="H38" s="9">
        <v>45808</v>
      </c>
      <c r="I38" s="10">
        <v>45811</v>
      </c>
    </row>
    <row r="39" spans="1:9" x14ac:dyDescent="0.25">
      <c r="A39">
        <f t="shared" si="0"/>
        <v>28130</v>
      </c>
      <c r="B39" s="6">
        <v>510017</v>
      </c>
      <c r="C39" s="6">
        <v>25790</v>
      </c>
      <c r="D39" s="6" t="s">
        <v>7</v>
      </c>
      <c r="E39" s="6" t="s">
        <v>45</v>
      </c>
      <c r="F39" s="7">
        <v>3523388</v>
      </c>
      <c r="G39" s="8">
        <v>45773</v>
      </c>
      <c r="H39" s="9">
        <v>45808</v>
      </c>
      <c r="I39" s="10">
        <v>45811</v>
      </c>
    </row>
    <row r="40" spans="1:9" x14ac:dyDescent="0.25">
      <c r="A40">
        <f t="shared" si="0"/>
        <v>28203</v>
      </c>
      <c r="B40" s="6">
        <v>510014</v>
      </c>
      <c r="C40" s="6">
        <v>25790</v>
      </c>
      <c r="D40" s="6" t="s">
        <v>7</v>
      </c>
      <c r="E40" s="6" t="s">
        <v>46</v>
      </c>
      <c r="F40" s="7">
        <v>11105800</v>
      </c>
      <c r="G40" s="8">
        <v>45776</v>
      </c>
      <c r="H40" s="9">
        <v>45808</v>
      </c>
      <c r="I40" s="10">
        <v>45811</v>
      </c>
    </row>
    <row r="41" spans="1:9" x14ac:dyDescent="0.25">
      <c r="A41">
        <f t="shared" si="0"/>
        <v>28204</v>
      </c>
      <c r="B41" s="6">
        <v>510013</v>
      </c>
      <c r="C41" s="6">
        <v>25790</v>
      </c>
      <c r="D41" s="6" t="s">
        <v>7</v>
      </c>
      <c r="E41" s="6" t="s">
        <v>47</v>
      </c>
      <c r="F41" s="7">
        <v>501825</v>
      </c>
      <c r="G41" s="8">
        <v>45778</v>
      </c>
      <c r="H41" s="9">
        <v>45808</v>
      </c>
      <c r="I41" s="10">
        <v>45811</v>
      </c>
    </row>
    <row r="42" spans="1:9" x14ac:dyDescent="0.25">
      <c r="A42">
        <f t="shared" si="0"/>
        <v>28206</v>
      </c>
      <c r="B42" s="6">
        <v>510029</v>
      </c>
      <c r="C42" s="6">
        <v>25790</v>
      </c>
      <c r="D42" s="6" t="s">
        <v>7</v>
      </c>
      <c r="E42" s="6" t="s">
        <v>48</v>
      </c>
      <c r="F42" s="7">
        <v>976338</v>
      </c>
      <c r="G42" s="8">
        <v>45779</v>
      </c>
      <c r="H42" s="9">
        <v>45808</v>
      </c>
      <c r="I42" s="10">
        <v>45811</v>
      </c>
    </row>
    <row r="43" spans="1:9" x14ac:dyDescent="0.25">
      <c r="A43">
        <f t="shared" si="0"/>
        <v>28207</v>
      </c>
      <c r="B43" s="6">
        <v>510010</v>
      </c>
      <c r="C43" s="6">
        <v>25790</v>
      </c>
      <c r="D43" s="6" t="s">
        <v>7</v>
      </c>
      <c r="E43" s="6" t="s">
        <v>49</v>
      </c>
      <c r="F43" s="7">
        <v>5870750</v>
      </c>
      <c r="G43" s="8">
        <v>45779</v>
      </c>
      <c r="H43" s="9">
        <v>45808</v>
      </c>
      <c r="I43" s="10">
        <v>45811</v>
      </c>
    </row>
    <row r="44" spans="1:9" x14ac:dyDescent="0.25">
      <c r="A44">
        <f t="shared" si="0"/>
        <v>29677</v>
      </c>
      <c r="B44" s="6">
        <v>510025</v>
      </c>
      <c r="C44" s="6">
        <v>25790</v>
      </c>
      <c r="D44" s="6" t="s">
        <v>7</v>
      </c>
      <c r="E44" s="6" t="s">
        <v>50</v>
      </c>
      <c r="F44" s="7">
        <v>1411675</v>
      </c>
      <c r="G44" s="8">
        <v>45784</v>
      </c>
      <c r="H44" s="9">
        <v>45808</v>
      </c>
      <c r="I44" s="10">
        <v>45811</v>
      </c>
    </row>
    <row r="45" spans="1:9" x14ac:dyDescent="0.25">
      <c r="A45">
        <f t="shared" si="0"/>
        <v>29678</v>
      </c>
      <c r="B45" s="6">
        <v>510024</v>
      </c>
      <c r="C45" s="6">
        <v>25790</v>
      </c>
      <c r="D45" s="6" t="s">
        <v>7</v>
      </c>
      <c r="E45" s="6" t="s">
        <v>51</v>
      </c>
      <c r="F45" s="7">
        <v>3695263</v>
      </c>
      <c r="G45" s="8">
        <v>45786</v>
      </c>
      <c r="H45" s="9">
        <v>45808</v>
      </c>
      <c r="I45" s="10">
        <v>45811</v>
      </c>
    </row>
    <row r="46" spans="1:9" x14ac:dyDescent="0.25">
      <c r="A46">
        <f t="shared" si="0"/>
        <v>29680</v>
      </c>
      <c r="B46" s="6">
        <v>510022</v>
      </c>
      <c r="C46" s="6">
        <v>25790</v>
      </c>
      <c r="D46" s="6" t="s">
        <v>7</v>
      </c>
      <c r="E46" s="6" t="s">
        <v>52</v>
      </c>
      <c r="F46" s="7">
        <v>3421300</v>
      </c>
      <c r="G46" s="8">
        <v>45785</v>
      </c>
      <c r="H46" s="9">
        <v>45808</v>
      </c>
      <c r="I46" s="10">
        <v>45811</v>
      </c>
    </row>
    <row r="47" spans="1:9" x14ac:dyDescent="0.25">
      <c r="A47">
        <f t="shared" si="0"/>
        <v>29681</v>
      </c>
      <c r="B47" s="6">
        <v>510024</v>
      </c>
      <c r="C47" s="6">
        <v>25790</v>
      </c>
      <c r="D47" s="6" t="s">
        <v>7</v>
      </c>
      <c r="E47" s="6" t="s">
        <v>53</v>
      </c>
      <c r="F47" s="7">
        <v>1952675</v>
      </c>
      <c r="G47" s="8">
        <v>45786</v>
      </c>
      <c r="H47" s="9">
        <v>45808</v>
      </c>
      <c r="I47" s="10">
        <v>45811</v>
      </c>
    </row>
    <row r="48" spans="1:9" x14ac:dyDescent="0.25">
      <c r="A48">
        <f t="shared" si="0"/>
        <v>29754</v>
      </c>
      <c r="B48" s="6">
        <v>510017</v>
      </c>
      <c r="C48" s="6">
        <v>25790</v>
      </c>
      <c r="D48" s="6" t="s">
        <v>7</v>
      </c>
      <c r="E48" s="6" t="s">
        <v>54</v>
      </c>
      <c r="F48" s="7">
        <v>1350800</v>
      </c>
      <c r="G48" s="8">
        <v>45784</v>
      </c>
      <c r="H48" s="9">
        <v>45808</v>
      </c>
      <c r="I48" s="10">
        <v>45811</v>
      </c>
    </row>
    <row r="49" spans="1:9" x14ac:dyDescent="0.25">
      <c r="A49">
        <f t="shared" si="0"/>
        <v>29893</v>
      </c>
      <c r="B49" s="6">
        <v>510025</v>
      </c>
      <c r="C49" s="6">
        <v>25790</v>
      </c>
      <c r="D49" s="6" t="s">
        <v>7</v>
      </c>
      <c r="E49" s="6" t="s">
        <v>55</v>
      </c>
      <c r="F49" s="7">
        <v>1952675</v>
      </c>
      <c r="G49" s="8">
        <v>45786</v>
      </c>
      <c r="H49" s="9">
        <v>45808</v>
      </c>
      <c r="I49" s="10">
        <v>45811</v>
      </c>
    </row>
    <row r="50" spans="1:9" x14ac:dyDescent="0.25">
      <c r="A50">
        <f t="shared" si="0"/>
        <v>29895</v>
      </c>
      <c r="B50" s="6">
        <v>510022</v>
      </c>
      <c r="C50" s="6">
        <v>25790</v>
      </c>
      <c r="D50" s="6" t="s">
        <v>7</v>
      </c>
      <c r="E50" s="6" t="s">
        <v>56</v>
      </c>
      <c r="F50" s="7">
        <v>2253775</v>
      </c>
      <c r="G50" s="8">
        <v>45787</v>
      </c>
      <c r="H50" s="9">
        <v>45808</v>
      </c>
      <c r="I50" s="10">
        <v>45811</v>
      </c>
    </row>
    <row r="51" spans="1:9" x14ac:dyDescent="0.25">
      <c r="A51">
        <f t="shared" si="0"/>
        <v>29896</v>
      </c>
      <c r="B51" s="6">
        <v>510017</v>
      </c>
      <c r="C51" s="6">
        <v>25790</v>
      </c>
      <c r="D51" s="6" t="s">
        <v>7</v>
      </c>
      <c r="E51" s="6" t="s">
        <v>57</v>
      </c>
      <c r="F51" s="7">
        <v>1116063</v>
      </c>
      <c r="G51" s="8">
        <v>45787</v>
      </c>
      <c r="H51" s="9">
        <v>45808</v>
      </c>
      <c r="I51" s="10">
        <v>45811</v>
      </c>
    </row>
    <row r="52" spans="1:9" x14ac:dyDescent="0.25">
      <c r="A52">
        <f t="shared" si="0"/>
        <v>29897</v>
      </c>
      <c r="B52" s="6">
        <v>510016</v>
      </c>
      <c r="C52" s="6">
        <v>25790</v>
      </c>
      <c r="D52" s="6" t="s">
        <v>7</v>
      </c>
      <c r="E52" s="6" t="s">
        <v>58</v>
      </c>
      <c r="F52" s="7">
        <v>558025</v>
      </c>
      <c r="G52" s="8">
        <v>45789</v>
      </c>
      <c r="H52" s="9">
        <v>45808</v>
      </c>
      <c r="I52" s="10">
        <v>45811</v>
      </c>
    </row>
    <row r="53" spans="1:9" x14ac:dyDescent="0.25">
      <c r="A53">
        <f t="shared" si="0"/>
        <v>29898</v>
      </c>
      <c r="B53" s="6">
        <v>510016</v>
      </c>
      <c r="C53" s="6">
        <v>25790</v>
      </c>
      <c r="D53" s="6" t="s">
        <v>7</v>
      </c>
      <c r="E53" s="6" t="s">
        <v>59</v>
      </c>
      <c r="F53" s="7">
        <v>1952675</v>
      </c>
      <c r="G53" s="8">
        <v>45789</v>
      </c>
      <c r="H53" s="9">
        <v>45808</v>
      </c>
      <c r="I53" s="10">
        <v>45811</v>
      </c>
    </row>
    <row r="54" spans="1:9" x14ac:dyDescent="0.25">
      <c r="A54">
        <f t="shared" si="0"/>
        <v>29899</v>
      </c>
      <c r="B54" s="6">
        <v>510015</v>
      </c>
      <c r="C54" s="6">
        <v>25790</v>
      </c>
      <c r="D54" s="6" t="s">
        <v>7</v>
      </c>
      <c r="E54" s="6" t="s">
        <v>60</v>
      </c>
      <c r="F54" s="7">
        <v>3902163</v>
      </c>
      <c r="G54" s="8">
        <v>45786</v>
      </c>
      <c r="H54" s="9">
        <v>45808</v>
      </c>
      <c r="I54" s="10">
        <v>45811</v>
      </c>
    </row>
    <row r="55" spans="1:9" x14ac:dyDescent="0.25">
      <c r="A55">
        <f t="shared" si="0"/>
        <v>29900</v>
      </c>
      <c r="B55" s="6">
        <v>510015</v>
      </c>
      <c r="C55" s="6">
        <v>25790</v>
      </c>
      <c r="D55" s="6" t="s">
        <v>7</v>
      </c>
      <c r="E55" s="6" t="s">
        <v>61</v>
      </c>
      <c r="F55" s="7">
        <v>1952675</v>
      </c>
      <c r="G55" s="8">
        <v>45786</v>
      </c>
      <c r="H55" s="9">
        <v>45808</v>
      </c>
      <c r="I55" s="10">
        <v>45811</v>
      </c>
    </row>
    <row r="56" spans="1:9" x14ac:dyDescent="0.25">
      <c r="A56">
        <f t="shared" si="0"/>
        <v>29901</v>
      </c>
      <c r="B56" s="6">
        <v>510011</v>
      </c>
      <c r="C56" s="6">
        <v>25790</v>
      </c>
      <c r="D56" s="6" t="s">
        <v>7</v>
      </c>
      <c r="E56" s="6" t="s">
        <v>62</v>
      </c>
      <c r="F56" s="7">
        <v>2472275</v>
      </c>
      <c r="G56" s="8">
        <v>45784</v>
      </c>
      <c r="H56" s="9">
        <v>45808</v>
      </c>
      <c r="I56" s="10">
        <v>45811</v>
      </c>
    </row>
    <row r="57" spans="1:9" x14ac:dyDescent="0.25">
      <c r="A57">
        <f t="shared" si="0"/>
        <v>29902</v>
      </c>
      <c r="B57" s="6">
        <v>510011</v>
      </c>
      <c r="C57" s="6">
        <v>25790</v>
      </c>
      <c r="D57" s="6" t="s">
        <v>7</v>
      </c>
      <c r="E57" s="6" t="s">
        <v>63</v>
      </c>
      <c r="F57" s="7">
        <v>1952675</v>
      </c>
      <c r="G57" s="8">
        <v>45784</v>
      </c>
      <c r="H57" s="9">
        <v>45808</v>
      </c>
      <c r="I57" s="10">
        <v>45811</v>
      </c>
    </row>
    <row r="58" spans="1:9" x14ac:dyDescent="0.25">
      <c r="A58">
        <f t="shared" si="0"/>
        <v>29903</v>
      </c>
      <c r="B58" s="6">
        <v>510010</v>
      </c>
      <c r="C58" s="6">
        <v>25790</v>
      </c>
      <c r="D58" s="6" t="s">
        <v>7</v>
      </c>
      <c r="E58" s="6" t="s">
        <v>64</v>
      </c>
      <c r="F58" s="7">
        <v>3905363</v>
      </c>
      <c r="G58" s="8">
        <v>45787</v>
      </c>
      <c r="H58" s="9">
        <v>45808</v>
      </c>
      <c r="I58" s="10">
        <v>45811</v>
      </c>
    </row>
    <row r="59" spans="1:9" x14ac:dyDescent="0.25">
      <c r="A59">
        <f t="shared" si="0"/>
        <v>29904</v>
      </c>
      <c r="B59" s="6">
        <v>510010</v>
      </c>
      <c r="C59" s="6">
        <v>25790</v>
      </c>
      <c r="D59" s="6" t="s">
        <v>7</v>
      </c>
      <c r="E59" s="6" t="s">
        <v>65</v>
      </c>
      <c r="F59" s="7">
        <v>10169275</v>
      </c>
      <c r="G59" s="8">
        <v>45787</v>
      </c>
      <c r="H59" s="9">
        <v>45808</v>
      </c>
      <c r="I59" s="10">
        <v>45811</v>
      </c>
    </row>
    <row r="60" spans="1:9" x14ac:dyDescent="0.25">
      <c r="A60">
        <f t="shared" si="0"/>
        <v>29905</v>
      </c>
      <c r="B60" s="6">
        <v>510018</v>
      </c>
      <c r="C60" s="6">
        <v>25790</v>
      </c>
      <c r="D60" s="6" t="s">
        <v>7</v>
      </c>
      <c r="E60" s="6" t="s">
        <v>66</v>
      </c>
      <c r="F60" s="7">
        <v>1952675</v>
      </c>
      <c r="G60" s="8">
        <v>45786</v>
      </c>
      <c r="H60" s="9">
        <v>45808</v>
      </c>
      <c r="I60" s="10">
        <v>45811</v>
      </c>
    </row>
    <row r="61" spans="1:9" x14ac:dyDescent="0.25">
      <c r="A61">
        <f t="shared" si="0"/>
        <v>29906</v>
      </c>
      <c r="B61" s="6">
        <v>510018</v>
      </c>
      <c r="C61" s="6">
        <v>25790</v>
      </c>
      <c r="D61" s="6" t="s">
        <v>7</v>
      </c>
      <c r="E61" s="6" t="s">
        <v>67</v>
      </c>
      <c r="F61" s="7">
        <v>1612413</v>
      </c>
      <c r="G61" s="8">
        <v>45786</v>
      </c>
      <c r="H61" s="9">
        <v>45808</v>
      </c>
      <c r="I61" s="10">
        <v>45811</v>
      </c>
    </row>
    <row r="62" spans="1:9" x14ac:dyDescent="0.25">
      <c r="A62">
        <f t="shared" si="0"/>
        <v>30117</v>
      </c>
      <c r="B62" s="6">
        <v>510014</v>
      </c>
      <c r="C62" s="6">
        <v>25790</v>
      </c>
      <c r="D62" s="6" t="s">
        <v>7</v>
      </c>
      <c r="E62" s="6" t="s">
        <v>68</v>
      </c>
      <c r="F62" s="7">
        <v>13058475</v>
      </c>
      <c r="G62" s="8">
        <v>45779</v>
      </c>
      <c r="H62" s="9">
        <v>45808</v>
      </c>
      <c r="I62" s="10">
        <v>45811</v>
      </c>
    </row>
    <row r="63" spans="1:9" x14ac:dyDescent="0.25">
      <c r="A63">
        <f t="shared" si="0"/>
        <v>30139</v>
      </c>
      <c r="B63" s="6">
        <v>510014</v>
      </c>
      <c r="C63" s="6">
        <v>25790</v>
      </c>
      <c r="D63" s="6" t="s">
        <v>7</v>
      </c>
      <c r="E63" s="6" t="s">
        <v>69</v>
      </c>
      <c r="F63" s="7">
        <v>3990138</v>
      </c>
      <c r="G63" s="8">
        <v>45786</v>
      </c>
      <c r="H63" s="9">
        <v>45808</v>
      </c>
      <c r="I63" s="10">
        <v>45811</v>
      </c>
    </row>
    <row r="64" spans="1:9" x14ac:dyDescent="0.25">
      <c r="A64">
        <f t="shared" si="0"/>
        <v>30140</v>
      </c>
      <c r="B64" s="6">
        <v>510013</v>
      </c>
      <c r="C64" s="6">
        <v>25790</v>
      </c>
      <c r="D64" s="6" t="s">
        <v>7</v>
      </c>
      <c r="E64" s="6" t="s">
        <v>70</v>
      </c>
      <c r="F64" s="7">
        <v>2203600</v>
      </c>
      <c r="G64" s="8">
        <v>45787</v>
      </c>
      <c r="H64" s="9">
        <v>45808</v>
      </c>
      <c r="I64" s="10">
        <v>45811</v>
      </c>
    </row>
    <row r="65" spans="1:9" x14ac:dyDescent="0.25">
      <c r="A65">
        <f t="shared" si="0"/>
        <v>30832</v>
      </c>
      <c r="B65" s="6">
        <v>510011</v>
      </c>
      <c r="C65" s="6">
        <v>25790</v>
      </c>
      <c r="D65" s="6" t="s">
        <v>7</v>
      </c>
      <c r="E65" s="6" t="s">
        <v>71</v>
      </c>
      <c r="F65" s="7">
        <v>2144100</v>
      </c>
      <c r="G65" s="8">
        <v>45790</v>
      </c>
      <c r="H65" s="9">
        <v>45808</v>
      </c>
      <c r="I65" s="10">
        <v>45811</v>
      </c>
    </row>
    <row r="66" spans="1:9" x14ac:dyDescent="0.25">
      <c r="A66">
        <f t="shared" si="0"/>
        <v>30833</v>
      </c>
      <c r="B66" s="6">
        <v>510011</v>
      </c>
      <c r="C66" s="6">
        <v>25790</v>
      </c>
      <c r="D66" s="6" t="s">
        <v>7</v>
      </c>
      <c r="E66" s="6" t="s">
        <v>72</v>
      </c>
      <c r="F66" s="7">
        <v>2883150</v>
      </c>
      <c r="G66" s="8">
        <v>45790</v>
      </c>
      <c r="H66" s="9">
        <v>45808</v>
      </c>
      <c r="I66" s="10">
        <v>45811</v>
      </c>
    </row>
    <row r="67" spans="1:9" x14ac:dyDescent="0.25">
      <c r="A67">
        <f t="shared" ref="A67:A94" si="1">+RIGHT(E67,LEN(E67)-8)+0</f>
        <v>30834</v>
      </c>
      <c r="B67" s="6">
        <v>510012</v>
      </c>
      <c r="C67" s="6">
        <v>25790</v>
      </c>
      <c r="D67" s="6" t="s">
        <v>7</v>
      </c>
      <c r="E67" s="6" t="s">
        <v>73</v>
      </c>
      <c r="F67" s="7">
        <v>2381325</v>
      </c>
      <c r="G67" s="8">
        <v>45790</v>
      </c>
      <c r="H67" s="9">
        <v>45808</v>
      </c>
      <c r="I67" s="10">
        <v>45811</v>
      </c>
    </row>
    <row r="68" spans="1:9" x14ac:dyDescent="0.25">
      <c r="A68">
        <f t="shared" si="1"/>
        <v>30835</v>
      </c>
      <c r="B68" s="6">
        <v>510017</v>
      </c>
      <c r="C68" s="6">
        <v>25790</v>
      </c>
      <c r="D68" s="6" t="s">
        <v>7</v>
      </c>
      <c r="E68" s="6" t="s">
        <v>74</v>
      </c>
      <c r="F68" s="7">
        <v>2632238</v>
      </c>
      <c r="G68" s="8">
        <v>45791</v>
      </c>
      <c r="H68" s="9">
        <v>45808</v>
      </c>
      <c r="I68" s="10">
        <v>45811</v>
      </c>
    </row>
    <row r="69" spans="1:9" x14ac:dyDescent="0.25">
      <c r="A69">
        <f t="shared" si="1"/>
        <v>30836</v>
      </c>
      <c r="B69" s="6">
        <v>510025</v>
      </c>
      <c r="C69" s="6">
        <v>25790</v>
      </c>
      <c r="D69" s="6" t="s">
        <v>7</v>
      </c>
      <c r="E69" s="6" t="s">
        <v>75</v>
      </c>
      <c r="F69" s="7">
        <v>9622263</v>
      </c>
      <c r="G69" s="8">
        <v>45791</v>
      </c>
      <c r="H69" s="9">
        <v>45808</v>
      </c>
      <c r="I69" s="10">
        <v>45811</v>
      </c>
    </row>
    <row r="70" spans="1:9" x14ac:dyDescent="0.25">
      <c r="A70">
        <f t="shared" si="1"/>
        <v>31105</v>
      </c>
      <c r="B70" s="6">
        <v>510029</v>
      </c>
      <c r="C70" s="6">
        <v>25790</v>
      </c>
      <c r="D70" s="6" t="s">
        <v>7</v>
      </c>
      <c r="E70" s="6" t="s">
        <v>76</v>
      </c>
      <c r="F70" s="7">
        <v>1468625</v>
      </c>
      <c r="G70" s="8">
        <v>45792</v>
      </c>
      <c r="H70" s="9">
        <v>45808</v>
      </c>
      <c r="I70" s="10">
        <v>45811</v>
      </c>
    </row>
    <row r="71" spans="1:9" x14ac:dyDescent="0.25">
      <c r="A71">
        <f t="shared" si="1"/>
        <v>31291</v>
      </c>
      <c r="B71" s="6">
        <v>510019</v>
      </c>
      <c r="C71" s="6">
        <v>25790</v>
      </c>
      <c r="D71" s="6" t="s">
        <v>7</v>
      </c>
      <c r="E71" s="6" t="s">
        <v>77</v>
      </c>
      <c r="F71" s="7">
        <v>2883150</v>
      </c>
      <c r="G71" s="8">
        <v>45794</v>
      </c>
      <c r="H71" s="9">
        <v>45808</v>
      </c>
      <c r="I71" s="10">
        <v>45811</v>
      </c>
    </row>
    <row r="72" spans="1:9" x14ac:dyDescent="0.25">
      <c r="A72">
        <f t="shared" si="1"/>
        <v>31294</v>
      </c>
      <c r="B72" s="6">
        <v>510019</v>
      </c>
      <c r="C72" s="6">
        <v>25790</v>
      </c>
      <c r="D72" s="6" t="s">
        <v>7</v>
      </c>
      <c r="E72" s="6" t="s">
        <v>78</v>
      </c>
      <c r="F72" s="7">
        <v>558025</v>
      </c>
      <c r="G72" s="8">
        <v>45794</v>
      </c>
      <c r="H72" s="9">
        <v>45808</v>
      </c>
      <c r="I72" s="10">
        <v>45811</v>
      </c>
    </row>
    <row r="73" spans="1:9" x14ac:dyDescent="0.25">
      <c r="A73">
        <f t="shared" si="1"/>
        <v>31296</v>
      </c>
      <c r="B73" s="6">
        <v>510015</v>
      </c>
      <c r="C73" s="6">
        <v>25790</v>
      </c>
      <c r="D73" s="6" t="s">
        <v>7</v>
      </c>
      <c r="E73" s="6" t="s">
        <v>79</v>
      </c>
      <c r="F73" s="7">
        <v>3849938</v>
      </c>
      <c r="G73" s="8">
        <v>45793</v>
      </c>
      <c r="H73" s="9">
        <v>45808</v>
      </c>
      <c r="I73" s="10">
        <v>45811</v>
      </c>
    </row>
    <row r="74" spans="1:9" x14ac:dyDescent="0.25">
      <c r="A74">
        <f t="shared" si="1"/>
        <v>31297</v>
      </c>
      <c r="B74" s="6">
        <v>510025</v>
      </c>
      <c r="C74" s="6">
        <v>25790</v>
      </c>
      <c r="D74" s="6" t="s">
        <v>7</v>
      </c>
      <c r="E74" s="6" t="s">
        <v>80</v>
      </c>
      <c r="F74" s="7">
        <v>4407975</v>
      </c>
      <c r="G74" s="8">
        <v>45793</v>
      </c>
      <c r="H74" s="9">
        <v>45808</v>
      </c>
      <c r="I74" s="10">
        <v>45811</v>
      </c>
    </row>
    <row r="75" spans="1:9" x14ac:dyDescent="0.25">
      <c r="A75">
        <f t="shared" si="1"/>
        <v>31298</v>
      </c>
      <c r="B75" s="6">
        <v>510017</v>
      </c>
      <c r="C75" s="6">
        <v>25790</v>
      </c>
      <c r="D75" s="6" t="s">
        <v>7</v>
      </c>
      <c r="E75" s="6" t="s">
        <v>81</v>
      </c>
      <c r="F75" s="7">
        <v>1461863</v>
      </c>
      <c r="G75" s="8">
        <v>45794</v>
      </c>
      <c r="H75" s="9">
        <v>45808</v>
      </c>
      <c r="I75" s="10">
        <v>45811</v>
      </c>
    </row>
    <row r="76" spans="1:9" x14ac:dyDescent="0.25">
      <c r="A76">
        <f t="shared" si="1"/>
        <v>31299</v>
      </c>
      <c r="B76" s="6">
        <v>510010</v>
      </c>
      <c r="C76" s="6">
        <v>25790</v>
      </c>
      <c r="D76" s="6" t="s">
        <v>7</v>
      </c>
      <c r="E76" s="6" t="s">
        <v>82</v>
      </c>
      <c r="F76" s="7">
        <v>8733950</v>
      </c>
      <c r="G76" s="8">
        <v>45793</v>
      </c>
      <c r="H76" s="9">
        <v>45808</v>
      </c>
      <c r="I76" s="10">
        <v>45811</v>
      </c>
    </row>
    <row r="77" spans="1:9" x14ac:dyDescent="0.25">
      <c r="A77">
        <f t="shared" si="1"/>
        <v>31340</v>
      </c>
      <c r="B77" s="6">
        <v>520090</v>
      </c>
      <c r="C77" s="6">
        <v>25790</v>
      </c>
      <c r="D77" s="6" t="s">
        <v>7</v>
      </c>
      <c r="E77" s="6" t="s">
        <v>83</v>
      </c>
      <c r="F77" s="7">
        <v>536025</v>
      </c>
      <c r="G77" s="8">
        <v>45780</v>
      </c>
      <c r="H77" s="9">
        <v>45808</v>
      </c>
      <c r="I77" s="10">
        <v>45811</v>
      </c>
    </row>
    <row r="78" spans="1:9" x14ac:dyDescent="0.25">
      <c r="A78">
        <f t="shared" si="1"/>
        <v>31341</v>
      </c>
      <c r="B78" s="6">
        <v>520090</v>
      </c>
      <c r="C78" s="6">
        <v>25790</v>
      </c>
      <c r="D78" s="6" t="s">
        <v>7</v>
      </c>
      <c r="E78" s="6" t="s">
        <v>84</v>
      </c>
      <c r="F78" s="7">
        <v>3491900</v>
      </c>
      <c r="G78" s="8">
        <v>45791</v>
      </c>
      <c r="H78" s="9">
        <v>45808</v>
      </c>
      <c r="I78" s="10">
        <v>45811</v>
      </c>
    </row>
    <row r="79" spans="1:9" x14ac:dyDescent="0.25">
      <c r="A79">
        <f t="shared" si="1"/>
        <v>31342</v>
      </c>
      <c r="B79" s="6">
        <v>520090</v>
      </c>
      <c r="C79" s="6">
        <v>25790</v>
      </c>
      <c r="D79" s="6" t="s">
        <v>7</v>
      </c>
      <c r="E79" s="6" t="s">
        <v>85</v>
      </c>
      <c r="F79" s="7">
        <v>1468625</v>
      </c>
      <c r="G79" s="8">
        <v>45780</v>
      </c>
      <c r="H79" s="9">
        <v>45808</v>
      </c>
      <c r="I79" s="10">
        <v>45811</v>
      </c>
    </row>
    <row r="80" spans="1:9" x14ac:dyDescent="0.25">
      <c r="A80">
        <f t="shared" si="1"/>
        <v>31343</v>
      </c>
      <c r="B80" s="6">
        <v>510026</v>
      </c>
      <c r="C80" s="6">
        <v>25790</v>
      </c>
      <c r="D80" s="6" t="s">
        <v>7</v>
      </c>
      <c r="E80" s="6" t="s">
        <v>86</v>
      </c>
      <c r="F80" s="7">
        <v>2939350</v>
      </c>
      <c r="G80" s="8">
        <v>45791</v>
      </c>
      <c r="H80" s="9">
        <v>45808</v>
      </c>
      <c r="I80" s="10">
        <v>45811</v>
      </c>
    </row>
    <row r="81" spans="1:9" x14ac:dyDescent="0.25">
      <c r="A81">
        <f t="shared" si="1"/>
        <v>32707</v>
      </c>
      <c r="B81" s="6">
        <v>510016</v>
      </c>
      <c r="C81" s="6">
        <v>25790</v>
      </c>
      <c r="D81" s="6" t="s">
        <v>7</v>
      </c>
      <c r="E81" s="6" t="s">
        <v>87</v>
      </c>
      <c r="F81" s="7">
        <v>558025</v>
      </c>
      <c r="G81" s="8">
        <v>45800</v>
      </c>
      <c r="H81" s="9">
        <v>45808</v>
      </c>
      <c r="I81" s="10">
        <v>45811</v>
      </c>
    </row>
    <row r="82" spans="1:9" x14ac:dyDescent="0.25">
      <c r="A82">
        <f t="shared" si="1"/>
        <v>32708</v>
      </c>
      <c r="B82" s="6">
        <v>510017</v>
      </c>
      <c r="C82" s="6">
        <v>25790</v>
      </c>
      <c r="D82" s="6" t="s">
        <v>7</v>
      </c>
      <c r="E82" s="6" t="s">
        <v>88</v>
      </c>
      <c r="F82" s="7">
        <v>3497375</v>
      </c>
      <c r="G82" s="8">
        <v>45798</v>
      </c>
      <c r="H82" s="9">
        <v>45808</v>
      </c>
      <c r="I82" s="10">
        <v>45811</v>
      </c>
    </row>
    <row r="83" spans="1:9" x14ac:dyDescent="0.25">
      <c r="A83">
        <f t="shared" si="1"/>
        <v>32709</v>
      </c>
      <c r="B83" s="6">
        <v>510024</v>
      </c>
      <c r="C83" s="6">
        <v>25790</v>
      </c>
      <c r="D83" s="6" t="s">
        <v>7</v>
      </c>
      <c r="E83" s="6" t="s">
        <v>89</v>
      </c>
      <c r="F83" s="7">
        <v>2120263</v>
      </c>
      <c r="G83" s="8">
        <v>45800</v>
      </c>
      <c r="H83" s="9">
        <v>45808</v>
      </c>
      <c r="I83" s="10">
        <v>45811</v>
      </c>
    </row>
    <row r="84" spans="1:9" x14ac:dyDescent="0.25">
      <c r="A84">
        <f t="shared" si="1"/>
        <v>32766</v>
      </c>
      <c r="B84" s="6">
        <v>510016</v>
      </c>
      <c r="C84" s="6">
        <v>25790</v>
      </c>
      <c r="D84" s="6" t="s">
        <v>7</v>
      </c>
      <c r="E84" s="6" t="s">
        <v>90</v>
      </c>
      <c r="F84" s="7">
        <v>1248325</v>
      </c>
      <c r="G84" s="8">
        <v>45803</v>
      </c>
      <c r="H84" s="9">
        <v>45808</v>
      </c>
      <c r="I84" s="10">
        <v>45811</v>
      </c>
    </row>
    <row r="85" spans="1:9" x14ac:dyDescent="0.25">
      <c r="A85">
        <f t="shared" si="1"/>
        <v>32772</v>
      </c>
      <c r="B85" s="6">
        <v>510027</v>
      </c>
      <c r="C85" s="6">
        <v>25790</v>
      </c>
      <c r="D85" s="6" t="s">
        <v>7</v>
      </c>
      <c r="E85" s="6" t="s">
        <v>91</v>
      </c>
      <c r="F85" s="7">
        <v>3441175</v>
      </c>
      <c r="G85" s="8">
        <v>45801</v>
      </c>
      <c r="H85" s="9">
        <v>45808</v>
      </c>
      <c r="I85" s="10">
        <v>45811</v>
      </c>
    </row>
    <row r="86" spans="1:9" x14ac:dyDescent="0.25">
      <c r="A86">
        <f t="shared" si="1"/>
        <v>32999</v>
      </c>
      <c r="B86" s="6">
        <v>520090</v>
      </c>
      <c r="C86" s="6">
        <v>25790</v>
      </c>
      <c r="D86" s="6" t="s">
        <v>7</v>
      </c>
      <c r="E86" s="6" t="s">
        <v>92</v>
      </c>
      <c r="F86" s="7">
        <v>1248325</v>
      </c>
      <c r="G86" s="8">
        <v>45799</v>
      </c>
      <c r="H86" s="9">
        <v>45808</v>
      </c>
      <c r="I86" s="10">
        <v>45811</v>
      </c>
    </row>
    <row r="87" spans="1:9" x14ac:dyDescent="0.25">
      <c r="A87">
        <f t="shared" si="1"/>
        <v>33000</v>
      </c>
      <c r="B87" s="6">
        <v>510014</v>
      </c>
      <c r="C87" s="6">
        <v>25790</v>
      </c>
      <c r="D87" s="6" t="s">
        <v>7</v>
      </c>
      <c r="E87" s="6" t="s">
        <v>93</v>
      </c>
      <c r="F87" s="7">
        <v>2496638</v>
      </c>
      <c r="G87" s="8">
        <v>45798</v>
      </c>
      <c r="H87" s="9">
        <v>45808</v>
      </c>
      <c r="I87" s="10">
        <v>45811</v>
      </c>
    </row>
    <row r="88" spans="1:9" x14ac:dyDescent="0.25">
      <c r="A88">
        <f t="shared" si="1"/>
        <v>33001</v>
      </c>
      <c r="B88" s="6">
        <v>510014</v>
      </c>
      <c r="C88" s="6">
        <v>25790</v>
      </c>
      <c r="D88" s="6" t="s">
        <v>7</v>
      </c>
      <c r="E88" s="6" t="s">
        <v>94</v>
      </c>
      <c r="F88" s="7">
        <v>6110925</v>
      </c>
      <c r="G88" s="8">
        <v>45798</v>
      </c>
      <c r="H88" s="9">
        <v>45808</v>
      </c>
      <c r="I88" s="10">
        <v>45811</v>
      </c>
    </row>
    <row r="89" spans="1:9" x14ac:dyDescent="0.25">
      <c r="A89">
        <f t="shared" si="1"/>
        <v>33002</v>
      </c>
      <c r="B89" s="6">
        <v>510013</v>
      </c>
      <c r="C89" s="6">
        <v>25790</v>
      </c>
      <c r="D89" s="6" t="s">
        <v>7</v>
      </c>
      <c r="E89" s="6" t="s">
        <v>95</v>
      </c>
      <c r="F89" s="7">
        <v>2496638</v>
      </c>
      <c r="G89" s="8">
        <v>45797</v>
      </c>
      <c r="H89" s="9">
        <v>45808</v>
      </c>
      <c r="I89" s="10">
        <v>45811</v>
      </c>
    </row>
    <row r="90" spans="1:9" x14ac:dyDescent="0.25">
      <c r="A90">
        <f t="shared" si="1"/>
        <v>33003</v>
      </c>
      <c r="B90" s="6">
        <v>510014</v>
      </c>
      <c r="C90" s="6">
        <v>25790</v>
      </c>
      <c r="D90" s="6" t="s">
        <v>7</v>
      </c>
      <c r="E90" s="6" t="s">
        <v>96</v>
      </c>
      <c r="F90" s="7">
        <v>11105800</v>
      </c>
      <c r="G90" s="8">
        <v>45794</v>
      </c>
      <c r="H90" s="9">
        <v>45808</v>
      </c>
      <c r="I90" s="10">
        <v>45811</v>
      </c>
    </row>
    <row r="91" spans="1:9" x14ac:dyDescent="0.25">
      <c r="A91">
        <f t="shared" si="1"/>
        <v>33004</v>
      </c>
      <c r="B91" s="6">
        <v>510026</v>
      </c>
      <c r="C91" s="6">
        <v>25790</v>
      </c>
      <c r="D91" s="6" t="s">
        <v>7</v>
      </c>
      <c r="E91" s="6" t="s">
        <v>97</v>
      </c>
      <c r="F91" s="7">
        <v>2496638</v>
      </c>
      <c r="G91" s="8">
        <v>45797</v>
      </c>
      <c r="H91" s="9">
        <v>45808</v>
      </c>
      <c r="I91" s="10">
        <v>45811</v>
      </c>
    </row>
    <row r="92" spans="1:9" x14ac:dyDescent="0.25">
      <c r="A92">
        <f t="shared" si="1"/>
        <v>33006</v>
      </c>
      <c r="B92" s="6">
        <v>510012</v>
      </c>
      <c r="C92" s="6">
        <v>25790</v>
      </c>
      <c r="D92" s="6" t="s">
        <v>7</v>
      </c>
      <c r="E92" s="6" t="s">
        <v>98</v>
      </c>
      <c r="F92" s="7">
        <v>1248325</v>
      </c>
      <c r="G92" s="8">
        <v>45803</v>
      </c>
      <c r="H92" s="9">
        <v>45808</v>
      </c>
      <c r="I92" s="10">
        <v>45811</v>
      </c>
    </row>
    <row r="93" spans="1:9" x14ac:dyDescent="0.25">
      <c r="A93">
        <f t="shared" si="1"/>
        <v>33011</v>
      </c>
      <c r="B93" s="6">
        <v>510011</v>
      </c>
      <c r="C93" s="6">
        <v>25790</v>
      </c>
      <c r="D93" s="6" t="s">
        <v>7</v>
      </c>
      <c r="E93" s="6" t="s">
        <v>99</v>
      </c>
      <c r="F93" s="7">
        <v>1248325</v>
      </c>
      <c r="G93" s="8">
        <v>45804</v>
      </c>
      <c r="H93" s="9">
        <v>45808</v>
      </c>
      <c r="I93" s="10">
        <v>45811</v>
      </c>
    </row>
    <row r="94" spans="1:9" x14ac:dyDescent="0.25">
      <c r="A94">
        <f t="shared" si="1"/>
        <v>33012</v>
      </c>
      <c r="B94" s="6">
        <v>510019</v>
      </c>
      <c r="C94" s="6">
        <v>25790</v>
      </c>
      <c r="D94" s="6" t="s">
        <v>7</v>
      </c>
      <c r="E94" s="6" t="s">
        <v>100</v>
      </c>
      <c r="F94" s="7">
        <v>1612413</v>
      </c>
      <c r="G94" s="8">
        <v>45804</v>
      </c>
      <c r="H94" s="9">
        <v>45808</v>
      </c>
      <c r="I94" s="10">
        <v>45811</v>
      </c>
    </row>
  </sheetData>
  <autoFilter ref="A1:I9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METRO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Vy, Le Nguyen Thuy</dc:creator>
  <cp:lastModifiedBy>Admin</cp:lastModifiedBy>
  <dcterms:created xsi:type="dcterms:W3CDTF">2025-06-04T11:15:29Z</dcterms:created>
  <dcterms:modified xsi:type="dcterms:W3CDTF">2025-06-11T01:08:43Z</dcterms:modified>
</cp:coreProperties>
</file>