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MEGA\CHECK CHIẾT KHẤU MEGA\BAS 2024\"/>
    </mc:Choice>
  </mc:AlternateContent>
  <bookViews>
    <workbookView xWindow="0" yWindow="0" windowWidth="20490" windowHeight="7530"/>
  </bookViews>
  <sheets>
    <sheet name="Sheet1" sheetId="1" r:id="rId1"/>
  </sheets>
  <definedNames>
    <definedName name="_xlnm._FilterDatabase" localSheetId="0" hidden="1">Sheet1!$A$1:$H$98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98" i="1" l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<sst xmlns="http://schemas.openxmlformats.org/spreadsheetml/2006/main" count="202" uniqueCount="202">
  <si>
    <t>Store</t>
  </si>
  <si>
    <t>Supplier Number</t>
  </si>
  <si>
    <t>Supplier Name</t>
  </si>
  <si>
    <t>Invoice No &amp; PO.</t>
  </si>
  <si>
    <t>Base Amount</t>
  </si>
  <si>
    <t>Good Receiving Date</t>
  </si>
  <si>
    <t>10025R1411000001</t>
  </si>
  <si>
    <t>1C24TNF_00001678</t>
  </si>
  <si>
    <t>10025R1411000002</t>
  </si>
  <si>
    <t>1C24TNF_00001679</t>
  </si>
  <si>
    <t>10022R1411000001</t>
  </si>
  <si>
    <t>1C24TNF_00001680</t>
  </si>
  <si>
    <t>10019R1411000006</t>
  </si>
  <si>
    <t>1C24TNF_00001727</t>
  </si>
  <si>
    <t>10019R1411000007</t>
  </si>
  <si>
    <t>1C24TNF_00001728</t>
  </si>
  <si>
    <t>10016R1411000004</t>
  </si>
  <si>
    <t>1C24TNF_00001729</t>
  </si>
  <si>
    <t>10015R1411000004</t>
  </si>
  <si>
    <t>1C24TNF_00001754</t>
  </si>
  <si>
    <t>10015R1411000003</t>
  </si>
  <si>
    <t>1C24TNF_00001755</t>
  </si>
  <si>
    <t>10027R1411000005</t>
  </si>
  <si>
    <t>1C24TNF_00001844</t>
  </si>
  <si>
    <t>10027R1411000006</t>
  </si>
  <si>
    <t>1C24TNF_00001845</t>
  </si>
  <si>
    <t>10026I1409001731</t>
  </si>
  <si>
    <t>1C24TNN_00053545</t>
  </si>
  <si>
    <t>10014I1409001650</t>
  </si>
  <si>
    <t>1C24TNN_00053546</t>
  </si>
  <si>
    <t>10014I1409001651</t>
  </si>
  <si>
    <t>1C24TNN_00053547</t>
  </si>
  <si>
    <t>10028I1410001004</t>
  </si>
  <si>
    <t>1C24TNN_00060804</t>
  </si>
  <si>
    <t>10025I1410001038</t>
  </si>
  <si>
    <t>1C24TNN_00061442</t>
  </si>
  <si>
    <t>10017I1410001776</t>
  </si>
  <si>
    <t>1C24TNN_00061681</t>
  </si>
  <si>
    <t>10017I1410001777</t>
  </si>
  <si>
    <t>1C24TNN_00061682</t>
  </si>
  <si>
    <t>10024I1411000009</t>
  </si>
  <si>
    <t>1C24TNN_00061683</t>
  </si>
  <si>
    <t>10016I1411000026</t>
  </si>
  <si>
    <t>1C24TNN_00061685</t>
  </si>
  <si>
    <t>10011I1410002305</t>
  </si>
  <si>
    <t>1C24TNN_00061869</t>
  </si>
  <si>
    <t>10011I1410002306</t>
  </si>
  <si>
    <t>1C24TNN_00061870</t>
  </si>
  <si>
    <t>10019I1410001692</t>
  </si>
  <si>
    <t>1C24TNN_00061871</t>
  </si>
  <si>
    <t>10019I1410001693</t>
  </si>
  <si>
    <t>1C24TNN_00061872</t>
  </si>
  <si>
    <t>10026I1410001460</t>
  </si>
  <si>
    <t>1C24TNN_00062115</t>
  </si>
  <si>
    <t>10014I1410001421</t>
  </si>
  <si>
    <t>1C24TNN_00062116</t>
  </si>
  <si>
    <t>10027I1411000085</t>
  </si>
  <si>
    <t>1C24TNN_00062125</t>
  </si>
  <si>
    <t>10028I1411000052</t>
  </si>
  <si>
    <t>1C24TNN_00062126</t>
  </si>
  <si>
    <t>10025I1411000114</t>
  </si>
  <si>
    <t>1C24TNN_00062127</t>
  </si>
  <si>
    <t>10025I1411000115</t>
  </si>
  <si>
    <t>1C24TNN_00062128</t>
  </si>
  <si>
    <t>10016I1411000160</t>
  </si>
  <si>
    <t>1C24TNN_00062130</t>
  </si>
  <si>
    <t>10015I1411000101</t>
  </si>
  <si>
    <t>1C24TNN_00062131</t>
  </si>
  <si>
    <t>10012I1411000253</t>
  </si>
  <si>
    <t>1C24TNN_00062404</t>
  </si>
  <si>
    <t>10025I1411000224</t>
  </si>
  <si>
    <t>1C24TNN_00062640</t>
  </si>
  <si>
    <t>10015I1411000229</t>
  </si>
  <si>
    <t>1C24TNN_00062641</t>
  </si>
  <si>
    <t>10016I1411000447</t>
  </si>
  <si>
    <t>1C24TNN_00062642</t>
  </si>
  <si>
    <t>10011I1411000553</t>
  </si>
  <si>
    <t>1C24TNN_00063526</t>
  </si>
  <si>
    <t>10014I1410001494</t>
  </si>
  <si>
    <t>1C24TNN_00063562</t>
  </si>
  <si>
    <t>10010I1411000856</t>
  </si>
  <si>
    <t>1C24TNN_00063565</t>
  </si>
  <si>
    <t>10012I1411000488</t>
  </si>
  <si>
    <t>1C24TNN_00063566</t>
  </si>
  <si>
    <t>10019I1411000516</t>
  </si>
  <si>
    <t>1C24TNN_00063567</t>
  </si>
  <si>
    <t>10015I1411000408</t>
  </si>
  <si>
    <t>1C24TNN_00063578</t>
  </si>
  <si>
    <t>10020I1411000369</t>
  </si>
  <si>
    <t>1C24TNN_00063579</t>
  </si>
  <si>
    <t>10022I1411000275</t>
  </si>
  <si>
    <t>1C24TNN_00063580</t>
  </si>
  <si>
    <t>10025I1411000375</t>
  </si>
  <si>
    <t>1C24TNN_00063582</t>
  </si>
  <si>
    <t>10027I1411000285</t>
  </si>
  <si>
    <t>1C24TNN_00063585</t>
  </si>
  <si>
    <t>10017I1411000569</t>
  </si>
  <si>
    <t>1C24TNN_00063587</t>
  </si>
  <si>
    <t>10024I1411000268</t>
  </si>
  <si>
    <t>1C24TNN_00063588</t>
  </si>
  <si>
    <t>10011I1411000904</t>
  </si>
  <si>
    <t>1C24TNN_00064138</t>
  </si>
  <si>
    <t>10025I1411000539</t>
  </si>
  <si>
    <t>1C24TNN_00064139</t>
  </si>
  <si>
    <t>10023I1411000173</t>
  </si>
  <si>
    <t>1C24TNN_00064140</t>
  </si>
  <si>
    <t>10022I1411000366</t>
  </si>
  <si>
    <t>1C24TNN_00064141</t>
  </si>
  <si>
    <t>10021I1411000210</t>
  </si>
  <si>
    <t>1C24TNN_00064142</t>
  </si>
  <si>
    <t>10017I1411000798</t>
  </si>
  <si>
    <t>1C24TNN_00064143</t>
  </si>
  <si>
    <t>10013I1411000896</t>
  </si>
  <si>
    <t>1C24TNN_00064174</t>
  </si>
  <si>
    <t>10013I1411000897</t>
  </si>
  <si>
    <t>1C24TNN_00064196</t>
  </si>
  <si>
    <t>10026I1411000576</t>
  </si>
  <si>
    <t>1C24TNN_00064197</t>
  </si>
  <si>
    <t>10014I1411000549</t>
  </si>
  <si>
    <t>1C24TNN_00064198</t>
  </si>
  <si>
    <t>10014I1411000550</t>
  </si>
  <si>
    <t>1C24TNN_00064199</t>
  </si>
  <si>
    <t>10014I1411000551</t>
  </si>
  <si>
    <t>1C24TNN_00064200</t>
  </si>
  <si>
    <t>10015I1411000695</t>
  </si>
  <si>
    <t>1C24TNN_00065211</t>
  </si>
  <si>
    <t>10016I1411001038</t>
  </si>
  <si>
    <t>1C24TNN_00065212</t>
  </si>
  <si>
    <t>10022I1411000424</t>
  </si>
  <si>
    <t>1C24TNN_00065213</t>
  </si>
  <si>
    <t>10024I1411000471</t>
  </si>
  <si>
    <t>1C24TNN_00065214</t>
  </si>
  <si>
    <t>10019I1411000819</t>
  </si>
  <si>
    <t>1C24TNN_00065215</t>
  </si>
  <si>
    <t>10010I1411001499</t>
  </si>
  <si>
    <t>1C24TNN_00065216</t>
  </si>
  <si>
    <t>10012I1411000952</t>
  </si>
  <si>
    <t>1C24TNN_00065217</t>
  </si>
  <si>
    <t>10018I1411001146</t>
  </si>
  <si>
    <t>1C24TNN_00065389</t>
  </si>
  <si>
    <t>10025I1409001132</t>
  </si>
  <si>
    <t>1C24TNN_00065403</t>
  </si>
  <si>
    <t>10013I1411001546</t>
  </si>
  <si>
    <t>1C24TNN_00066561</t>
  </si>
  <si>
    <t>10026I1411000949</t>
  </si>
  <si>
    <t>1C24TNN_00066562</t>
  </si>
  <si>
    <t>10013I1411001547</t>
  </si>
  <si>
    <t>1C24TNN_00066563</t>
  </si>
  <si>
    <t>10014I1411000957</t>
  </si>
  <si>
    <t>1C24TNN_00066564</t>
  </si>
  <si>
    <t>10022I1411000650</t>
  </si>
  <si>
    <t>1C24TNN_00066565</t>
  </si>
  <si>
    <t>10022I1411000651</t>
  </si>
  <si>
    <t>1C24TNN_00066566</t>
  </si>
  <si>
    <t>10025I1411000839</t>
  </si>
  <si>
    <t>1C24TNN_00066567</t>
  </si>
  <si>
    <t>10027I1411000666</t>
  </si>
  <si>
    <t>1C24TNN_00066568</t>
  </si>
  <si>
    <t>10028I1411000667</t>
  </si>
  <si>
    <t>1C24TNN_00066569</t>
  </si>
  <si>
    <t>10017I1411001481</t>
  </si>
  <si>
    <t>1C24TNN_00066570</t>
  </si>
  <si>
    <t>10016I1411001384</t>
  </si>
  <si>
    <t>1C24TNN_00066571</t>
  </si>
  <si>
    <t>10018I1411001557</t>
  </si>
  <si>
    <t>1C24TNN_00066601</t>
  </si>
  <si>
    <t>10019I1411001213</t>
  </si>
  <si>
    <t>1C24TNN_00066885</t>
  </si>
  <si>
    <t>10022I1411000728</t>
  </si>
  <si>
    <t>1C24TNN_00066911</t>
  </si>
  <si>
    <t>10017I1411001542</t>
  </si>
  <si>
    <t>1C24TNN_00066912</t>
  </si>
  <si>
    <t>10015I1411001054</t>
  </si>
  <si>
    <t>1C24TNN_00066913</t>
  </si>
  <si>
    <t>10010I1411002516</t>
  </si>
  <si>
    <t>1C24TNN_00066954</t>
  </si>
  <si>
    <t>10026I1411001221</t>
  </si>
  <si>
    <t>1C24TNN_00067204</t>
  </si>
  <si>
    <t>10013I1411001963</t>
  </si>
  <si>
    <t>1C24TNN_00067205</t>
  </si>
  <si>
    <t>20090I1411000446</t>
  </si>
  <si>
    <t>1C24TNN_00067207</t>
  </si>
  <si>
    <t>10014I1411001227</t>
  </si>
  <si>
    <t>1C24TNN_00067209</t>
  </si>
  <si>
    <t>10014I1411001228</t>
  </si>
  <si>
    <t>1C24TNN_00067210</t>
  </si>
  <si>
    <t>10010I1411002710</t>
  </si>
  <si>
    <t>1C24TNN_00067223</t>
  </si>
  <si>
    <t>10011I1411002025</t>
  </si>
  <si>
    <t>1C24TNN_00067224</t>
  </si>
  <si>
    <t>10019I1411001594</t>
  </si>
  <si>
    <t>1C24TNN_00068125</t>
  </si>
  <si>
    <t>10012I1411002007</t>
  </si>
  <si>
    <t>1C24TNN_00068126</t>
  </si>
  <si>
    <t>10029I1411000542</t>
  </si>
  <si>
    <t>1C24TNN_00068127</t>
  </si>
  <si>
    <t>10016I1411001901</t>
  </si>
  <si>
    <t>1C24TNN_00068128</t>
  </si>
  <si>
    <t>10025I1411001271</t>
  </si>
  <si>
    <t>1C24TNN_00068129</t>
  </si>
  <si>
    <t>Số hóa đơn</t>
  </si>
  <si>
    <t>Ngày chứng từ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</si>
</sst>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(* #,##0_);_(* \(#,##0\);_(* &quot;-&quot;??_);_(@_)"/>
    <numFmt numFmtId="166" formatCode="_-* #,##0\ _₫_-;\-* #,##0\ _₫_-;_-* &quot;-&quot;??\ _₫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/>
  </cellStyleXfs>
  <cellXfs count="9">
    <xf numFmtId="0" fontId="0" fillId="0" borderId="0" xfId="0"/>
    <xf numFmtId="1" fontId="3" fillId="2" borderId="0" xfId="2" applyNumberFormat="1" applyFont="1" applyFill="1" applyAlignment="1">
      <alignment horizontal="center"/>
    </xf>
    <xf numFmtId="3" fontId="3" fillId="2" borderId="0" xfId="2" applyNumberFormat="1" applyFont="1" applyFill="1" applyAlignment="1">
      <alignment horizontal="center"/>
    </xf>
    <xf numFmtId="1" fontId="3" fillId="2" borderId="0" xfId="2" applyNumberFormat="1" applyFont="1" applyFill="1"/>
    <xf numFmtId="165" fontId="3" fillId="2" borderId="0" xfId="1" applyNumberFormat="1" applyFont="1" applyFill="1" applyAlignment="1">
      <alignment horizontal="center"/>
    </xf>
    <xf numFmtId="14" fontId="3" fillId="2" borderId="0" xfId="2" applyNumberFormat="1" applyFont="1" applyFill="1" applyAlignment="1">
      <alignment horizontal="center"/>
    </xf>
    <xf numFmtId="0" fontId="0" fillId="0" borderId="0" xfId="0" applyAlignment="1">
      <alignment horizontal="center"/>
    </xf>
    <xf numFmtId="166" fontId="0" fillId="0" borderId="0" xfId="1" applyNumberFormat="1" applyFont="1"/>
    <xf numFmtId="14" fontId="0" fillId="0" borderId="0" xfId="0" applyNumberFormat="1"/>
  </cellXfs>
  <cellStyles count="3">
    <cellStyle name="Comma" xfId="1" builtinId="3"/>
    <cellStyle name="Normal" xfId="0" builtinId="0"/>
    <cellStyle name="Normal 10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8"/>
  <sheetViews>
    <sheetView tabSelected="1" workbookViewId="0">
      <selection activeCell="F1" sqref="F1"/>
    </sheetView>
  </sheetViews>
  <sheetFormatPr defaultRowHeight="15" x14ac:dyDescent="0.25"/>
  <cols>
    <col min="1" max="1" width="10.85546875" bestFit="1" customWidth="1"/>
    <col min="2" max="2" width="7" bestFit="1" customWidth="1"/>
    <col min="3" max="3" width="14.5703125" bestFit="1" customWidth="1"/>
    <col min="4" max="4" width="17.42578125" bestFit="1" customWidth="1"/>
    <col min="5" max="5" width="18.28515625" bestFit="1" customWidth="1"/>
    <col min="6" max="6" width="13.28515625" bestFit="1" customWidth="1"/>
    <col min="7" max="7" width="17.28515625" bestFit="1" customWidth="1"/>
    <col min="8" max="8" width="13.85546875" bestFit="1" customWidth="1"/>
  </cols>
  <sheetData>
    <row r="1" spans="1:8" x14ac:dyDescent="0.25">
      <c r="A1" t="s">
        <v>200</v>
      </c>
      <c r="B1" s="1" t="s">
        <v>0</v>
      </c>
      <c r="C1" s="2" t="s">
        <v>1</v>
      </c>
      <c r="D1" s="1" t="s">
        <v>2</v>
      </c>
      <c r="E1" s="3" t="s">
        <v>3</v>
      </c>
      <c r="F1" s="4" t="s">
        <v>4</v>
      </c>
      <c r="G1" s="5" t="s">
        <v>5</v>
      </c>
      <c r="H1" t="s">
        <v>201</v>
      </c>
    </row>
    <row r="2" spans="1:8" x14ac:dyDescent="0.25">
      <c r="A2">
        <f>+RIGHT(E2,LEN(E2)-8)+0</f>
        <v>1678</v>
      </c>
      <c r="B2">
        <v>510025</v>
      </c>
      <c r="C2">
        <v>25790</v>
      </c>
      <c r="D2" t="s">
        <v>6</v>
      </c>
      <c r="E2" s="6" t="s">
        <v>7</v>
      </c>
      <c r="F2" s="7">
        <v>-222112</v>
      </c>
      <c r="G2" s="8">
        <v>45598</v>
      </c>
      <c r="H2" s="8">
        <v>45629</v>
      </c>
    </row>
    <row r="3" spans="1:8" x14ac:dyDescent="0.25">
      <c r="A3">
        <f t="shared" ref="A3:A66" si="0">+RIGHT(E3,LEN(E3)-8)+0</f>
        <v>1679</v>
      </c>
      <c r="B3">
        <v>510025</v>
      </c>
      <c r="C3">
        <v>25790</v>
      </c>
      <c r="D3" t="s">
        <v>8</v>
      </c>
      <c r="E3" s="6" t="s">
        <v>9</v>
      </c>
      <c r="F3" s="7">
        <v>-111610</v>
      </c>
      <c r="G3" s="8">
        <v>45598</v>
      </c>
      <c r="H3" s="8">
        <v>45629</v>
      </c>
    </row>
    <row r="4" spans="1:8" x14ac:dyDescent="0.25">
      <c r="A4">
        <f t="shared" si="0"/>
        <v>1680</v>
      </c>
      <c r="B4">
        <v>510022</v>
      </c>
      <c r="C4">
        <v>25790</v>
      </c>
      <c r="D4" t="s">
        <v>10</v>
      </c>
      <c r="E4" s="6" t="s">
        <v>11</v>
      </c>
      <c r="F4" s="7">
        <v>-555290</v>
      </c>
      <c r="G4" s="8">
        <v>45602</v>
      </c>
      <c r="H4" s="8">
        <v>45629</v>
      </c>
    </row>
    <row r="5" spans="1:8" x14ac:dyDescent="0.25">
      <c r="A5">
        <f t="shared" si="0"/>
        <v>1727</v>
      </c>
      <c r="B5">
        <v>510019</v>
      </c>
      <c r="C5">
        <v>25790</v>
      </c>
      <c r="D5" t="s">
        <v>12</v>
      </c>
      <c r="E5" s="6" t="s">
        <v>13</v>
      </c>
      <c r="F5" s="7">
        <v>-73425</v>
      </c>
      <c r="G5" s="8">
        <v>45611</v>
      </c>
      <c r="H5" s="8">
        <v>45629</v>
      </c>
    </row>
    <row r="6" spans="1:8" x14ac:dyDescent="0.25">
      <c r="A6">
        <f t="shared" si="0"/>
        <v>1728</v>
      </c>
      <c r="B6">
        <v>510019</v>
      </c>
      <c r="C6">
        <v>25790</v>
      </c>
      <c r="D6" t="s">
        <v>14</v>
      </c>
      <c r="E6" s="6" t="s">
        <v>15</v>
      </c>
      <c r="F6" s="7">
        <v>-551443</v>
      </c>
      <c r="G6" s="8">
        <v>45611</v>
      </c>
      <c r="H6" s="8">
        <v>45629</v>
      </c>
    </row>
    <row r="7" spans="1:8" x14ac:dyDescent="0.25">
      <c r="A7">
        <f t="shared" si="0"/>
        <v>1729</v>
      </c>
      <c r="B7">
        <v>510016</v>
      </c>
      <c r="C7">
        <v>25790</v>
      </c>
      <c r="D7" t="s">
        <v>16</v>
      </c>
      <c r="E7" s="6" t="s">
        <v>17</v>
      </c>
      <c r="F7" s="7">
        <v>-222116</v>
      </c>
      <c r="G7" s="8">
        <v>45612</v>
      </c>
      <c r="H7" s="8">
        <v>45629</v>
      </c>
    </row>
    <row r="8" spans="1:8" x14ac:dyDescent="0.25">
      <c r="A8">
        <f t="shared" si="0"/>
        <v>1754</v>
      </c>
      <c r="B8">
        <v>510015</v>
      </c>
      <c r="C8">
        <v>25790</v>
      </c>
      <c r="D8" t="s">
        <v>18</v>
      </c>
      <c r="E8" s="6" t="s">
        <v>19</v>
      </c>
      <c r="F8" s="7">
        <v>-111606</v>
      </c>
      <c r="G8" s="8">
        <v>45617</v>
      </c>
      <c r="H8" s="8">
        <v>45629</v>
      </c>
    </row>
    <row r="9" spans="1:8" x14ac:dyDescent="0.25">
      <c r="A9">
        <f t="shared" si="0"/>
        <v>1755</v>
      </c>
      <c r="B9">
        <v>510015</v>
      </c>
      <c r="C9">
        <v>25790</v>
      </c>
      <c r="D9" t="s">
        <v>20</v>
      </c>
      <c r="E9" s="6" t="s">
        <v>21</v>
      </c>
      <c r="F9" s="7">
        <v>-643230</v>
      </c>
      <c r="G9" s="8">
        <v>45617</v>
      </c>
      <c r="H9" s="8">
        <v>45629</v>
      </c>
    </row>
    <row r="10" spans="1:8" x14ac:dyDescent="0.25">
      <c r="A10">
        <f t="shared" si="0"/>
        <v>1844</v>
      </c>
      <c r="B10">
        <v>510027</v>
      </c>
      <c r="C10">
        <v>25790</v>
      </c>
      <c r="D10" t="s">
        <v>22</v>
      </c>
      <c r="E10" s="6" t="s">
        <v>23</v>
      </c>
      <c r="F10" s="7">
        <v>-643225</v>
      </c>
      <c r="G10" s="8">
        <v>45624</v>
      </c>
      <c r="H10" s="8">
        <v>45629</v>
      </c>
    </row>
    <row r="11" spans="1:8" x14ac:dyDescent="0.25">
      <c r="A11">
        <f t="shared" si="0"/>
        <v>1845</v>
      </c>
      <c r="B11">
        <v>510027</v>
      </c>
      <c r="C11">
        <v>25790</v>
      </c>
      <c r="D11" t="s">
        <v>24</v>
      </c>
      <c r="E11" s="6" t="s">
        <v>25</v>
      </c>
      <c r="F11" s="7">
        <v>-83710</v>
      </c>
      <c r="G11" s="8">
        <v>45624</v>
      </c>
      <c r="H11" s="8">
        <v>45629</v>
      </c>
    </row>
    <row r="12" spans="1:8" x14ac:dyDescent="0.25">
      <c r="A12">
        <f t="shared" si="0"/>
        <v>53545</v>
      </c>
      <c r="B12">
        <v>510026</v>
      </c>
      <c r="C12">
        <v>25790</v>
      </c>
      <c r="D12" t="s">
        <v>26</v>
      </c>
      <c r="E12" s="6" t="s">
        <v>27</v>
      </c>
      <c r="F12" s="7">
        <v>1361500</v>
      </c>
      <c r="G12" s="8">
        <v>45560</v>
      </c>
      <c r="H12" s="8">
        <v>45629</v>
      </c>
    </row>
    <row r="13" spans="1:8" x14ac:dyDescent="0.25">
      <c r="A13">
        <f t="shared" si="0"/>
        <v>53546</v>
      </c>
      <c r="B13">
        <v>510014</v>
      </c>
      <c r="C13">
        <v>25790</v>
      </c>
      <c r="D13" t="s">
        <v>28</v>
      </c>
      <c r="E13" s="6" t="s">
        <v>29</v>
      </c>
      <c r="F13" s="7">
        <v>5552900</v>
      </c>
      <c r="G13" s="8">
        <v>45560</v>
      </c>
      <c r="H13" s="8">
        <v>45629</v>
      </c>
    </row>
    <row r="14" spans="1:8" x14ac:dyDescent="0.25">
      <c r="A14">
        <f t="shared" si="0"/>
        <v>53547</v>
      </c>
      <c r="B14">
        <v>510014</v>
      </c>
      <c r="C14">
        <v>25790</v>
      </c>
      <c r="D14" t="s">
        <v>30</v>
      </c>
      <c r="E14" s="6" t="s">
        <v>31</v>
      </c>
      <c r="F14" s="7">
        <v>5552900</v>
      </c>
      <c r="G14" s="8">
        <v>45560</v>
      </c>
      <c r="H14" s="8">
        <v>45629</v>
      </c>
    </row>
    <row r="15" spans="1:8" x14ac:dyDescent="0.25">
      <c r="A15">
        <f t="shared" si="0"/>
        <v>60804</v>
      </c>
      <c r="B15">
        <v>510028</v>
      </c>
      <c r="C15">
        <v>25790</v>
      </c>
      <c r="D15" t="s">
        <v>32</v>
      </c>
      <c r="E15" s="6" t="s">
        <v>33</v>
      </c>
      <c r="F15" s="7">
        <v>1529100</v>
      </c>
      <c r="G15" s="8">
        <v>45592</v>
      </c>
      <c r="H15" s="8">
        <v>45629</v>
      </c>
    </row>
    <row r="16" spans="1:8" x14ac:dyDescent="0.25">
      <c r="A16">
        <f t="shared" si="0"/>
        <v>61442</v>
      </c>
      <c r="B16">
        <v>510025</v>
      </c>
      <c r="C16">
        <v>25790</v>
      </c>
      <c r="D16" t="s">
        <v>34</v>
      </c>
      <c r="E16" s="6" t="s">
        <v>35</v>
      </c>
      <c r="F16" s="7">
        <v>7952900</v>
      </c>
      <c r="G16" s="8">
        <v>45595</v>
      </c>
      <c r="H16" s="8">
        <v>45629</v>
      </c>
    </row>
    <row r="17" spans="1:8" x14ac:dyDescent="0.25">
      <c r="A17">
        <f t="shared" si="0"/>
        <v>61681</v>
      </c>
      <c r="B17">
        <v>510017</v>
      </c>
      <c r="C17">
        <v>25790</v>
      </c>
      <c r="D17" t="s">
        <v>36</v>
      </c>
      <c r="E17" s="6" t="s">
        <v>37</v>
      </c>
      <c r="F17" s="7">
        <v>1072050</v>
      </c>
      <c r="G17" s="8">
        <v>45595</v>
      </c>
      <c r="H17" s="8">
        <v>45629</v>
      </c>
    </row>
    <row r="18" spans="1:8" x14ac:dyDescent="0.25">
      <c r="A18">
        <f t="shared" si="0"/>
        <v>61682</v>
      </c>
      <c r="B18">
        <v>510017</v>
      </c>
      <c r="C18">
        <v>25790</v>
      </c>
      <c r="D18" t="s">
        <v>38</v>
      </c>
      <c r="E18" s="6" t="s">
        <v>39</v>
      </c>
      <c r="F18" s="7">
        <v>4960525</v>
      </c>
      <c r="G18" s="8">
        <v>45595</v>
      </c>
      <c r="H18" s="8">
        <v>45629</v>
      </c>
    </row>
    <row r="19" spans="1:8" x14ac:dyDescent="0.25">
      <c r="A19">
        <f t="shared" si="0"/>
        <v>61683</v>
      </c>
      <c r="B19">
        <v>510024</v>
      </c>
      <c r="C19">
        <v>25790</v>
      </c>
      <c r="D19" t="s">
        <v>40</v>
      </c>
      <c r="E19" s="6" t="s">
        <v>41</v>
      </c>
      <c r="F19" s="7">
        <v>4960525</v>
      </c>
      <c r="G19" s="8">
        <v>45597</v>
      </c>
      <c r="H19" s="8">
        <v>45629</v>
      </c>
    </row>
    <row r="20" spans="1:8" x14ac:dyDescent="0.25">
      <c r="A20">
        <f t="shared" si="0"/>
        <v>61685</v>
      </c>
      <c r="B20">
        <v>510016</v>
      </c>
      <c r="C20">
        <v>25790</v>
      </c>
      <c r="D20" t="s">
        <v>42</v>
      </c>
      <c r="E20" s="6" t="s">
        <v>43</v>
      </c>
      <c r="F20" s="7">
        <v>1769713</v>
      </c>
      <c r="G20" s="8">
        <v>45597</v>
      </c>
      <c r="H20" s="8">
        <v>45629</v>
      </c>
    </row>
    <row r="21" spans="1:8" x14ac:dyDescent="0.25">
      <c r="A21">
        <f t="shared" si="0"/>
        <v>61869</v>
      </c>
      <c r="B21">
        <v>510011</v>
      </c>
      <c r="C21">
        <v>25790</v>
      </c>
      <c r="D21" t="s">
        <v>44</v>
      </c>
      <c r="E21" s="6" t="s">
        <v>45</v>
      </c>
      <c r="F21" s="7">
        <v>6629125</v>
      </c>
      <c r="G21" s="8">
        <v>45595</v>
      </c>
      <c r="H21" s="8">
        <v>45629</v>
      </c>
    </row>
    <row r="22" spans="1:8" x14ac:dyDescent="0.25">
      <c r="A22">
        <f t="shared" si="0"/>
        <v>61870</v>
      </c>
      <c r="B22">
        <v>510011</v>
      </c>
      <c r="C22">
        <v>25790</v>
      </c>
      <c r="D22" t="s">
        <v>46</v>
      </c>
      <c r="E22" s="6" t="s">
        <v>47</v>
      </c>
      <c r="F22" s="7">
        <v>1003663</v>
      </c>
      <c r="G22" s="8">
        <v>45594</v>
      </c>
      <c r="H22" s="8">
        <v>45629</v>
      </c>
    </row>
    <row r="23" spans="1:8" x14ac:dyDescent="0.25">
      <c r="A23">
        <f t="shared" si="0"/>
        <v>61871</v>
      </c>
      <c r="B23">
        <v>510019</v>
      </c>
      <c r="C23">
        <v>25790</v>
      </c>
      <c r="D23" t="s">
        <v>48</v>
      </c>
      <c r="E23" s="6" t="s">
        <v>49</v>
      </c>
      <c r="F23" s="7">
        <v>1468625</v>
      </c>
      <c r="G23" s="8">
        <v>45594</v>
      </c>
      <c r="H23" s="8">
        <v>45629</v>
      </c>
    </row>
    <row r="24" spans="1:8" x14ac:dyDescent="0.25">
      <c r="A24">
        <f t="shared" si="0"/>
        <v>61872</v>
      </c>
      <c r="B24">
        <v>510019</v>
      </c>
      <c r="C24">
        <v>25790</v>
      </c>
      <c r="D24" t="s">
        <v>50</v>
      </c>
      <c r="E24" s="6" t="s">
        <v>51</v>
      </c>
      <c r="F24" s="7">
        <v>2381325</v>
      </c>
      <c r="G24" s="8">
        <v>45594</v>
      </c>
      <c r="H24" s="8">
        <v>45629</v>
      </c>
    </row>
    <row r="25" spans="1:8" x14ac:dyDescent="0.25">
      <c r="A25">
        <f t="shared" si="0"/>
        <v>62115</v>
      </c>
      <c r="B25">
        <v>510026</v>
      </c>
      <c r="C25">
        <v>25790</v>
      </c>
      <c r="D25" t="s">
        <v>52</v>
      </c>
      <c r="E25" s="6" t="s">
        <v>53</v>
      </c>
      <c r="F25" s="7">
        <v>3651250</v>
      </c>
      <c r="G25" s="8">
        <v>45596</v>
      </c>
      <c r="H25" s="8">
        <v>45629</v>
      </c>
    </row>
    <row r="26" spans="1:8" x14ac:dyDescent="0.25">
      <c r="A26">
        <f t="shared" si="0"/>
        <v>62116</v>
      </c>
      <c r="B26">
        <v>510014</v>
      </c>
      <c r="C26">
        <v>25790</v>
      </c>
      <c r="D26" t="s">
        <v>54</v>
      </c>
      <c r="E26" s="6" t="s">
        <v>55</v>
      </c>
      <c r="F26" s="7">
        <v>5552900</v>
      </c>
      <c r="G26" s="8">
        <v>45596</v>
      </c>
      <c r="H26" s="8">
        <v>45629</v>
      </c>
    </row>
    <row r="27" spans="1:8" x14ac:dyDescent="0.25">
      <c r="A27">
        <f t="shared" si="0"/>
        <v>62125</v>
      </c>
      <c r="B27">
        <v>510027</v>
      </c>
      <c r="C27">
        <v>25790</v>
      </c>
      <c r="D27" t="s">
        <v>56</v>
      </c>
      <c r="E27" s="6" t="s">
        <v>57</v>
      </c>
      <c r="F27" s="7">
        <v>1110575</v>
      </c>
      <c r="G27" s="8">
        <v>45598</v>
      </c>
      <c r="H27" s="8">
        <v>45629</v>
      </c>
    </row>
    <row r="28" spans="1:8" x14ac:dyDescent="0.25">
      <c r="A28">
        <f t="shared" si="0"/>
        <v>62126</v>
      </c>
      <c r="B28">
        <v>510028</v>
      </c>
      <c r="C28">
        <v>25790</v>
      </c>
      <c r="D28" t="s">
        <v>58</v>
      </c>
      <c r="E28" s="6" t="s">
        <v>59</v>
      </c>
      <c r="F28" s="7">
        <v>2381325</v>
      </c>
      <c r="G28" s="8">
        <v>45598</v>
      </c>
      <c r="H28" s="8">
        <v>45629</v>
      </c>
    </row>
    <row r="29" spans="1:8" x14ac:dyDescent="0.25">
      <c r="A29">
        <f t="shared" si="0"/>
        <v>62127</v>
      </c>
      <c r="B29">
        <v>510025</v>
      </c>
      <c r="C29">
        <v>25790</v>
      </c>
      <c r="D29" t="s">
        <v>60</v>
      </c>
      <c r="E29" s="6" t="s">
        <v>61</v>
      </c>
      <c r="F29" s="7">
        <v>558025</v>
      </c>
      <c r="G29" s="8">
        <v>45597</v>
      </c>
      <c r="H29" s="8">
        <v>45629</v>
      </c>
    </row>
    <row r="30" spans="1:8" x14ac:dyDescent="0.25">
      <c r="A30">
        <f t="shared" si="0"/>
        <v>62128</v>
      </c>
      <c r="B30">
        <v>510025</v>
      </c>
      <c r="C30">
        <v>25790</v>
      </c>
      <c r="D30" t="s">
        <v>62</v>
      </c>
      <c r="E30" s="6" t="s">
        <v>63</v>
      </c>
      <c r="F30" s="7">
        <v>5973588</v>
      </c>
      <c r="G30" s="8">
        <v>45597</v>
      </c>
      <c r="H30" s="8">
        <v>45629</v>
      </c>
    </row>
    <row r="31" spans="1:8" x14ac:dyDescent="0.25">
      <c r="A31">
        <f t="shared" si="0"/>
        <v>62130</v>
      </c>
      <c r="B31">
        <v>510016</v>
      </c>
      <c r="C31">
        <v>25790</v>
      </c>
      <c r="D31" t="s">
        <v>64</v>
      </c>
      <c r="E31" s="6" t="s">
        <v>65</v>
      </c>
      <c r="F31" s="7">
        <v>4300850</v>
      </c>
      <c r="G31" s="8">
        <v>45600</v>
      </c>
      <c r="H31" s="8">
        <v>45629</v>
      </c>
    </row>
    <row r="32" spans="1:8" x14ac:dyDescent="0.25">
      <c r="A32">
        <f t="shared" si="0"/>
        <v>62131</v>
      </c>
      <c r="B32">
        <v>510015</v>
      </c>
      <c r="C32">
        <v>25790</v>
      </c>
      <c r="D32" t="s">
        <v>66</v>
      </c>
      <c r="E32" s="6" t="s">
        <v>67</v>
      </c>
      <c r="F32" s="7">
        <v>1110575</v>
      </c>
      <c r="G32" s="8">
        <v>45597</v>
      </c>
      <c r="H32" s="8">
        <v>45629</v>
      </c>
    </row>
    <row r="33" spans="1:8" x14ac:dyDescent="0.25">
      <c r="A33">
        <f t="shared" si="0"/>
        <v>62404</v>
      </c>
      <c r="B33">
        <v>510012</v>
      </c>
      <c r="C33">
        <v>25790</v>
      </c>
      <c r="D33" t="s">
        <v>68</v>
      </c>
      <c r="E33" s="6" t="s">
        <v>69</v>
      </c>
      <c r="F33" s="7">
        <v>4407975</v>
      </c>
      <c r="G33" s="8">
        <v>45600</v>
      </c>
      <c r="H33" s="8">
        <v>45629</v>
      </c>
    </row>
    <row r="34" spans="1:8" x14ac:dyDescent="0.25">
      <c r="A34">
        <f t="shared" si="0"/>
        <v>62640</v>
      </c>
      <c r="B34">
        <v>510025</v>
      </c>
      <c r="C34">
        <v>25790</v>
      </c>
      <c r="D34" t="s">
        <v>70</v>
      </c>
      <c r="E34" s="6" t="s">
        <v>71</v>
      </c>
      <c r="F34" s="7">
        <v>10231750</v>
      </c>
      <c r="G34" s="8">
        <v>45602</v>
      </c>
      <c r="H34" s="8">
        <v>45629</v>
      </c>
    </row>
    <row r="35" spans="1:8" x14ac:dyDescent="0.25">
      <c r="A35">
        <f t="shared" si="0"/>
        <v>62641</v>
      </c>
      <c r="B35">
        <v>510015</v>
      </c>
      <c r="C35">
        <v>25790</v>
      </c>
      <c r="D35" t="s">
        <v>72</v>
      </c>
      <c r="E35" s="6" t="s">
        <v>73</v>
      </c>
      <c r="F35" s="7">
        <v>3491900</v>
      </c>
      <c r="G35" s="8">
        <v>45601</v>
      </c>
      <c r="H35" s="8">
        <v>45629</v>
      </c>
    </row>
    <row r="36" spans="1:8" x14ac:dyDescent="0.25">
      <c r="A36">
        <f t="shared" si="0"/>
        <v>62642</v>
      </c>
      <c r="B36">
        <v>510016</v>
      </c>
      <c r="C36">
        <v>25790</v>
      </c>
      <c r="D36" t="s">
        <v>74</v>
      </c>
      <c r="E36" s="6" t="s">
        <v>75</v>
      </c>
      <c r="F36" s="7">
        <v>558025</v>
      </c>
      <c r="G36" s="8">
        <v>45604</v>
      </c>
      <c r="H36" s="8">
        <v>45629</v>
      </c>
    </row>
    <row r="37" spans="1:8" x14ac:dyDescent="0.25">
      <c r="A37">
        <f t="shared" si="0"/>
        <v>63526</v>
      </c>
      <c r="B37">
        <v>510011</v>
      </c>
      <c r="C37">
        <v>25790</v>
      </c>
      <c r="D37" t="s">
        <v>76</v>
      </c>
      <c r="E37" s="6" t="s">
        <v>77</v>
      </c>
      <c r="F37" s="7">
        <v>2472275</v>
      </c>
      <c r="G37" s="8">
        <v>45602</v>
      </c>
      <c r="H37" s="8">
        <v>45629</v>
      </c>
    </row>
    <row r="38" spans="1:8" x14ac:dyDescent="0.25">
      <c r="A38">
        <f t="shared" si="0"/>
        <v>63562</v>
      </c>
      <c r="B38">
        <v>510014</v>
      </c>
      <c r="C38">
        <v>25790</v>
      </c>
      <c r="D38" t="s">
        <v>78</v>
      </c>
      <c r="E38" s="6" t="s">
        <v>79</v>
      </c>
      <c r="F38" s="7">
        <v>5552900</v>
      </c>
      <c r="G38" s="8">
        <v>45594</v>
      </c>
      <c r="H38" s="8">
        <v>45629</v>
      </c>
    </row>
    <row r="39" spans="1:8" x14ac:dyDescent="0.25">
      <c r="A39">
        <f t="shared" si="0"/>
        <v>63565</v>
      </c>
      <c r="B39">
        <v>510010</v>
      </c>
      <c r="C39">
        <v>25790</v>
      </c>
      <c r="D39" t="s">
        <v>80</v>
      </c>
      <c r="E39" s="6" t="s">
        <v>81</v>
      </c>
      <c r="F39" s="7">
        <v>2472275</v>
      </c>
      <c r="G39" s="8">
        <v>45604</v>
      </c>
      <c r="H39" s="8">
        <v>45629</v>
      </c>
    </row>
    <row r="40" spans="1:8" x14ac:dyDescent="0.25">
      <c r="A40">
        <f t="shared" si="0"/>
        <v>63566</v>
      </c>
      <c r="B40">
        <v>510012</v>
      </c>
      <c r="C40">
        <v>25790</v>
      </c>
      <c r="D40" t="s">
        <v>82</v>
      </c>
      <c r="E40" s="6" t="s">
        <v>83</v>
      </c>
      <c r="F40" s="7">
        <v>501825</v>
      </c>
      <c r="G40" s="8">
        <v>45603</v>
      </c>
      <c r="H40" s="8">
        <v>45629</v>
      </c>
    </row>
    <row r="41" spans="1:8" x14ac:dyDescent="0.25">
      <c r="A41">
        <f t="shared" si="0"/>
        <v>63567</v>
      </c>
      <c r="B41">
        <v>510019</v>
      </c>
      <c r="C41">
        <v>25790</v>
      </c>
      <c r="D41" t="s">
        <v>84</v>
      </c>
      <c r="E41" s="6" t="s">
        <v>85</v>
      </c>
      <c r="F41" s="7">
        <v>1059863</v>
      </c>
      <c r="G41" s="8">
        <v>45603</v>
      </c>
      <c r="H41" s="8">
        <v>45629</v>
      </c>
    </row>
    <row r="42" spans="1:8" x14ac:dyDescent="0.25">
      <c r="A42">
        <f t="shared" si="0"/>
        <v>63578</v>
      </c>
      <c r="B42">
        <v>510015</v>
      </c>
      <c r="C42">
        <v>25790</v>
      </c>
      <c r="D42" t="s">
        <v>86</v>
      </c>
      <c r="E42" s="6" t="s">
        <v>87</v>
      </c>
      <c r="F42" s="7">
        <v>1719538</v>
      </c>
      <c r="G42" s="8">
        <v>45604</v>
      </c>
      <c r="H42" s="8">
        <v>45629</v>
      </c>
    </row>
    <row r="43" spans="1:8" x14ac:dyDescent="0.25">
      <c r="A43">
        <f t="shared" si="0"/>
        <v>63579</v>
      </c>
      <c r="B43">
        <v>510020</v>
      </c>
      <c r="C43">
        <v>25790</v>
      </c>
      <c r="D43" t="s">
        <v>88</v>
      </c>
      <c r="E43" s="6" t="s">
        <v>89</v>
      </c>
      <c r="F43" s="7">
        <v>5423825</v>
      </c>
      <c r="G43" s="8">
        <v>45605</v>
      </c>
      <c r="H43" s="8">
        <v>45629</v>
      </c>
    </row>
    <row r="44" spans="1:8" x14ac:dyDescent="0.25">
      <c r="A44">
        <f t="shared" si="0"/>
        <v>63580</v>
      </c>
      <c r="B44">
        <v>510022</v>
      </c>
      <c r="C44">
        <v>25790</v>
      </c>
      <c r="D44" t="s">
        <v>90</v>
      </c>
      <c r="E44" s="6" t="s">
        <v>91</v>
      </c>
      <c r="F44" s="7">
        <v>1468625</v>
      </c>
      <c r="G44" s="8">
        <v>45605</v>
      </c>
      <c r="H44" s="8">
        <v>45629</v>
      </c>
    </row>
    <row r="45" spans="1:8" x14ac:dyDescent="0.25">
      <c r="A45">
        <f t="shared" si="0"/>
        <v>63582</v>
      </c>
      <c r="B45">
        <v>510025</v>
      </c>
      <c r="C45">
        <v>25790</v>
      </c>
      <c r="D45" t="s">
        <v>92</v>
      </c>
      <c r="E45" s="6" t="s">
        <v>93</v>
      </c>
      <c r="F45" s="7">
        <v>4812825</v>
      </c>
      <c r="G45" s="8">
        <v>45604</v>
      </c>
      <c r="H45" s="8">
        <v>45629</v>
      </c>
    </row>
    <row r="46" spans="1:8" x14ac:dyDescent="0.25">
      <c r="A46">
        <f t="shared" si="0"/>
        <v>63585</v>
      </c>
      <c r="B46">
        <v>510027</v>
      </c>
      <c r="C46">
        <v>25790</v>
      </c>
      <c r="D46" t="s">
        <v>94</v>
      </c>
      <c r="E46" s="6" t="s">
        <v>95</v>
      </c>
      <c r="F46" s="7">
        <v>2144100</v>
      </c>
      <c r="G46" s="8">
        <v>45605</v>
      </c>
      <c r="H46" s="8">
        <v>45629</v>
      </c>
    </row>
    <row r="47" spans="1:8" x14ac:dyDescent="0.25">
      <c r="A47">
        <f t="shared" si="0"/>
        <v>63587</v>
      </c>
      <c r="B47">
        <v>510017</v>
      </c>
      <c r="C47">
        <v>25790</v>
      </c>
      <c r="D47" t="s">
        <v>96</v>
      </c>
      <c r="E47" s="6" t="s">
        <v>97</v>
      </c>
      <c r="F47" s="7">
        <v>1674088</v>
      </c>
      <c r="G47" s="8">
        <v>45605</v>
      </c>
      <c r="H47" s="8">
        <v>45629</v>
      </c>
    </row>
    <row r="48" spans="1:8" x14ac:dyDescent="0.25">
      <c r="A48">
        <f t="shared" si="0"/>
        <v>63588</v>
      </c>
      <c r="B48">
        <v>510024</v>
      </c>
      <c r="C48">
        <v>25790</v>
      </c>
      <c r="D48" t="s">
        <v>98</v>
      </c>
      <c r="E48" s="6" t="s">
        <v>99</v>
      </c>
      <c r="F48" s="7">
        <v>1110575</v>
      </c>
      <c r="G48" s="8">
        <v>45607</v>
      </c>
      <c r="H48" s="8">
        <v>45629</v>
      </c>
    </row>
    <row r="49" spans="1:8" x14ac:dyDescent="0.25">
      <c r="A49">
        <f t="shared" si="0"/>
        <v>64138</v>
      </c>
      <c r="B49">
        <v>510011</v>
      </c>
      <c r="C49">
        <v>25790</v>
      </c>
      <c r="D49" t="s">
        <v>100</v>
      </c>
      <c r="E49" s="6" t="s">
        <v>101</v>
      </c>
      <c r="F49" s="7">
        <v>501825</v>
      </c>
      <c r="G49" s="8">
        <v>45608</v>
      </c>
      <c r="H49" s="8">
        <v>45629</v>
      </c>
    </row>
    <row r="50" spans="1:8" x14ac:dyDescent="0.25">
      <c r="A50">
        <f t="shared" si="0"/>
        <v>64139</v>
      </c>
      <c r="B50">
        <v>510025</v>
      </c>
      <c r="C50">
        <v>25790</v>
      </c>
      <c r="D50" t="s">
        <v>102</v>
      </c>
      <c r="E50" s="6" t="s">
        <v>103</v>
      </c>
      <c r="F50" s="7">
        <v>2381325</v>
      </c>
      <c r="G50" s="8">
        <v>45609</v>
      </c>
      <c r="H50" s="8">
        <v>45629</v>
      </c>
    </row>
    <row r="51" spans="1:8" x14ac:dyDescent="0.25">
      <c r="A51">
        <f t="shared" si="0"/>
        <v>64140</v>
      </c>
      <c r="B51">
        <v>510023</v>
      </c>
      <c r="C51">
        <v>25790</v>
      </c>
      <c r="D51" t="s">
        <v>104</v>
      </c>
      <c r="E51" s="6" t="s">
        <v>105</v>
      </c>
      <c r="F51" s="7">
        <v>1468625</v>
      </c>
      <c r="G51" s="8">
        <v>45611</v>
      </c>
      <c r="H51" s="8">
        <v>45629</v>
      </c>
    </row>
    <row r="52" spans="1:8" x14ac:dyDescent="0.25">
      <c r="A52">
        <f t="shared" si="0"/>
        <v>64141</v>
      </c>
      <c r="B52">
        <v>510022</v>
      </c>
      <c r="C52">
        <v>25790</v>
      </c>
      <c r="D52" t="s">
        <v>106</v>
      </c>
      <c r="E52" s="6" t="s">
        <v>107</v>
      </c>
      <c r="F52" s="7">
        <v>2381325</v>
      </c>
      <c r="G52" s="8">
        <v>45609</v>
      </c>
      <c r="H52" s="8">
        <v>45629</v>
      </c>
    </row>
    <row r="53" spans="1:8" x14ac:dyDescent="0.25">
      <c r="A53">
        <f t="shared" si="0"/>
        <v>64142</v>
      </c>
      <c r="B53">
        <v>510021</v>
      </c>
      <c r="C53">
        <v>25790</v>
      </c>
      <c r="D53" t="s">
        <v>108</v>
      </c>
      <c r="E53" s="6" t="s">
        <v>109</v>
      </c>
      <c r="F53" s="7">
        <v>1468625</v>
      </c>
      <c r="G53" s="8">
        <v>45610</v>
      </c>
      <c r="H53" s="8">
        <v>45629</v>
      </c>
    </row>
    <row r="54" spans="1:8" x14ac:dyDescent="0.25">
      <c r="A54">
        <f t="shared" si="0"/>
        <v>64143</v>
      </c>
      <c r="B54">
        <v>510017</v>
      </c>
      <c r="C54">
        <v>25790</v>
      </c>
      <c r="D54" t="s">
        <v>110</v>
      </c>
      <c r="E54" s="6" t="s">
        <v>111</v>
      </c>
      <c r="F54" s="7">
        <v>558025</v>
      </c>
      <c r="G54" s="8">
        <v>45609</v>
      </c>
      <c r="H54" s="8">
        <v>45629</v>
      </c>
    </row>
    <row r="55" spans="1:8" x14ac:dyDescent="0.25">
      <c r="A55">
        <f t="shared" si="0"/>
        <v>64174</v>
      </c>
      <c r="B55">
        <v>510013</v>
      </c>
      <c r="C55">
        <v>25790</v>
      </c>
      <c r="D55" t="s">
        <v>112</v>
      </c>
      <c r="E55" s="6" t="s">
        <v>113</v>
      </c>
      <c r="F55" s="7">
        <v>2277563</v>
      </c>
      <c r="G55" s="8">
        <v>45604</v>
      </c>
      <c r="H55" s="8">
        <v>45629</v>
      </c>
    </row>
    <row r="56" spans="1:8" x14ac:dyDescent="0.25">
      <c r="A56">
        <f t="shared" si="0"/>
        <v>64196</v>
      </c>
      <c r="B56">
        <v>510013</v>
      </c>
      <c r="C56">
        <v>25790</v>
      </c>
      <c r="D56" t="s">
        <v>114</v>
      </c>
      <c r="E56" s="6" t="s">
        <v>115</v>
      </c>
      <c r="F56" s="7">
        <v>1110575</v>
      </c>
      <c r="G56" s="8">
        <v>45602</v>
      </c>
      <c r="H56" s="8">
        <v>45629</v>
      </c>
    </row>
    <row r="57" spans="1:8" x14ac:dyDescent="0.25">
      <c r="A57">
        <f t="shared" si="0"/>
        <v>64197</v>
      </c>
      <c r="B57">
        <v>510026</v>
      </c>
      <c r="C57">
        <v>25790</v>
      </c>
      <c r="D57" t="s">
        <v>116</v>
      </c>
      <c r="E57" s="6" t="s">
        <v>117</v>
      </c>
      <c r="F57" s="7">
        <v>3190263</v>
      </c>
      <c r="G57" s="8">
        <v>45603</v>
      </c>
      <c r="H57" s="8">
        <v>45629</v>
      </c>
    </row>
    <row r="58" spans="1:8" x14ac:dyDescent="0.25">
      <c r="A58">
        <f t="shared" si="0"/>
        <v>64198</v>
      </c>
      <c r="B58">
        <v>510014</v>
      </c>
      <c r="C58">
        <v>25790</v>
      </c>
      <c r="D58" t="s">
        <v>118</v>
      </c>
      <c r="E58" s="6" t="s">
        <v>119</v>
      </c>
      <c r="F58" s="7">
        <v>11105800</v>
      </c>
      <c r="G58" s="8">
        <v>45603</v>
      </c>
      <c r="H58" s="8">
        <v>45629</v>
      </c>
    </row>
    <row r="59" spans="1:8" x14ac:dyDescent="0.25">
      <c r="A59">
        <f t="shared" si="0"/>
        <v>64199</v>
      </c>
      <c r="B59">
        <v>510014</v>
      </c>
      <c r="C59">
        <v>25790</v>
      </c>
      <c r="D59" t="s">
        <v>120</v>
      </c>
      <c r="E59" s="6" t="s">
        <v>121</v>
      </c>
      <c r="F59" s="7">
        <v>100363</v>
      </c>
      <c r="G59" s="8">
        <v>45603</v>
      </c>
      <c r="H59" s="8">
        <v>45629</v>
      </c>
    </row>
    <row r="60" spans="1:8" x14ac:dyDescent="0.25">
      <c r="A60">
        <f t="shared" si="0"/>
        <v>64200</v>
      </c>
      <c r="B60">
        <v>510014</v>
      </c>
      <c r="C60">
        <v>25790</v>
      </c>
      <c r="D60" t="s">
        <v>122</v>
      </c>
      <c r="E60" s="6" t="s">
        <v>123</v>
      </c>
      <c r="F60" s="7">
        <v>1468625</v>
      </c>
      <c r="G60" s="8">
        <v>45604</v>
      </c>
      <c r="H60" s="8">
        <v>45629</v>
      </c>
    </row>
    <row r="61" spans="1:8" x14ac:dyDescent="0.25">
      <c r="A61">
        <f t="shared" si="0"/>
        <v>65211</v>
      </c>
      <c r="B61">
        <v>510015</v>
      </c>
      <c r="C61">
        <v>25790</v>
      </c>
      <c r="D61" t="s">
        <v>124</v>
      </c>
      <c r="E61" s="6" t="s">
        <v>125</v>
      </c>
      <c r="F61" s="7">
        <v>6444950</v>
      </c>
      <c r="G61" s="8">
        <v>45611</v>
      </c>
      <c r="H61" s="8">
        <v>45629</v>
      </c>
    </row>
    <row r="62" spans="1:8" x14ac:dyDescent="0.25">
      <c r="A62">
        <f t="shared" si="0"/>
        <v>65212</v>
      </c>
      <c r="B62">
        <v>510016</v>
      </c>
      <c r="C62">
        <v>25790</v>
      </c>
      <c r="D62" t="s">
        <v>126</v>
      </c>
      <c r="E62" s="6" t="s">
        <v>127</v>
      </c>
      <c r="F62" s="7">
        <v>4525425</v>
      </c>
      <c r="G62" s="8">
        <v>45614</v>
      </c>
      <c r="H62" s="8">
        <v>45629</v>
      </c>
    </row>
    <row r="63" spans="1:8" x14ac:dyDescent="0.25">
      <c r="A63">
        <f t="shared" si="0"/>
        <v>65213</v>
      </c>
      <c r="B63">
        <v>510022</v>
      </c>
      <c r="C63">
        <v>25790</v>
      </c>
      <c r="D63" t="s">
        <v>128</v>
      </c>
      <c r="E63" s="6" t="s">
        <v>129</v>
      </c>
      <c r="F63" s="7">
        <v>1468625</v>
      </c>
      <c r="G63" s="8">
        <v>45612</v>
      </c>
      <c r="H63" s="8">
        <v>45629</v>
      </c>
    </row>
    <row r="64" spans="1:8" x14ac:dyDescent="0.25">
      <c r="A64">
        <f t="shared" si="0"/>
        <v>65214</v>
      </c>
      <c r="B64">
        <v>510024</v>
      </c>
      <c r="C64">
        <v>25790</v>
      </c>
      <c r="D64" t="s">
        <v>130</v>
      </c>
      <c r="E64" s="6" t="s">
        <v>131</v>
      </c>
      <c r="F64" s="7">
        <v>558025</v>
      </c>
      <c r="G64" s="8">
        <v>45614</v>
      </c>
      <c r="H64" s="8">
        <v>45629</v>
      </c>
    </row>
    <row r="65" spans="1:8" x14ac:dyDescent="0.25">
      <c r="A65">
        <f t="shared" si="0"/>
        <v>65215</v>
      </c>
      <c r="B65">
        <v>510019</v>
      </c>
      <c r="C65">
        <v>25790</v>
      </c>
      <c r="D65" t="s">
        <v>132</v>
      </c>
      <c r="E65" s="6" t="s">
        <v>133</v>
      </c>
      <c r="F65" s="7">
        <v>1573875</v>
      </c>
      <c r="G65" s="8">
        <v>45610</v>
      </c>
      <c r="H65" s="8">
        <v>45629</v>
      </c>
    </row>
    <row r="66" spans="1:8" x14ac:dyDescent="0.25">
      <c r="A66">
        <f t="shared" si="0"/>
        <v>65216</v>
      </c>
      <c r="B66">
        <v>510010</v>
      </c>
      <c r="C66">
        <v>25790</v>
      </c>
      <c r="D66" t="s">
        <v>134</v>
      </c>
      <c r="E66" s="6" t="s">
        <v>135</v>
      </c>
      <c r="F66" s="7">
        <v>4854400</v>
      </c>
      <c r="G66" s="8">
        <v>45611</v>
      </c>
      <c r="H66" s="8">
        <v>45629</v>
      </c>
    </row>
    <row r="67" spans="1:8" x14ac:dyDescent="0.25">
      <c r="A67">
        <f t="shared" ref="A67:A98" si="1">+RIGHT(E67,LEN(E67)-8)+0</f>
        <v>65217</v>
      </c>
      <c r="B67">
        <v>510012</v>
      </c>
      <c r="C67">
        <v>25790</v>
      </c>
      <c r="D67" t="s">
        <v>136</v>
      </c>
      <c r="E67" s="6" t="s">
        <v>137</v>
      </c>
      <c r="F67" s="7">
        <v>1110575</v>
      </c>
      <c r="G67" s="8">
        <v>45610</v>
      </c>
      <c r="H67" s="8">
        <v>45629</v>
      </c>
    </row>
    <row r="68" spans="1:8" x14ac:dyDescent="0.25">
      <c r="A68">
        <f t="shared" si="1"/>
        <v>65389</v>
      </c>
      <c r="B68">
        <v>510018</v>
      </c>
      <c r="C68">
        <v>25790</v>
      </c>
      <c r="D68" t="s">
        <v>138</v>
      </c>
      <c r="E68" s="6" t="s">
        <v>139</v>
      </c>
      <c r="F68" s="7">
        <v>4351775</v>
      </c>
      <c r="G68" s="8">
        <v>45609</v>
      </c>
      <c r="H68" s="8">
        <v>45629</v>
      </c>
    </row>
    <row r="69" spans="1:8" x14ac:dyDescent="0.25">
      <c r="A69">
        <f t="shared" si="1"/>
        <v>65403</v>
      </c>
      <c r="B69">
        <v>510025</v>
      </c>
      <c r="C69">
        <v>25790</v>
      </c>
      <c r="D69" t="s">
        <v>140</v>
      </c>
      <c r="E69" s="6" t="s">
        <v>141</v>
      </c>
      <c r="F69" s="7">
        <v>2531875</v>
      </c>
      <c r="G69" s="8">
        <v>45562</v>
      </c>
      <c r="H69" s="8">
        <v>45629</v>
      </c>
    </row>
    <row r="70" spans="1:8" x14ac:dyDescent="0.25">
      <c r="A70">
        <f t="shared" si="1"/>
        <v>66561</v>
      </c>
      <c r="B70">
        <v>510013</v>
      </c>
      <c r="C70">
        <v>25790</v>
      </c>
      <c r="D70" t="s">
        <v>142</v>
      </c>
      <c r="E70" s="6" t="s">
        <v>143</v>
      </c>
      <c r="F70" s="7">
        <v>1361500</v>
      </c>
      <c r="G70" s="8">
        <v>45608</v>
      </c>
      <c r="H70" s="8">
        <v>45629</v>
      </c>
    </row>
    <row r="71" spans="1:8" x14ac:dyDescent="0.25">
      <c r="A71">
        <f t="shared" si="1"/>
        <v>66562</v>
      </c>
      <c r="B71">
        <v>510026</v>
      </c>
      <c r="C71">
        <v>25790</v>
      </c>
      <c r="D71" t="s">
        <v>144</v>
      </c>
      <c r="E71" s="6" t="s">
        <v>145</v>
      </c>
      <c r="F71" s="7">
        <v>1110575</v>
      </c>
      <c r="G71" s="8">
        <v>45609</v>
      </c>
      <c r="H71" s="8">
        <v>45629</v>
      </c>
    </row>
    <row r="72" spans="1:8" x14ac:dyDescent="0.25">
      <c r="A72">
        <f t="shared" si="1"/>
        <v>66563</v>
      </c>
      <c r="B72">
        <v>510013</v>
      </c>
      <c r="C72">
        <v>25790</v>
      </c>
      <c r="D72" t="s">
        <v>146</v>
      </c>
      <c r="E72" s="6" t="s">
        <v>147</v>
      </c>
      <c r="F72" s="7">
        <v>1072050</v>
      </c>
      <c r="G72" s="8">
        <v>45608</v>
      </c>
      <c r="H72" s="8">
        <v>45629</v>
      </c>
    </row>
    <row r="73" spans="1:8" x14ac:dyDescent="0.25">
      <c r="A73">
        <f t="shared" si="1"/>
        <v>66564</v>
      </c>
      <c r="B73">
        <v>510014</v>
      </c>
      <c r="C73">
        <v>25790</v>
      </c>
      <c r="D73" t="s">
        <v>148</v>
      </c>
      <c r="E73" s="6" t="s">
        <v>149</v>
      </c>
      <c r="F73" s="7">
        <v>11987413</v>
      </c>
      <c r="G73" s="8">
        <v>45610</v>
      </c>
      <c r="H73" s="8">
        <v>45629</v>
      </c>
    </row>
    <row r="74" spans="1:8" x14ac:dyDescent="0.25">
      <c r="A74">
        <f t="shared" si="1"/>
        <v>66565</v>
      </c>
      <c r="B74">
        <v>510022</v>
      </c>
      <c r="C74">
        <v>25790</v>
      </c>
      <c r="D74" t="s">
        <v>150</v>
      </c>
      <c r="E74" s="6" t="s">
        <v>151</v>
      </c>
      <c r="F74" s="7">
        <v>1468625</v>
      </c>
      <c r="G74" s="8">
        <v>45615</v>
      </c>
      <c r="H74" s="8">
        <v>45629</v>
      </c>
    </row>
    <row r="75" spans="1:8" x14ac:dyDescent="0.25">
      <c r="A75">
        <f t="shared" si="1"/>
        <v>66566</v>
      </c>
      <c r="B75">
        <v>510022</v>
      </c>
      <c r="C75">
        <v>25790</v>
      </c>
      <c r="D75" t="s">
        <v>152</v>
      </c>
      <c r="E75" s="6" t="s">
        <v>153</v>
      </c>
      <c r="F75" s="7">
        <v>1110575</v>
      </c>
      <c r="G75" s="8">
        <v>45615</v>
      </c>
      <c r="H75" s="8">
        <v>45629</v>
      </c>
    </row>
    <row r="76" spans="1:8" x14ac:dyDescent="0.25">
      <c r="A76">
        <f t="shared" si="1"/>
        <v>66567</v>
      </c>
      <c r="B76">
        <v>510025</v>
      </c>
      <c r="C76">
        <v>25790</v>
      </c>
      <c r="D76" t="s">
        <v>154</v>
      </c>
      <c r="E76" s="6" t="s">
        <v>155</v>
      </c>
      <c r="F76" s="7">
        <v>1468625</v>
      </c>
      <c r="G76" s="8">
        <v>45616</v>
      </c>
      <c r="H76" s="8">
        <v>45629</v>
      </c>
    </row>
    <row r="77" spans="1:8" x14ac:dyDescent="0.25">
      <c r="A77">
        <f t="shared" si="1"/>
        <v>66568</v>
      </c>
      <c r="B77">
        <v>510027</v>
      </c>
      <c r="C77">
        <v>25790</v>
      </c>
      <c r="D77" t="s">
        <v>156</v>
      </c>
      <c r="E77" s="6" t="s">
        <v>157</v>
      </c>
      <c r="F77" s="7">
        <v>1970450</v>
      </c>
      <c r="G77" s="8">
        <v>45615</v>
      </c>
      <c r="H77" s="8">
        <v>45629</v>
      </c>
    </row>
    <row r="78" spans="1:8" x14ac:dyDescent="0.25">
      <c r="A78">
        <f t="shared" si="1"/>
        <v>66569</v>
      </c>
      <c r="B78">
        <v>510028</v>
      </c>
      <c r="C78">
        <v>25790</v>
      </c>
      <c r="D78" t="s">
        <v>158</v>
      </c>
      <c r="E78" s="6" t="s">
        <v>159</v>
      </c>
      <c r="F78" s="7">
        <v>2294650</v>
      </c>
      <c r="G78" s="8">
        <v>45616</v>
      </c>
      <c r="H78" s="8">
        <v>45629</v>
      </c>
    </row>
    <row r="79" spans="1:8" x14ac:dyDescent="0.25">
      <c r="A79">
        <f t="shared" si="1"/>
        <v>66570</v>
      </c>
      <c r="B79">
        <v>510017</v>
      </c>
      <c r="C79">
        <v>25790</v>
      </c>
      <c r="D79" t="s">
        <v>160</v>
      </c>
      <c r="E79" s="6" t="s">
        <v>161</v>
      </c>
      <c r="F79" s="7">
        <v>2729750</v>
      </c>
      <c r="G79" s="8">
        <v>45618</v>
      </c>
      <c r="H79" s="8">
        <v>45629</v>
      </c>
    </row>
    <row r="80" spans="1:8" x14ac:dyDescent="0.25">
      <c r="A80">
        <f t="shared" si="1"/>
        <v>66571</v>
      </c>
      <c r="B80">
        <v>510016</v>
      </c>
      <c r="C80">
        <v>25790</v>
      </c>
      <c r="D80" t="s">
        <v>162</v>
      </c>
      <c r="E80" s="6" t="s">
        <v>163</v>
      </c>
      <c r="F80" s="7">
        <v>1970450</v>
      </c>
      <c r="G80" s="8">
        <v>45618</v>
      </c>
      <c r="H80" s="8">
        <v>45629</v>
      </c>
    </row>
    <row r="81" spans="1:8" x14ac:dyDescent="0.25">
      <c r="A81">
        <f t="shared" si="1"/>
        <v>66601</v>
      </c>
      <c r="B81">
        <v>510018</v>
      </c>
      <c r="C81">
        <v>25790</v>
      </c>
      <c r="D81" t="s">
        <v>164</v>
      </c>
      <c r="E81" s="6" t="s">
        <v>165</v>
      </c>
      <c r="F81" s="7">
        <v>2144100</v>
      </c>
      <c r="G81" s="8">
        <v>45616</v>
      </c>
      <c r="H81" s="8">
        <v>45629</v>
      </c>
    </row>
    <row r="82" spans="1:8" x14ac:dyDescent="0.25">
      <c r="A82">
        <f t="shared" si="1"/>
        <v>66885</v>
      </c>
      <c r="B82">
        <v>510019</v>
      </c>
      <c r="C82">
        <v>25790</v>
      </c>
      <c r="D82" t="s">
        <v>166</v>
      </c>
      <c r="E82" s="6" t="s">
        <v>167</v>
      </c>
      <c r="F82" s="7">
        <v>1110575</v>
      </c>
      <c r="G82" s="8">
        <v>45617</v>
      </c>
      <c r="H82" s="8">
        <v>45629</v>
      </c>
    </row>
    <row r="83" spans="1:8" x14ac:dyDescent="0.25">
      <c r="A83">
        <f t="shared" si="1"/>
        <v>66911</v>
      </c>
      <c r="B83">
        <v>510022</v>
      </c>
      <c r="C83">
        <v>25790</v>
      </c>
      <c r="D83" t="s">
        <v>168</v>
      </c>
      <c r="E83" s="6" t="s">
        <v>169</v>
      </c>
      <c r="F83" s="7">
        <v>2883150</v>
      </c>
      <c r="G83" s="8">
        <v>45619</v>
      </c>
      <c r="H83" s="8">
        <v>45629</v>
      </c>
    </row>
    <row r="84" spans="1:8" x14ac:dyDescent="0.25">
      <c r="A84">
        <f t="shared" si="1"/>
        <v>66912</v>
      </c>
      <c r="B84">
        <v>510017</v>
      </c>
      <c r="C84">
        <v>25790</v>
      </c>
      <c r="D84" t="s">
        <v>170</v>
      </c>
      <c r="E84" s="6" t="s">
        <v>171</v>
      </c>
      <c r="F84" s="7">
        <v>2632238</v>
      </c>
      <c r="G84" s="8">
        <v>45619</v>
      </c>
      <c r="H84" s="8">
        <v>45629</v>
      </c>
    </row>
    <row r="85" spans="1:8" x14ac:dyDescent="0.25">
      <c r="A85">
        <f t="shared" si="1"/>
        <v>66913</v>
      </c>
      <c r="B85">
        <v>510015</v>
      </c>
      <c r="C85">
        <v>25790</v>
      </c>
      <c r="D85" t="s">
        <v>172</v>
      </c>
      <c r="E85" s="6" t="s">
        <v>173</v>
      </c>
      <c r="F85" s="7">
        <v>8150788</v>
      </c>
      <c r="G85" s="8">
        <v>45618</v>
      </c>
      <c r="H85" s="8">
        <v>45629</v>
      </c>
    </row>
    <row r="86" spans="1:8" x14ac:dyDescent="0.25">
      <c r="A86">
        <f t="shared" si="1"/>
        <v>66954</v>
      </c>
      <c r="B86">
        <v>510010</v>
      </c>
      <c r="C86">
        <v>25790</v>
      </c>
      <c r="D86" t="s">
        <v>174</v>
      </c>
      <c r="E86" s="6" t="s">
        <v>175</v>
      </c>
      <c r="F86" s="7">
        <v>5056963</v>
      </c>
      <c r="G86" s="8">
        <v>45618</v>
      </c>
      <c r="H86" s="8">
        <v>45629</v>
      </c>
    </row>
    <row r="87" spans="1:8" x14ac:dyDescent="0.25">
      <c r="A87">
        <f t="shared" si="1"/>
        <v>67204</v>
      </c>
      <c r="B87">
        <v>510026</v>
      </c>
      <c r="C87">
        <v>25790</v>
      </c>
      <c r="D87" t="s">
        <v>176</v>
      </c>
      <c r="E87" s="6" t="s">
        <v>177</v>
      </c>
      <c r="F87" s="7">
        <v>1612413</v>
      </c>
      <c r="G87" s="8">
        <v>45614</v>
      </c>
      <c r="H87" s="8">
        <v>45629</v>
      </c>
    </row>
    <row r="88" spans="1:8" x14ac:dyDescent="0.25">
      <c r="A88">
        <f t="shared" si="1"/>
        <v>67205</v>
      </c>
      <c r="B88">
        <v>510013</v>
      </c>
      <c r="C88">
        <v>25790</v>
      </c>
      <c r="D88" t="s">
        <v>178</v>
      </c>
      <c r="E88" s="6" t="s">
        <v>179</v>
      </c>
      <c r="F88" s="7">
        <v>1468625</v>
      </c>
      <c r="G88" s="8">
        <v>45615</v>
      </c>
      <c r="H88" s="8">
        <v>45629</v>
      </c>
    </row>
    <row r="89" spans="1:8" x14ac:dyDescent="0.25">
      <c r="A89">
        <f t="shared" si="1"/>
        <v>67207</v>
      </c>
      <c r="B89">
        <v>520090</v>
      </c>
      <c r="C89">
        <v>25790</v>
      </c>
      <c r="D89" t="s">
        <v>180</v>
      </c>
      <c r="E89" s="6" t="s">
        <v>181</v>
      </c>
      <c r="F89" s="7">
        <v>3373288</v>
      </c>
      <c r="G89" s="8">
        <v>45616</v>
      </c>
      <c r="H89" s="8">
        <v>45629</v>
      </c>
    </row>
    <row r="90" spans="1:8" x14ac:dyDescent="0.25">
      <c r="A90">
        <f t="shared" si="1"/>
        <v>67209</v>
      </c>
      <c r="B90">
        <v>510014</v>
      </c>
      <c r="C90">
        <v>25790</v>
      </c>
      <c r="D90" t="s">
        <v>182</v>
      </c>
      <c r="E90" s="6" t="s">
        <v>183</v>
      </c>
      <c r="F90" s="7">
        <v>150550</v>
      </c>
      <c r="G90" s="8">
        <v>45612</v>
      </c>
      <c r="H90" s="8">
        <v>45629</v>
      </c>
    </row>
    <row r="91" spans="1:8" x14ac:dyDescent="0.25">
      <c r="A91">
        <f t="shared" si="1"/>
        <v>67210</v>
      </c>
      <c r="B91">
        <v>510014</v>
      </c>
      <c r="C91">
        <v>25790</v>
      </c>
      <c r="D91" t="s">
        <v>184</v>
      </c>
      <c r="E91" s="6" t="s">
        <v>185</v>
      </c>
      <c r="F91" s="7">
        <v>5552900</v>
      </c>
      <c r="G91" s="8">
        <v>45617</v>
      </c>
      <c r="H91" s="8">
        <v>45629</v>
      </c>
    </row>
    <row r="92" spans="1:8" x14ac:dyDescent="0.25">
      <c r="A92">
        <f t="shared" si="1"/>
        <v>67223</v>
      </c>
      <c r="B92">
        <v>510010</v>
      </c>
      <c r="C92">
        <v>25790</v>
      </c>
      <c r="D92" t="s">
        <v>186</v>
      </c>
      <c r="E92" s="6" t="s">
        <v>187</v>
      </c>
      <c r="F92" s="7">
        <v>6268975</v>
      </c>
      <c r="G92" s="8">
        <v>45619</v>
      </c>
      <c r="H92" s="8">
        <v>45629</v>
      </c>
    </row>
    <row r="93" spans="1:8" x14ac:dyDescent="0.25">
      <c r="A93">
        <f t="shared" si="1"/>
        <v>67224</v>
      </c>
      <c r="B93">
        <v>510011</v>
      </c>
      <c r="C93">
        <v>25790</v>
      </c>
      <c r="D93" t="s">
        <v>188</v>
      </c>
      <c r="E93" s="6" t="s">
        <v>189</v>
      </c>
      <c r="F93" s="7">
        <v>1116063</v>
      </c>
      <c r="G93" s="8">
        <v>45619</v>
      </c>
      <c r="H93" s="8">
        <v>45629</v>
      </c>
    </row>
    <row r="94" spans="1:8" x14ac:dyDescent="0.25">
      <c r="A94">
        <f t="shared" si="1"/>
        <v>68125</v>
      </c>
      <c r="B94">
        <v>510019</v>
      </c>
      <c r="C94">
        <v>25790</v>
      </c>
      <c r="D94" t="s">
        <v>190</v>
      </c>
      <c r="E94" s="6" t="s">
        <v>191</v>
      </c>
      <c r="F94" s="7">
        <v>2381325</v>
      </c>
      <c r="G94" s="8">
        <v>45622</v>
      </c>
      <c r="H94" s="8">
        <v>45629</v>
      </c>
    </row>
    <row r="95" spans="1:8" x14ac:dyDescent="0.25">
      <c r="A95">
        <f t="shared" si="1"/>
        <v>68126</v>
      </c>
      <c r="B95">
        <v>510012</v>
      </c>
      <c r="C95">
        <v>25790</v>
      </c>
      <c r="D95" t="s">
        <v>192</v>
      </c>
      <c r="E95" s="6" t="s">
        <v>193</v>
      </c>
      <c r="F95" s="7">
        <v>2026650</v>
      </c>
      <c r="G95" s="8">
        <v>45621</v>
      </c>
      <c r="H95" s="8">
        <v>45629</v>
      </c>
    </row>
    <row r="96" spans="1:8" x14ac:dyDescent="0.25">
      <c r="A96">
        <f t="shared" si="1"/>
        <v>68127</v>
      </c>
      <c r="B96">
        <v>510029</v>
      </c>
      <c r="C96">
        <v>25790</v>
      </c>
      <c r="D96" t="s">
        <v>194</v>
      </c>
      <c r="E96" s="6" t="s">
        <v>195</v>
      </c>
      <c r="F96" s="7">
        <v>2426800</v>
      </c>
      <c r="G96" s="8">
        <v>45621</v>
      </c>
      <c r="H96" s="8">
        <v>45629</v>
      </c>
    </row>
    <row r="97" spans="1:8" x14ac:dyDescent="0.25">
      <c r="A97">
        <f t="shared" si="1"/>
        <v>68128</v>
      </c>
      <c r="B97">
        <v>510016</v>
      </c>
      <c r="C97">
        <v>25790</v>
      </c>
      <c r="D97" t="s">
        <v>196</v>
      </c>
      <c r="E97" s="6" t="s">
        <v>197</v>
      </c>
      <c r="F97" s="7">
        <v>2381325</v>
      </c>
      <c r="G97" s="8">
        <v>45625</v>
      </c>
      <c r="H97" s="8">
        <v>45629</v>
      </c>
    </row>
    <row r="98" spans="1:8" x14ac:dyDescent="0.25">
      <c r="A98">
        <f t="shared" si="1"/>
        <v>68129</v>
      </c>
      <c r="B98">
        <v>510025</v>
      </c>
      <c r="C98">
        <v>25790</v>
      </c>
      <c r="D98" t="s">
        <v>198</v>
      </c>
      <c r="E98" s="6" t="s">
        <v>199</v>
      </c>
      <c r="F98" s="7">
        <v>1819900</v>
      </c>
      <c r="G98" s="8">
        <v>45623</v>
      </c>
      <c r="H98" s="8">
        <v>45629</v>
      </c>
    </row>
  </sheetData>
  <autoFilter ref="A1:H98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Dung, Huynh Pham Hoang</dc:creator>
  <cp:lastModifiedBy>Admin</cp:lastModifiedBy>
  <dcterms:created xsi:type="dcterms:W3CDTF">2024-12-05T03:03:05Z</dcterms:created>
  <dcterms:modified xsi:type="dcterms:W3CDTF">2024-12-06T06:18:05Z</dcterms:modified>
</cp:coreProperties>
</file>