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MEGA\CHECK CHIẾT KHẤU MEGA\BAS 2024\"/>
    </mc:Choice>
  </mc:AlternateContent>
  <bookViews>
    <workbookView xWindow="0" yWindow="0" windowWidth="20490" windowHeight="7530"/>
  </bookViews>
  <sheets>
    <sheet name="Sheet1" sheetId="1" r:id="rId1"/>
  </sheets>
  <definedNames>
    <definedName name="_xlnm._FilterDatabase" localSheetId="0" hidden="1">Sheet1!$A$1:$H$89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7" i="1" l="1"/>
  <c r="A6" i="1"/>
  <c r="A5" i="1"/>
  <c r="A4" i="1"/>
  <c r="A3" i="1"/>
  <c r="A2" i="1"/>
  <c r="A8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</calcChain>
</file>

<file path=xl/sharedStrings.xml><?xml version="1.0" encoding="utf-8"?>
<sst xmlns="http://schemas.openxmlformats.org/spreadsheetml/2006/main" count="184" uniqueCount="97">
  <si>
    <t>Store</t>
  </si>
  <si>
    <t>Supplier Number</t>
  </si>
  <si>
    <t>Supplier Name</t>
  </si>
  <si>
    <t>Invoice No &amp; PO.</t>
  </si>
  <si>
    <t>Base Amount</t>
  </si>
  <si>
    <t>Good Receiving Date</t>
  </si>
  <si>
    <t>CTY TNHH MTV TM VA DV NGOC THOM</t>
  </si>
  <si>
    <t>1C24TNF_00000128</t>
  </si>
  <si>
    <t>1C24TNF_00000135</t>
  </si>
  <si>
    <t>1C24TNF_00000152</t>
  </si>
  <si>
    <t>1C24TNF_00000153</t>
  </si>
  <si>
    <t>1C24TNF_00000154</t>
  </si>
  <si>
    <t>1C24TNF_00000155</t>
  </si>
  <si>
    <t>1C24TNF_00000173</t>
  </si>
  <si>
    <t>1C24TNN 00002534</t>
  </si>
  <si>
    <t>1C24TNN 00002535</t>
  </si>
  <si>
    <t>1C24TNN_00010579</t>
  </si>
  <si>
    <t>1C24TNN_00010580</t>
  </si>
  <si>
    <t>1C24TNN_00010581</t>
  </si>
  <si>
    <t>1C24TNN_00010652</t>
  </si>
  <si>
    <t>1C24TNN_00011252</t>
  </si>
  <si>
    <t>1C24TNN_00011466</t>
  </si>
  <si>
    <t>1C24TNN_00011467</t>
  </si>
  <si>
    <t>1C24TNN_00011468</t>
  </si>
  <si>
    <t>1C24TNN_00011469</t>
  </si>
  <si>
    <t>1C24TNN_00011480</t>
  </si>
  <si>
    <t>1C24TNN_00011490</t>
  </si>
  <si>
    <t>1C24TNN_00011493</t>
  </si>
  <si>
    <t>1C24TNN_00011494</t>
  </si>
  <si>
    <t>1C24TNN_00011495</t>
  </si>
  <si>
    <t>1C24TNN_00011498</t>
  </si>
  <si>
    <t>1C24TNN_00011585</t>
  </si>
  <si>
    <t>1C24TNN_00011586</t>
  </si>
  <si>
    <t>1C24TNN_00011587</t>
  </si>
  <si>
    <t>1C24TNN_00011654</t>
  </si>
  <si>
    <t>1C24TNN_00011655</t>
  </si>
  <si>
    <t>1C24TNN_00011656</t>
  </si>
  <si>
    <t>1C24TNN_00011657</t>
  </si>
  <si>
    <t>1C24TNN_00011658</t>
  </si>
  <si>
    <t>1C24TNN_00011659</t>
  </si>
  <si>
    <t>1C24TNN_00011660</t>
  </si>
  <si>
    <t>1C24TNN_00011661</t>
  </si>
  <si>
    <t>1C24TNN_00011662</t>
  </si>
  <si>
    <t>1C24TNN_00011663</t>
  </si>
  <si>
    <t>1C24TNN_00011734</t>
  </si>
  <si>
    <t>1C24TNN_00012194</t>
  </si>
  <si>
    <t>1C24TNN_00012195</t>
  </si>
  <si>
    <t>1C24TNN_00012196</t>
  </si>
  <si>
    <t>1C24TNN_00012197</t>
  </si>
  <si>
    <t>1C24TNN_00012198</t>
  </si>
  <si>
    <t>1C24TNN_00012199</t>
  </si>
  <si>
    <t>1C24TNN_00012200</t>
  </si>
  <si>
    <t>1C24TNN_00012201</t>
  </si>
  <si>
    <t>1C24TNN_00012340</t>
  </si>
  <si>
    <t>1C24TNN_00012615</t>
  </si>
  <si>
    <t>1C24TNN_00012616</t>
  </si>
  <si>
    <t>1C24TNN_00012733</t>
  </si>
  <si>
    <t>1C24TNN_00012734</t>
  </si>
  <si>
    <t>1C24TNN_00012746</t>
  </si>
  <si>
    <t>1C24TNN_00012747</t>
  </si>
  <si>
    <t>1C24TNN_00012751</t>
  </si>
  <si>
    <t>1C24TNN_00012757</t>
  </si>
  <si>
    <t>1C24TNN_00012760</t>
  </si>
  <si>
    <t>1C24TNN_00012761</t>
  </si>
  <si>
    <t>1C24TNN_00012770</t>
  </si>
  <si>
    <t>1C24TNN_00012771</t>
  </si>
  <si>
    <t>1C24TNN_00012772</t>
  </si>
  <si>
    <t>1C24TNN_00012818</t>
  </si>
  <si>
    <t>1C24TNN_00012819</t>
  </si>
  <si>
    <t>1C24TNN_00012820</t>
  </si>
  <si>
    <t>1C24TNN_00013603</t>
  </si>
  <si>
    <t>1C24TNN_00013604</t>
  </si>
  <si>
    <t>1C24TNN_00013607</t>
  </si>
  <si>
    <t>1C24TNN_00013608</t>
  </si>
  <si>
    <t>1C24TNN_00013631</t>
  </si>
  <si>
    <t>1C24TNN_00013632</t>
  </si>
  <si>
    <t>1C24TNN_00013633</t>
  </si>
  <si>
    <t>1C24TNN_00013709</t>
  </si>
  <si>
    <t>1C24TNN_00013710</t>
  </si>
  <si>
    <t>1C24TNN_00013711</t>
  </si>
  <si>
    <t>1C24TNN_00013712</t>
  </si>
  <si>
    <t>1C24TNN_00013713</t>
  </si>
  <si>
    <t>1C24TNN_00013714</t>
  </si>
  <si>
    <t>1C24TNN_00013715</t>
  </si>
  <si>
    <t>1C24TNN_00013716</t>
  </si>
  <si>
    <t>1C24TNN_00013717</t>
  </si>
  <si>
    <t>1C24TNN_00013718</t>
  </si>
  <si>
    <t>1C24TNN_00013719</t>
  </si>
  <si>
    <t>1C24TNN_00013782</t>
  </si>
  <si>
    <t>1C24TNN_00013783</t>
  </si>
  <si>
    <t>1C24TNN_00014695</t>
  </si>
  <si>
    <t>1C24TNN_00014696</t>
  </si>
  <si>
    <t>1C24TNN_00014825</t>
  </si>
  <si>
    <t>1C24TNN_00014826</t>
  </si>
  <si>
    <t>1C24TNN_00014828</t>
  </si>
  <si>
    <t>Số hóa đơn</t>
  </si>
  <si>
    <t>Ngày ghi nhận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</si>
</sst>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/>
  </cellStyleXfs>
  <cellXfs count="9">
    <xf numFmtId="0" fontId="0" fillId="0" borderId="0" xfId="0"/>
    <xf numFmtId="1" fontId="3" fillId="2" borderId="0" xfId="2" applyNumberFormat="1" applyFont="1" applyFill="1" applyAlignment="1">
      <alignment horizontal="center"/>
    </xf>
    <xf numFmtId="3" fontId="3" fillId="2" borderId="0" xfId="2" applyNumberFormat="1" applyFont="1" applyFill="1" applyAlignment="1">
      <alignment horizontal="center"/>
    </xf>
    <xf numFmtId="1" fontId="3" fillId="2" borderId="0" xfId="2" applyNumberFormat="1" applyFont="1" applyFill="1"/>
    <xf numFmtId="165" fontId="3" fillId="2" borderId="0" xfId="1" applyNumberFormat="1" applyFont="1" applyFill="1" applyAlignment="1">
      <alignment horizontal="center"/>
    </xf>
    <xf numFmtId="14" fontId="3" fillId="2" borderId="0" xfId="2" applyNumberFormat="1" applyFont="1" applyFill="1" applyAlignment="1">
      <alignment horizontal="center"/>
    </xf>
    <xf numFmtId="1" fontId="0" fillId="0" borderId="0" xfId="0" applyNumberFormat="1"/>
    <xf numFmtId="14" fontId="0" fillId="0" borderId="0" xfId="0" applyNumberFormat="1"/>
    <xf numFmtId="165" fontId="0" fillId="0" borderId="0" xfId="1" applyNumberFormat="1" applyFont="1"/>
  </cellXfs>
  <cellStyles count="3">
    <cellStyle name="Comma" xfId="1" builtinId="3"/>
    <cellStyle name="Normal" xfId="0" builtinId="0"/>
    <cellStyle name="Normal 10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9"/>
  <sheetViews>
    <sheetView tabSelected="1" workbookViewId="0"/>
  </sheetViews>
  <sheetFormatPr defaultRowHeight="15" x14ac:dyDescent="0.25"/>
  <cols>
    <col min="1" max="1" width="10.85546875" bestFit="1" customWidth="1"/>
    <col min="2" max="2" width="7" bestFit="1" customWidth="1"/>
    <col min="3" max="3" width="14.5703125" bestFit="1" customWidth="1"/>
    <col min="4" max="4" width="35.5703125" bestFit="1" customWidth="1"/>
    <col min="5" max="5" width="18.28515625" bestFit="1" customWidth="1"/>
    <col min="6" max="6" width="12.5703125" bestFit="1" customWidth="1"/>
    <col min="7" max="7" width="17.28515625" bestFit="1" customWidth="1"/>
    <col min="8" max="8" width="13.5703125" bestFit="1" customWidth="1"/>
  </cols>
  <sheetData>
    <row r="1" spans="1:8" x14ac:dyDescent="0.25">
      <c r="A1" t="s">
        <v>95</v>
      </c>
      <c r="B1" s="1" t="s">
        <v>0</v>
      </c>
      <c r="C1" s="2" t="s">
        <v>1</v>
      </c>
      <c r="D1" s="1" t="s">
        <v>2</v>
      </c>
      <c r="E1" s="3" t="s">
        <v>3</v>
      </c>
      <c r="F1" s="4" t="s">
        <v>4</v>
      </c>
      <c r="G1" s="5" t="s">
        <v>5</v>
      </c>
      <c r="H1" t="s">
        <v>96</v>
      </c>
    </row>
    <row r="2" spans="1:8" x14ac:dyDescent="0.25">
      <c r="A2">
        <f t="shared" ref="A2:A8" si="0">+RIGHT(E2,LEN(E2)-8)+0</f>
        <v>128</v>
      </c>
      <c r="B2" s="6">
        <v>510015</v>
      </c>
      <c r="C2">
        <v>25790</v>
      </c>
      <c r="D2" s="7" t="s">
        <v>6</v>
      </c>
      <c r="E2" s="6" t="s">
        <v>7</v>
      </c>
      <c r="F2" s="8">
        <v>-476264</v>
      </c>
      <c r="G2" s="7">
        <v>45352</v>
      </c>
      <c r="H2" s="7">
        <v>45386</v>
      </c>
    </row>
    <row r="3" spans="1:8" x14ac:dyDescent="0.25">
      <c r="A3">
        <f t="shared" si="0"/>
        <v>135</v>
      </c>
      <c r="B3" s="6">
        <v>510020</v>
      </c>
      <c r="C3">
        <v>25790</v>
      </c>
      <c r="D3" s="7" t="s">
        <v>6</v>
      </c>
      <c r="E3" s="6" t="s">
        <v>8</v>
      </c>
      <c r="F3" s="8">
        <v>-1552872</v>
      </c>
      <c r="G3" s="7">
        <v>45353</v>
      </c>
      <c r="H3" s="7">
        <v>45386</v>
      </c>
    </row>
    <row r="4" spans="1:8" x14ac:dyDescent="0.25">
      <c r="A4">
        <f t="shared" si="0"/>
        <v>152</v>
      </c>
      <c r="B4" s="6">
        <v>510015</v>
      </c>
      <c r="C4">
        <v>25790</v>
      </c>
      <c r="D4" s="7" t="s">
        <v>6</v>
      </c>
      <c r="E4" s="6" t="s">
        <v>9</v>
      </c>
      <c r="F4" s="8">
        <v>-1509739</v>
      </c>
      <c r="G4" s="7">
        <v>45366</v>
      </c>
      <c r="H4" s="7">
        <v>45386</v>
      </c>
    </row>
    <row r="5" spans="1:8" x14ac:dyDescent="0.25">
      <c r="A5">
        <f t="shared" si="0"/>
        <v>153</v>
      </c>
      <c r="B5" s="6">
        <v>510015</v>
      </c>
      <c r="C5">
        <v>25790</v>
      </c>
      <c r="D5" s="7" t="s">
        <v>6</v>
      </c>
      <c r="E5" s="6" t="s">
        <v>10</v>
      </c>
      <c r="F5" s="8">
        <v>-222116</v>
      </c>
      <c r="G5" s="7">
        <v>45366</v>
      </c>
      <c r="H5" s="7">
        <v>45386</v>
      </c>
    </row>
    <row r="6" spans="1:8" x14ac:dyDescent="0.25">
      <c r="A6">
        <f t="shared" si="0"/>
        <v>154</v>
      </c>
      <c r="B6" s="6">
        <v>510015</v>
      </c>
      <c r="C6">
        <v>25790</v>
      </c>
      <c r="D6" s="7" t="s">
        <v>6</v>
      </c>
      <c r="E6" s="6" t="s">
        <v>11</v>
      </c>
      <c r="F6" s="8">
        <v>-238132</v>
      </c>
      <c r="G6" s="7">
        <v>45366</v>
      </c>
      <c r="H6" s="7">
        <v>45386</v>
      </c>
    </row>
    <row r="7" spans="1:8" x14ac:dyDescent="0.25">
      <c r="A7">
        <f t="shared" si="0"/>
        <v>155</v>
      </c>
      <c r="B7" s="6">
        <v>510025</v>
      </c>
      <c r="C7">
        <v>25790</v>
      </c>
      <c r="D7" s="7" t="s">
        <v>6</v>
      </c>
      <c r="E7" s="6" t="s">
        <v>12</v>
      </c>
      <c r="F7" s="8">
        <v>-892742</v>
      </c>
      <c r="G7" s="7">
        <v>45366</v>
      </c>
      <c r="H7" s="7">
        <v>45386</v>
      </c>
    </row>
    <row r="8" spans="1:8" x14ac:dyDescent="0.25">
      <c r="A8">
        <f t="shared" ref="A8" si="1">+RIGHT(E8,LEN(E8)-8)+0</f>
        <v>173</v>
      </c>
      <c r="B8" s="6">
        <v>510024</v>
      </c>
      <c r="C8">
        <v>25790</v>
      </c>
      <c r="D8" s="7" t="s">
        <v>6</v>
      </c>
      <c r="E8" s="6" t="s">
        <v>13</v>
      </c>
      <c r="F8" s="8">
        <v>-785532</v>
      </c>
      <c r="G8" s="7">
        <v>45372</v>
      </c>
      <c r="H8" s="7">
        <v>45386</v>
      </c>
    </row>
    <row r="9" spans="1:8" x14ac:dyDescent="0.25">
      <c r="A9">
        <f>+RIGHT(E9,LEN(E9)-8)+0</f>
        <v>2534</v>
      </c>
      <c r="B9" s="6">
        <v>510019</v>
      </c>
      <c r="C9">
        <v>25790</v>
      </c>
      <c r="D9" s="7" t="s">
        <v>6</v>
      </c>
      <c r="E9" s="6" t="s">
        <v>14</v>
      </c>
      <c r="F9" s="8">
        <v>-220293</v>
      </c>
      <c r="G9" s="7">
        <v>45304</v>
      </c>
      <c r="H9" s="7">
        <v>45386</v>
      </c>
    </row>
    <row r="10" spans="1:8" x14ac:dyDescent="0.25">
      <c r="A10">
        <f t="shared" ref="A10:A73" si="2">+RIGHT(E10,LEN(E10)-8)+0</f>
        <v>2535</v>
      </c>
      <c r="B10" s="6">
        <v>510019</v>
      </c>
      <c r="C10">
        <v>25790</v>
      </c>
      <c r="D10" s="7" t="s">
        <v>6</v>
      </c>
      <c r="E10" s="6" t="s">
        <v>15</v>
      </c>
      <c r="F10" s="8">
        <v>-431354</v>
      </c>
      <c r="G10" s="7">
        <v>45304</v>
      </c>
      <c r="H10" s="7">
        <v>45386</v>
      </c>
    </row>
    <row r="11" spans="1:8" x14ac:dyDescent="0.25">
      <c r="A11">
        <f t="shared" si="2"/>
        <v>10579</v>
      </c>
      <c r="B11" s="6">
        <v>510025</v>
      </c>
      <c r="C11">
        <v>25790</v>
      </c>
      <c r="D11" s="7" t="s">
        <v>6</v>
      </c>
      <c r="E11" s="6" t="s">
        <v>16</v>
      </c>
      <c r="F11" s="8">
        <v>1468625</v>
      </c>
      <c r="G11" s="7">
        <v>45353</v>
      </c>
      <c r="H11" s="7">
        <v>45386</v>
      </c>
    </row>
    <row r="12" spans="1:8" x14ac:dyDescent="0.25">
      <c r="A12">
        <f t="shared" si="2"/>
        <v>10580</v>
      </c>
      <c r="B12" s="6">
        <v>510027</v>
      </c>
      <c r="C12">
        <v>25790</v>
      </c>
      <c r="D12" s="7" t="s">
        <v>6</v>
      </c>
      <c r="E12" s="6" t="s">
        <v>17</v>
      </c>
      <c r="F12" s="8">
        <v>1110575</v>
      </c>
      <c r="G12" s="7">
        <v>45353</v>
      </c>
      <c r="H12" s="7">
        <v>45386</v>
      </c>
    </row>
    <row r="13" spans="1:8" x14ac:dyDescent="0.25">
      <c r="A13">
        <f t="shared" si="2"/>
        <v>10581</v>
      </c>
      <c r="B13" s="6">
        <v>510021</v>
      </c>
      <c r="C13">
        <v>25790</v>
      </c>
      <c r="D13" s="7" t="s">
        <v>6</v>
      </c>
      <c r="E13" s="6" t="s">
        <v>18</v>
      </c>
      <c r="F13" s="8">
        <v>2144100</v>
      </c>
      <c r="G13" s="7">
        <v>45353</v>
      </c>
      <c r="H13" s="7">
        <v>45386</v>
      </c>
    </row>
    <row r="14" spans="1:8" x14ac:dyDescent="0.25">
      <c r="A14">
        <f t="shared" si="2"/>
        <v>10652</v>
      </c>
      <c r="B14" s="6">
        <v>510010</v>
      </c>
      <c r="C14">
        <v>25790</v>
      </c>
      <c r="D14" s="7" t="s">
        <v>6</v>
      </c>
      <c r="E14" s="6" t="s">
        <v>19</v>
      </c>
      <c r="F14" s="8">
        <v>10155788</v>
      </c>
      <c r="G14" s="7">
        <v>45353</v>
      </c>
      <c r="H14" s="7">
        <v>45386</v>
      </c>
    </row>
    <row r="15" spans="1:8" x14ac:dyDescent="0.25">
      <c r="A15">
        <f t="shared" si="2"/>
        <v>11252</v>
      </c>
      <c r="B15" s="6">
        <v>510012</v>
      </c>
      <c r="C15">
        <v>25790</v>
      </c>
      <c r="D15" s="7" t="s">
        <v>6</v>
      </c>
      <c r="E15" s="6" t="s">
        <v>20</v>
      </c>
      <c r="F15" s="8">
        <v>2144100</v>
      </c>
      <c r="G15" s="7">
        <v>45357</v>
      </c>
      <c r="H15" s="7">
        <v>45386</v>
      </c>
    </row>
    <row r="16" spans="1:8" x14ac:dyDescent="0.25">
      <c r="A16">
        <f t="shared" si="2"/>
        <v>11466</v>
      </c>
      <c r="B16" s="6">
        <v>510015</v>
      </c>
      <c r="C16">
        <v>25790</v>
      </c>
      <c r="D16" s="7" t="s">
        <v>6</v>
      </c>
      <c r="E16" s="6" t="s">
        <v>21</v>
      </c>
      <c r="F16" s="8">
        <v>2144100</v>
      </c>
      <c r="G16" s="7">
        <v>45359</v>
      </c>
      <c r="H16" s="7">
        <v>45386</v>
      </c>
    </row>
    <row r="17" spans="1:8" x14ac:dyDescent="0.25">
      <c r="A17">
        <f t="shared" si="2"/>
        <v>11467</v>
      </c>
      <c r="B17" s="6">
        <v>510016</v>
      </c>
      <c r="C17">
        <v>25790</v>
      </c>
      <c r="D17" s="7" t="s">
        <v>6</v>
      </c>
      <c r="E17" s="6" t="s">
        <v>22</v>
      </c>
      <c r="F17" s="8">
        <v>3849938</v>
      </c>
      <c r="G17" s="7">
        <v>45362</v>
      </c>
      <c r="H17" s="7">
        <v>45386</v>
      </c>
    </row>
    <row r="18" spans="1:8" x14ac:dyDescent="0.25">
      <c r="A18">
        <f t="shared" si="2"/>
        <v>11468</v>
      </c>
      <c r="B18" s="6">
        <v>510017</v>
      </c>
      <c r="C18">
        <v>25790</v>
      </c>
      <c r="D18" s="7" t="s">
        <v>6</v>
      </c>
      <c r="E18" s="6" t="s">
        <v>23</v>
      </c>
      <c r="F18" s="8">
        <v>5318563</v>
      </c>
      <c r="G18" s="7">
        <v>45360</v>
      </c>
      <c r="H18" s="7">
        <v>45386</v>
      </c>
    </row>
    <row r="19" spans="1:8" x14ac:dyDescent="0.25">
      <c r="A19">
        <f t="shared" si="2"/>
        <v>11469</v>
      </c>
      <c r="B19" s="6">
        <v>510017</v>
      </c>
      <c r="C19">
        <v>25790</v>
      </c>
      <c r="D19" s="7" t="s">
        <v>6</v>
      </c>
      <c r="E19" s="6" t="s">
        <v>24</v>
      </c>
      <c r="F19" s="8">
        <v>2395013</v>
      </c>
      <c r="G19" s="7">
        <v>45360</v>
      </c>
      <c r="H19" s="7">
        <v>45386</v>
      </c>
    </row>
    <row r="20" spans="1:8" x14ac:dyDescent="0.25">
      <c r="A20">
        <f t="shared" si="2"/>
        <v>11480</v>
      </c>
      <c r="B20" s="6">
        <v>510020</v>
      </c>
      <c r="C20">
        <v>25790</v>
      </c>
      <c r="D20" s="7" t="s">
        <v>6</v>
      </c>
      <c r="E20" s="6" t="s">
        <v>25</v>
      </c>
      <c r="F20" s="8">
        <v>11296225</v>
      </c>
      <c r="G20" s="7">
        <v>45360</v>
      </c>
      <c r="H20" s="7">
        <v>45386</v>
      </c>
    </row>
    <row r="21" spans="1:8" x14ac:dyDescent="0.25">
      <c r="A21">
        <f t="shared" si="2"/>
        <v>11490</v>
      </c>
      <c r="B21" s="6">
        <v>510021</v>
      </c>
      <c r="C21">
        <v>25790</v>
      </c>
      <c r="D21" s="7" t="s">
        <v>6</v>
      </c>
      <c r="E21" s="6" t="s">
        <v>26</v>
      </c>
      <c r="F21" s="8">
        <v>1468625</v>
      </c>
      <c r="G21" s="7">
        <v>45360</v>
      </c>
      <c r="H21" s="7">
        <v>45386</v>
      </c>
    </row>
    <row r="22" spans="1:8" x14ac:dyDescent="0.25">
      <c r="A22">
        <f t="shared" si="2"/>
        <v>11493</v>
      </c>
      <c r="B22" s="6">
        <v>510022</v>
      </c>
      <c r="C22">
        <v>25790</v>
      </c>
      <c r="D22" s="7" t="s">
        <v>6</v>
      </c>
      <c r="E22" s="6" t="s">
        <v>27</v>
      </c>
      <c r="F22" s="8">
        <v>4351775</v>
      </c>
      <c r="G22" s="7">
        <v>45359</v>
      </c>
      <c r="H22" s="7">
        <v>45386</v>
      </c>
    </row>
    <row r="23" spans="1:8" x14ac:dyDescent="0.25">
      <c r="A23">
        <f t="shared" si="2"/>
        <v>11494</v>
      </c>
      <c r="B23" s="6">
        <v>510024</v>
      </c>
      <c r="C23">
        <v>25790</v>
      </c>
      <c r="D23" s="7" t="s">
        <v>6</v>
      </c>
      <c r="E23" s="6" t="s">
        <v>28</v>
      </c>
      <c r="F23" s="8">
        <v>2381325</v>
      </c>
      <c r="G23" s="7">
        <v>45362</v>
      </c>
      <c r="H23" s="7">
        <v>45386</v>
      </c>
    </row>
    <row r="24" spans="1:8" x14ac:dyDescent="0.25">
      <c r="A24">
        <f t="shared" si="2"/>
        <v>11495</v>
      </c>
      <c r="B24" s="6">
        <v>510025</v>
      </c>
      <c r="C24">
        <v>25790</v>
      </c>
      <c r="D24" s="7" t="s">
        <v>6</v>
      </c>
      <c r="E24" s="6" t="s">
        <v>29</v>
      </c>
      <c r="F24" s="8">
        <v>4762638</v>
      </c>
      <c r="G24" s="7">
        <v>45359</v>
      </c>
      <c r="H24" s="7">
        <v>45386</v>
      </c>
    </row>
    <row r="25" spans="1:8" x14ac:dyDescent="0.25">
      <c r="A25">
        <f t="shared" si="2"/>
        <v>11498</v>
      </c>
      <c r="B25" s="6">
        <v>510028</v>
      </c>
      <c r="C25">
        <v>25790</v>
      </c>
      <c r="D25" s="7" t="s">
        <v>6</v>
      </c>
      <c r="E25" s="6" t="s">
        <v>30</v>
      </c>
      <c r="F25" s="8">
        <v>5211438</v>
      </c>
      <c r="G25" s="7">
        <v>45360</v>
      </c>
      <c r="H25" s="7">
        <v>45386</v>
      </c>
    </row>
    <row r="26" spans="1:8" x14ac:dyDescent="0.25">
      <c r="A26">
        <f t="shared" si="2"/>
        <v>11585</v>
      </c>
      <c r="B26" s="6">
        <v>510018</v>
      </c>
      <c r="C26">
        <v>25790</v>
      </c>
      <c r="D26" s="7" t="s">
        <v>6</v>
      </c>
      <c r="E26" s="6" t="s">
        <v>31</v>
      </c>
      <c r="F26" s="8">
        <v>5027250</v>
      </c>
      <c r="G26" s="7">
        <v>45360</v>
      </c>
      <c r="H26" s="7">
        <v>45386</v>
      </c>
    </row>
    <row r="27" spans="1:8" x14ac:dyDescent="0.25">
      <c r="A27">
        <f t="shared" si="2"/>
        <v>11586</v>
      </c>
      <c r="B27" s="6">
        <v>510010</v>
      </c>
      <c r="C27">
        <v>25790</v>
      </c>
      <c r="D27" s="7" t="s">
        <v>6</v>
      </c>
      <c r="E27" s="6" t="s">
        <v>32</v>
      </c>
      <c r="F27" s="8">
        <v>5833875</v>
      </c>
      <c r="G27" s="7">
        <v>45360</v>
      </c>
      <c r="H27" s="7">
        <v>45386</v>
      </c>
    </row>
    <row r="28" spans="1:8" x14ac:dyDescent="0.25">
      <c r="A28">
        <f t="shared" si="2"/>
        <v>11587</v>
      </c>
      <c r="B28" s="6">
        <v>510011</v>
      </c>
      <c r="C28">
        <v>25790</v>
      </c>
      <c r="D28" s="7" t="s">
        <v>6</v>
      </c>
      <c r="E28" s="6" t="s">
        <v>33</v>
      </c>
      <c r="F28" s="8">
        <v>6997700</v>
      </c>
      <c r="G28" s="7">
        <v>45360</v>
      </c>
      <c r="H28" s="7">
        <v>45386</v>
      </c>
    </row>
    <row r="29" spans="1:8" x14ac:dyDescent="0.25">
      <c r="A29">
        <f t="shared" si="2"/>
        <v>11654</v>
      </c>
      <c r="B29" s="6">
        <v>510028</v>
      </c>
      <c r="C29">
        <v>25790</v>
      </c>
      <c r="D29" s="7" t="s">
        <v>6</v>
      </c>
      <c r="E29" s="6" t="s">
        <v>34</v>
      </c>
      <c r="F29" s="8">
        <v>2531875</v>
      </c>
      <c r="G29" s="7">
        <v>45363</v>
      </c>
      <c r="H29" s="7">
        <v>45386</v>
      </c>
    </row>
    <row r="30" spans="1:8" x14ac:dyDescent="0.25">
      <c r="A30">
        <f t="shared" si="2"/>
        <v>11655</v>
      </c>
      <c r="B30" s="6">
        <v>510028</v>
      </c>
      <c r="C30">
        <v>25790</v>
      </c>
      <c r="D30" s="7" t="s">
        <v>6</v>
      </c>
      <c r="E30" s="6" t="s">
        <v>35</v>
      </c>
      <c r="F30" s="8">
        <v>4960525</v>
      </c>
      <c r="G30" s="7">
        <v>45363</v>
      </c>
      <c r="H30" s="7">
        <v>45386</v>
      </c>
    </row>
    <row r="31" spans="1:8" x14ac:dyDescent="0.25">
      <c r="A31">
        <f t="shared" si="2"/>
        <v>11656</v>
      </c>
      <c r="B31" s="6">
        <v>510027</v>
      </c>
      <c r="C31">
        <v>25790</v>
      </c>
      <c r="D31" s="7" t="s">
        <v>6</v>
      </c>
      <c r="E31" s="6" t="s">
        <v>36</v>
      </c>
      <c r="F31" s="8">
        <v>2632238</v>
      </c>
      <c r="G31" s="7">
        <v>45363</v>
      </c>
      <c r="H31" s="7">
        <v>45386</v>
      </c>
    </row>
    <row r="32" spans="1:8" x14ac:dyDescent="0.25">
      <c r="A32">
        <f t="shared" si="2"/>
        <v>11657</v>
      </c>
      <c r="B32" s="6">
        <v>510027</v>
      </c>
      <c r="C32">
        <v>25790</v>
      </c>
      <c r="D32" s="7" t="s">
        <v>6</v>
      </c>
      <c r="E32" s="6" t="s">
        <v>37</v>
      </c>
      <c r="F32" s="8">
        <v>3849938</v>
      </c>
      <c r="G32" s="7">
        <v>45363</v>
      </c>
      <c r="H32" s="7">
        <v>45386</v>
      </c>
    </row>
    <row r="33" spans="1:8" x14ac:dyDescent="0.25">
      <c r="A33">
        <f t="shared" si="2"/>
        <v>11658</v>
      </c>
      <c r="B33" s="6">
        <v>510025</v>
      </c>
      <c r="C33">
        <v>25790</v>
      </c>
      <c r="D33" s="7" t="s">
        <v>6</v>
      </c>
      <c r="E33" s="6" t="s">
        <v>38</v>
      </c>
      <c r="F33" s="8">
        <v>2880300</v>
      </c>
      <c r="G33" s="7">
        <v>45363</v>
      </c>
      <c r="H33" s="7">
        <v>45386</v>
      </c>
    </row>
    <row r="34" spans="1:8" x14ac:dyDescent="0.25">
      <c r="A34">
        <f t="shared" si="2"/>
        <v>11659</v>
      </c>
      <c r="B34" s="6">
        <v>510020</v>
      </c>
      <c r="C34">
        <v>25790</v>
      </c>
      <c r="D34" s="7" t="s">
        <v>6</v>
      </c>
      <c r="E34" s="6" t="s">
        <v>39</v>
      </c>
      <c r="F34" s="8">
        <v>2481688</v>
      </c>
      <c r="G34" s="7">
        <v>45363</v>
      </c>
      <c r="H34" s="7">
        <v>45386</v>
      </c>
    </row>
    <row r="35" spans="1:8" x14ac:dyDescent="0.25">
      <c r="A35">
        <f t="shared" si="2"/>
        <v>11660</v>
      </c>
      <c r="B35" s="6">
        <v>510024</v>
      </c>
      <c r="C35">
        <v>25790</v>
      </c>
      <c r="D35" s="7" t="s">
        <v>6</v>
      </c>
      <c r="E35" s="6" t="s">
        <v>40</v>
      </c>
      <c r="F35" s="8">
        <v>1110575</v>
      </c>
      <c r="G35" s="7">
        <v>45367</v>
      </c>
      <c r="H35" s="7">
        <v>45386</v>
      </c>
    </row>
    <row r="36" spans="1:8" x14ac:dyDescent="0.25">
      <c r="A36">
        <f t="shared" si="2"/>
        <v>11661</v>
      </c>
      <c r="B36" s="6">
        <v>510024</v>
      </c>
      <c r="C36">
        <v>25790</v>
      </c>
      <c r="D36" s="7" t="s">
        <v>6</v>
      </c>
      <c r="E36" s="6" t="s">
        <v>41</v>
      </c>
      <c r="F36" s="8">
        <v>1110575</v>
      </c>
      <c r="G36" s="7">
        <v>45367</v>
      </c>
      <c r="H36" s="7">
        <v>45386</v>
      </c>
    </row>
    <row r="37" spans="1:8" x14ac:dyDescent="0.25">
      <c r="A37">
        <f t="shared" si="2"/>
        <v>11662</v>
      </c>
      <c r="B37" s="6">
        <v>510024</v>
      </c>
      <c r="C37">
        <v>25790</v>
      </c>
      <c r="D37" s="7" t="s">
        <v>6</v>
      </c>
      <c r="E37" s="6" t="s">
        <v>42</v>
      </c>
      <c r="F37" s="8">
        <v>1568988</v>
      </c>
      <c r="G37" s="7">
        <v>45367</v>
      </c>
      <c r="H37" s="7">
        <v>45386</v>
      </c>
    </row>
    <row r="38" spans="1:8" x14ac:dyDescent="0.25">
      <c r="A38">
        <f t="shared" si="2"/>
        <v>11663</v>
      </c>
      <c r="B38" s="6">
        <v>510016</v>
      </c>
      <c r="C38">
        <v>25790</v>
      </c>
      <c r="D38" s="7" t="s">
        <v>6</v>
      </c>
      <c r="E38" s="6" t="s">
        <v>43</v>
      </c>
      <c r="F38" s="8">
        <v>2244463</v>
      </c>
      <c r="G38" s="7">
        <v>45366</v>
      </c>
      <c r="H38" s="7">
        <v>45386</v>
      </c>
    </row>
    <row r="39" spans="1:8" x14ac:dyDescent="0.25">
      <c r="A39">
        <f t="shared" si="2"/>
        <v>11734</v>
      </c>
      <c r="B39" s="6">
        <v>510019</v>
      </c>
      <c r="C39">
        <v>25790</v>
      </c>
      <c r="D39" s="7" t="s">
        <v>6</v>
      </c>
      <c r="E39" s="6" t="s">
        <v>44</v>
      </c>
      <c r="F39" s="8">
        <v>2531875</v>
      </c>
      <c r="G39" s="7">
        <v>45363</v>
      </c>
      <c r="H39" s="7">
        <v>45386</v>
      </c>
    </row>
    <row r="40" spans="1:8" x14ac:dyDescent="0.25">
      <c r="A40">
        <f t="shared" si="2"/>
        <v>12194</v>
      </c>
      <c r="B40" s="6">
        <v>520090</v>
      </c>
      <c r="C40">
        <v>25790</v>
      </c>
      <c r="D40" s="7" t="s">
        <v>6</v>
      </c>
      <c r="E40" s="6" t="s">
        <v>45</v>
      </c>
      <c r="F40" s="8">
        <v>4146125</v>
      </c>
      <c r="G40" s="7">
        <v>45362</v>
      </c>
      <c r="H40" s="7">
        <v>45386</v>
      </c>
    </row>
    <row r="41" spans="1:8" x14ac:dyDescent="0.25">
      <c r="A41">
        <f t="shared" si="2"/>
        <v>12195</v>
      </c>
      <c r="B41" s="6">
        <v>510026</v>
      </c>
      <c r="C41">
        <v>25790</v>
      </c>
      <c r="D41" s="7" t="s">
        <v>6</v>
      </c>
      <c r="E41" s="6" t="s">
        <v>46</v>
      </c>
      <c r="F41" s="8">
        <v>2481688</v>
      </c>
      <c r="G41" s="7">
        <v>45362</v>
      </c>
      <c r="H41" s="7">
        <v>45386</v>
      </c>
    </row>
    <row r="42" spans="1:8" x14ac:dyDescent="0.25">
      <c r="A42">
        <f t="shared" si="2"/>
        <v>12196</v>
      </c>
      <c r="B42" s="6">
        <v>510014</v>
      </c>
      <c r="C42">
        <v>25790</v>
      </c>
      <c r="D42" s="7" t="s">
        <v>6</v>
      </c>
      <c r="E42" s="6" t="s">
        <v>47</v>
      </c>
      <c r="F42" s="8">
        <v>6774538</v>
      </c>
      <c r="G42" s="7">
        <v>45362</v>
      </c>
      <c r="H42" s="7">
        <v>45386</v>
      </c>
    </row>
    <row r="43" spans="1:8" x14ac:dyDescent="0.25">
      <c r="A43">
        <f t="shared" si="2"/>
        <v>12197</v>
      </c>
      <c r="B43" s="6">
        <v>510014</v>
      </c>
      <c r="C43">
        <v>25790</v>
      </c>
      <c r="D43" s="7" t="s">
        <v>6</v>
      </c>
      <c r="E43" s="6" t="s">
        <v>48</v>
      </c>
      <c r="F43" s="8">
        <v>367150</v>
      </c>
      <c r="G43" s="7">
        <v>45358</v>
      </c>
      <c r="H43" s="7">
        <v>45386</v>
      </c>
    </row>
    <row r="44" spans="1:8" x14ac:dyDescent="0.25">
      <c r="A44">
        <f t="shared" si="2"/>
        <v>12198</v>
      </c>
      <c r="B44" s="6">
        <v>510014</v>
      </c>
      <c r="C44">
        <v>25790</v>
      </c>
      <c r="D44" s="7" t="s">
        <v>6</v>
      </c>
      <c r="E44" s="6" t="s">
        <v>49</v>
      </c>
      <c r="F44" s="8">
        <v>3688200</v>
      </c>
      <c r="G44" s="7">
        <v>45358</v>
      </c>
      <c r="H44" s="7">
        <v>45386</v>
      </c>
    </row>
    <row r="45" spans="1:8" x14ac:dyDescent="0.25">
      <c r="A45">
        <f t="shared" si="2"/>
        <v>12199</v>
      </c>
      <c r="B45" s="6">
        <v>510026</v>
      </c>
      <c r="C45">
        <v>25790</v>
      </c>
      <c r="D45" s="7" t="s">
        <v>6</v>
      </c>
      <c r="E45" s="6" t="s">
        <v>50</v>
      </c>
      <c r="F45" s="8">
        <v>5211438</v>
      </c>
      <c r="G45" s="7">
        <v>45358</v>
      </c>
      <c r="H45" s="7">
        <v>45386</v>
      </c>
    </row>
    <row r="46" spans="1:8" x14ac:dyDescent="0.25">
      <c r="A46">
        <f t="shared" si="2"/>
        <v>12200</v>
      </c>
      <c r="B46" s="6">
        <v>510014</v>
      </c>
      <c r="C46">
        <v>25790</v>
      </c>
      <c r="D46" s="7" t="s">
        <v>6</v>
      </c>
      <c r="E46" s="6" t="s">
        <v>51</v>
      </c>
      <c r="F46" s="8">
        <v>100363</v>
      </c>
      <c r="G46" s="7">
        <v>45352</v>
      </c>
      <c r="H46" s="7">
        <v>45386</v>
      </c>
    </row>
    <row r="47" spans="1:8" x14ac:dyDescent="0.25">
      <c r="A47">
        <f t="shared" si="2"/>
        <v>12201</v>
      </c>
      <c r="B47" s="6">
        <v>510014</v>
      </c>
      <c r="C47">
        <v>25790</v>
      </c>
      <c r="D47" s="7" t="s">
        <v>6</v>
      </c>
      <c r="E47" s="6" t="s">
        <v>52</v>
      </c>
      <c r="F47" s="8">
        <v>3220688</v>
      </c>
      <c r="G47" s="7">
        <v>45352</v>
      </c>
      <c r="H47" s="7">
        <v>45386</v>
      </c>
    </row>
    <row r="48" spans="1:8" x14ac:dyDescent="0.25">
      <c r="A48">
        <f t="shared" si="2"/>
        <v>12340</v>
      </c>
      <c r="B48" s="6">
        <v>510014</v>
      </c>
      <c r="C48">
        <v>25790</v>
      </c>
      <c r="D48" s="7" t="s">
        <v>6</v>
      </c>
      <c r="E48" s="6" t="s">
        <v>53</v>
      </c>
      <c r="F48" s="8">
        <v>2381325</v>
      </c>
      <c r="G48" s="7">
        <v>45343</v>
      </c>
      <c r="H48" s="7">
        <v>45386</v>
      </c>
    </row>
    <row r="49" spans="1:8" x14ac:dyDescent="0.25">
      <c r="A49">
        <f t="shared" si="2"/>
        <v>12615</v>
      </c>
      <c r="B49" s="6">
        <v>510025</v>
      </c>
      <c r="C49">
        <v>25790</v>
      </c>
      <c r="D49" s="7" t="s">
        <v>6</v>
      </c>
      <c r="E49" s="6" t="s">
        <v>54</v>
      </c>
      <c r="F49" s="8">
        <v>3849938</v>
      </c>
      <c r="G49" s="7">
        <v>45366</v>
      </c>
      <c r="H49" s="7">
        <v>45386</v>
      </c>
    </row>
    <row r="50" spans="1:8" x14ac:dyDescent="0.25">
      <c r="A50">
        <f t="shared" si="2"/>
        <v>12616</v>
      </c>
      <c r="B50" s="6">
        <v>510015</v>
      </c>
      <c r="C50">
        <v>25790</v>
      </c>
      <c r="D50" s="7" t="s">
        <v>6</v>
      </c>
      <c r="E50" s="6" t="s">
        <v>55</v>
      </c>
      <c r="F50" s="8">
        <v>1776925</v>
      </c>
      <c r="G50" s="7">
        <v>45366</v>
      </c>
      <c r="H50" s="7">
        <v>45386</v>
      </c>
    </row>
    <row r="51" spans="1:8" x14ac:dyDescent="0.25">
      <c r="A51">
        <f t="shared" si="2"/>
        <v>12733</v>
      </c>
      <c r="B51" s="6">
        <v>510017</v>
      </c>
      <c r="C51">
        <v>25790</v>
      </c>
      <c r="D51" s="7" t="s">
        <v>6</v>
      </c>
      <c r="E51" s="6" t="s">
        <v>56</v>
      </c>
      <c r="F51" s="8">
        <v>2381325</v>
      </c>
      <c r="G51" s="7">
        <v>45367</v>
      </c>
      <c r="H51" s="7">
        <v>45386</v>
      </c>
    </row>
    <row r="52" spans="1:8" x14ac:dyDescent="0.25">
      <c r="A52">
        <f t="shared" si="2"/>
        <v>12734</v>
      </c>
      <c r="B52" s="6">
        <v>510017</v>
      </c>
      <c r="C52">
        <v>25790</v>
      </c>
      <c r="D52" s="7" t="s">
        <v>6</v>
      </c>
      <c r="E52" s="6" t="s">
        <v>57</v>
      </c>
      <c r="F52" s="8">
        <v>1468625</v>
      </c>
      <c r="G52" s="7">
        <v>45367</v>
      </c>
      <c r="H52" s="7">
        <v>45386</v>
      </c>
    </row>
    <row r="53" spans="1:8" x14ac:dyDescent="0.25">
      <c r="A53">
        <f t="shared" si="2"/>
        <v>12746</v>
      </c>
      <c r="B53" s="6">
        <v>510029</v>
      </c>
      <c r="C53">
        <v>25790</v>
      </c>
      <c r="D53" s="7" t="s">
        <v>6</v>
      </c>
      <c r="E53" s="6" t="s">
        <v>58</v>
      </c>
      <c r="F53" s="8">
        <v>1468625</v>
      </c>
      <c r="G53" s="7">
        <v>45353</v>
      </c>
      <c r="H53" s="7">
        <v>45386</v>
      </c>
    </row>
    <row r="54" spans="1:8" x14ac:dyDescent="0.25">
      <c r="A54">
        <f t="shared" si="2"/>
        <v>12747</v>
      </c>
      <c r="B54" s="6">
        <v>510010</v>
      </c>
      <c r="C54">
        <v>25790</v>
      </c>
      <c r="D54" s="7" t="s">
        <v>6</v>
      </c>
      <c r="E54" s="6" t="s">
        <v>59</v>
      </c>
      <c r="F54" s="8">
        <v>2381325</v>
      </c>
      <c r="G54" s="7">
        <v>45367</v>
      </c>
      <c r="H54" s="7">
        <v>45386</v>
      </c>
    </row>
    <row r="55" spans="1:8" x14ac:dyDescent="0.25">
      <c r="A55">
        <f t="shared" si="2"/>
        <v>12751</v>
      </c>
      <c r="B55" s="6">
        <v>510029</v>
      </c>
      <c r="C55">
        <v>25790</v>
      </c>
      <c r="D55" s="7" t="s">
        <v>6</v>
      </c>
      <c r="E55" s="6" t="s">
        <v>60</v>
      </c>
      <c r="F55" s="8">
        <v>3116975</v>
      </c>
      <c r="G55" s="7">
        <v>45366</v>
      </c>
      <c r="H55" s="7">
        <v>45386</v>
      </c>
    </row>
    <row r="56" spans="1:8" x14ac:dyDescent="0.25">
      <c r="A56">
        <f t="shared" si="2"/>
        <v>12757</v>
      </c>
      <c r="B56" s="6">
        <v>510018</v>
      </c>
      <c r="C56">
        <v>25790</v>
      </c>
      <c r="D56" s="7" t="s">
        <v>6</v>
      </c>
      <c r="E56" s="6" t="s">
        <v>61</v>
      </c>
      <c r="F56" s="8">
        <v>7770963</v>
      </c>
      <c r="G56" s="7">
        <v>45366</v>
      </c>
      <c r="H56" s="7">
        <v>45386</v>
      </c>
    </row>
    <row r="57" spans="1:8" x14ac:dyDescent="0.25">
      <c r="A57">
        <f t="shared" si="2"/>
        <v>12760</v>
      </c>
      <c r="B57" s="6">
        <v>510028</v>
      </c>
      <c r="C57">
        <v>25790</v>
      </c>
      <c r="D57" s="7" t="s">
        <v>6</v>
      </c>
      <c r="E57" s="6" t="s">
        <v>62</v>
      </c>
      <c r="F57" s="8">
        <v>2144100</v>
      </c>
      <c r="G57" s="7">
        <v>45370</v>
      </c>
      <c r="H57" s="7">
        <v>45386</v>
      </c>
    </row>
    <row r="58" spans="1:8" x14ac:dyDescent="0.25">
      <c r="A58">
        <f t="shared" si="2"/>
        <v>12761</v>
      </c>
      <c r="B58" s="6">
        <v>510015</v>
      </c>
      <c r="C58">
        <v>25790</v>
      </c>
      <c r="D58" s="7" t="s">
        <v>6</v>
      </c>
      <c r="E58" s="6" t="s">
        <v>63</v>
      </c>
      <c r="F58" s="8">
        <v>2381325</v>
      </c>
      <c r="G58" s="7">
        <v>45370</v>
      </c>
      <c r="H58" s="7">
        <v>45386</v>
      </c>
    </row>
    <row r="59" spans="1:8" x14ac:dyDescent="0.25">
      <c r="A59">
        <f t="shared" si="2"/>
        <v>12770</v>
      </c>
      <c r="B59" s="6">
        <v>510027</v>
      </c>
      <c r="C59">
        <v>25790</v>
      </c>
      <c r="D59" s="7" t="s">
        <v>6</v>
      </c>
      <c r="E59" s="6" t="s">
        <v>64</v>
      </c>
      <c r="F59" s="8">
        <v>888463</v>
      </c>
      <c r="G59" s="7">
        <v>45370</v>
      </c>
      <c r="H59" s="7">
        <v>45386</v>
      </c>
    </row>
    <row r="60" spans="1:8" x14ac:dyDescent="0.25">
      <c r="A60">
        <f t="shared" si="2"/>
        <v>12771</v>
      </c>
      <c r="B60" s="6">
        <v>510017</v>
      </c>
      <c r="C60">
        <v>25790</v>
      </c>
      <c r="D60" s="7" t="s">
        <v>6</v>
      </c>
      <c r="E60" s="6" t="s">
        <v>65</v>
      </c>
      <c r="F60" s="8">
        <v>1776925</v>
      </c>
      <c r="G60" s="7">
        <v>45371</v>
      </c>
      <c r="H60" s="7">
        <v>45386</v>
      </c>
    </row>
    <row r="61" spans="1:8" x14ac:dyDescent="0.25">
      <c r="A61">
        <f t="shared" si="2"/>
        <v>12772</v>
      </c>
      <c r="B61" s="6">
        <v>510016</v>
      </c>
      <c r="C61">
        <v>25790</v>
      </c>
      <c r="D61" s="7" t="s">
        <v>6</v>
      </c>
      <c r="E61" s="6" t="s">
        <v>66</v>
      </c>
      <c r="F61" s="8">
        <v>888463</v>
      </c>
      <c r="G61" s="7">
        <v>45373</v>
      </c>
      <c r="H61" s="7">
        <v>45386</v>
      </c>
    </row>
    <row r="62" spans="1:8" x14ac:dyDescent="0.25">
      <c r="A62">
        <f t="shared" si="2"/>
        <v>12818</v>
      </c>
      <c r="B62" s="6">
        <v>510012</v>
      </c>
      <c r="C62">
        <v>25790</v>
      </c>
      <c r="D62" s="7" t="s">
        <v>6</v>
      </c>
      <c r="E62" s="6" t="s">
        <v>67</v>
      </c>
      <c r="F62" s="8">
        <v>1776925</v>
      </c>
      <c r="G62" s="7">
        <v>45370</v>
      </c>
      <c r="H62" s="7">
        <v>45386</v>
      </c>
    </row>
    <row r="63" spans="1:8" x14ac:dyDescent="0.25">
      <c r="A63">
        <f t="shared" si="2"/>
        <v>12819</v>
      </c>
      <c r="B63" s="6">
        <v>510019</v>
      </c>
      <c r="C63">
        <v>25790</v>
      </c>
      <c r="D63" s="7" t="s">
        <v>6</v>
      </c>
      <c r="E63" s="6" t="s">
        <v>68</v>
      </c>
      <c r="F63" s="8">
        <v>888463</v>
      </c>
      <c r="G63" s="7">
        <v>45370</v>
      </c>
      <c r="H63" s="7">
        <v>45386</v>
      </c>
    </row>
    <row r="64" spans="1:8" x14ac:dyDescent="0.25">
      <c r="A64">
        <f t="shared" si="2"/>
        <v>12820</v>
      </c>
      <c r="B64" s="6">
        <v>510019</v>
      </c>
      <c r="C64">
        <v>25790</v>
      </c>
      <c r="D64" s="7" t="s">
        <v>6</v>
      </c>
      <c r="E64" s="6" t="s">
        <v>69</v>
      </c>
      <c r="F64" s="8">
        <v>1468625</v>
      </c>
      <c r="G64" s="7">
        <v>45370</v>
      </c>
      <c r="H64" s="7">
        <v>45386</v>
      </c>
    </row>
    <row r="65" spans="1:8" x14ac:dyDescent="0.25">
      <c r="A65">
        <f t="shared" si="2"/>
        <v>13603</v>
      </c>
      <c r="B65" s="6">
        <v>510025</v>
      </c>
      <c r="C65">
        <v>25790</v>
      </c>
      <c r="D65" s="7" t="s">
        <v>6</v>
      </c>
      <c r="E65" s="6" t="s">
        <v>70</v>
      </c>
      <c r="F65" s="8">
        <v>2381325</v>
      </c>
      <c r="G65" s="7">
        <v>45373</v>
      </c>
      <c r="H65" s="7">
        <v>45386</v>
      </c>
    </row>
    <row r="66" spans="1:8" x14ac:dyDescent="0.25">
      <c r="A66">
        <f t="shared" si="2"/>
        <v>13604</v>
      </c>
      <c r="B66" s="6">
        <v>510022</v>
      </c>
      <c r="C66">
        <v>25790</v>
      </c>
      <c r="D66" s="7" t="s">
        <v>6</v>
      </c>
      <c r="E66" s="6" t="s">
        <v>71</v>
      </c>
      <c r="F66" s="8">
        <v>6231263</v>
      </c>
      <c r="G66" s="7">
        <v>45373</v>
      </c>
      <c r="H66" s="7">
        <v>45386</v>
      </c>
    </row>
    <row r="67" spans="1:8" x14ac:dyDescent="0.25">
      <c r="A67">
        <f t="shared" si="2"/>
        <v>13607</v>
      </c>
      <c r="B67" s="6">
        <v>510015</v>
      </c>
      <c r="C67">
        <v>25790</v>
      </c>
      <c r="D67" s="7" t="s">
        <v>6</v>
      </c>
      <c r="E67" s="6" t="s">
        <v>72</v>
      </c>
      <c r="F67" s="8">
        <v>4251400</v>
      </c>
      <c r="G67" s="7">
        <v>45373</v>
      </c>
      <c r="H67" s="7">
        <v>45386</v>
      </c>
    </row>
    <row r="68" spans="1:8" x14ac:dyDescent="0.25">
      <c r="A68">
        <f t="shared" si="2"/>
        <v>13608</v>
      </c>
      <c r="B68" s="6">
        <v>510015</v>
      </c>
      <c r="C68">
        <v>25790</v>
      </c>
      <c r="D68" s="7" t="s">
        <v>6</v>
      </c>
      <c r="E68" s="6" t="s">
        <v>73</v>
      </c>
      <c r="F68" s="8">
        <v>888463</v>
      </c>
      <c r="G68" s="7">
        <v>45373</v>
      </c>
      <c r="H68" s="7">
        <v>45386</v>
      </c>
    </row>
    <row r="69" spans="1:8" x14ac:dyDescent="0.25">
      <c r="A69">
        <f t="shared" si="2"/>
        <v>13631</v>
      </c>
      <c r="B69" s="6">
        <v>510010</v>
      </c>
      <c r="C69">
        <v>25790</v>
      </c>
      <c r="D69" s="7" t="s">
        <v>6</v>
      </c>
      <c r="E69" s="6" t="s">
        <v>74</v>
      </c>
      <c r="F69" s="8">
        <v>5994038</v>
      </c>
      <c r="G69" s="7">
        <v>45374</v>
      </c>
      <c r="H69" s="7">
        <v>45386</v>
      </c>
    </row>
    <row r="70" spans="1:8" x14ac:dyDescent="0.25">
      <c r="A70">
        <f t="shared" si="2"/>
        <v>13632</v>
      </c>
      <c r="B70" s="6">
        <v>510010</v>
      </c>
      <c r="C70">
        <v>25790</v>
      </c>
      <c r="D70" s="7" t="s">
        <v>6</v>
      </c>
      <c r="E70" s="6" t="s">
        <v>75</v>
      </c>
      <c r="F70" s="8">
        <v>1776925</v>
      </c>
      <c r="G70" s="7">
        <v>45374</v>
      </c>
      <c r="H70" s="7">
        <v>45386</v>
      </c>
    </row>
    <row r="71" spans="1:8" x14ac:dyDescent="0.25">
      <c r="A71">
        <f t="shared" si="2"/>
        <v>13633</v>
      </c>
      <c r="B71" s="6">
        <v>510012</v>
      </c>
      <c r="C71">
        <v>25790</v>
      </c>
      <c r="D71" s="7" t="s">
        <v>6</v>
      </c>
      <c r="E71" s="6" t="s">
        <v>76</v>
      </c>
      <c r="F71" s="8">
        <v>2381325</v>
      </c>
      <c r="G71" s="7">
        <v>45374</v>
      </c>
      <c r="H71" s="7">
        <v>45386</v>
      </c>
    </row>
    <row r="72" spans="1:8" x14ac:dyDescent="0.25">
      <c r="A72">
        <f t="shared" si="2"/>
        <v>13709</v>
      </c>
      <c r="B72" s="6">
        <v>510013</v>
      </c>
      <c r="C72">
        <v>25790</v>
      </c>
      <c r="D72" s="7" t="s">
        <v>6</v>
      </c>
      <c r="E72" s="6" t="s">
        <v>77</v>
      </c>
      <c r="F72" s="8">
        <v>1719538</v>
      </c>
      <c r="G72" s="7">
        <v>45373</v>
      </c>
      <c r="H72" s="7">
        <v>45386</v>
      </c>
    </row>
    <row r="73" spans="1:8" x14ac:dyDescent="0.25">
      <c r="A73">
        <f t="shared" si="2"/>
        <v>13710</v>
      </c>
      <c r="B73" s="6">
        <v>510013</v>
      </c>
      <c r="C73">
        <v>25790</v>
      </c>
      <c r="D73" s="7" t="s">
        <v>6</v>
      </c>
      <c r="E73" s="6" t="s">
        <v>78</v>
      </c>
      <c r="F73" s="8">
        <v>888463</v>
      </c>
      <c r="G73" s="7">
        <v>45373</v>
      </c>
      <c r="H73" s="7">
        <v>45386</v>
      </c>
    </row>
    <row r="74" spans="1:8" x14ac:dyDescent="0.25">
      <c r="A74">
        <f t="shared" ref="A74:A90" si="3">+RIGHT(E74,LEN(E74)-8)+0</f>
        <v>13711</v>
      </c>
      <c r="B74" s="6">
        <v>510013</v>
      </c>
      <c r="C74">
        <v>25790</v>
      </c>
      <c r="D74" s="7" t="s">
        <v>6</v>
      </c>
      <c r="E74" s="6" t="s">
        <v>79</v>
      </c>
      <c r="F74" s="8">
        <v>643225</v>
      </c>
      <c r="G74" s="7">
        <v>45373</v>
      </c>
      <c r="H74" s="7">
        <v>45386</v>
      </c>
    </row>
    <row r="75" spans="1:8" x14ac:dyDescent="0.25">
      <c r="A75">
        <f t="shared" si="3"/>
        <v>13712</v>
      </c>
      <c r="B75" s="6">
        <v>510014</v>
      </c>
      <c r="C75">
        <v>25790</v>
      </c>
      <c r="D75" s="7" t="s">
        <v>6</v>
      </c>
      <c r="E75" s="6" t="s">
        <v>80</v>
      </c>
      <c r="F75" s="8">
        <v>4442300</v>
      </c>
      <c r="G75" s="7">
        <v>45373</v>
      </c>
      <c r="H75" s="7">
        <v>45386</v>
      </c>
    </row>
    <row r="76" spans="1:8" x14ac:dyDescent="0.25">
      <c r="A76">
        <f t="shared" si="3"/>
        <v>13713</v>
      </c>
      <c r="B76" s="6">
        <v>510014</v>
      </c>
      <c r="C76">
        <v>25790</v>
      </c>
      <c r="D76" s="7" t="s">
        <v>6</v>
      </c>
      <c r="E76" s="6" t="s">
        <v>81</v>
      </c>
      <c r="F76" s="8">
        <v>367150</v>
      </c>
      <c r="G76" s="7">
        <v>45372</v>
      </c>
      <c r="H76" s="7">
        <v>45386</v>
      </c>
    </row>
    <row r="77" spans="1:8" x14ac:dyDescent="0.25">
      <c r="A77">
        <f t="shared" si="3"/>
        <v>13714</v>
      </c>
      <c r="B77" s="6">
        <v>510014</v>
      </c>
      <c r="C77">
        <v>25790</v>
      </c>
      <c r="D77" s="7" t="s">
        <v>6</v>
      </c>
      <c r="E77" s="6" t="s">
        <v>82</v>
      </c>
      <c r="F77" s="8">
        <v>4442300</v>
      </c>
      <c r="G77" s="7">
        <v>45372</v>
      </c>
      <c r="H77" s="7">
        <v>45386</v>
      </c>
    </row>
    <row r="78" spans="1:8" x14ac:dyDescent="0.25">
      <c r="A78">
        <f t="shared" si="3"/>
        <v>13715</v>
      </c>
      <c r="B78" s="6">
        <v>510014</v>
      </c>
      <c r="C78">
        <v>25790</v>
      </c>
      <c r="D78" s="7" t="s">
        <v>6</v>
      </c>
      <c r="E78" s="6" t="s">
        <v>83</v>
      </c>
      <c r="F78" s="8">
        <v>595325</v>
      </c>
      <c r="G78" s="7">
        <v>45366</v>
      </c>
      <c r="H78" s="7">
        <v>45386</v>
      </c>
    </row>
    <row r="79" spans="1:8" x14ac:dyDescent="0.25">
      <c r="A79">
        <f t="shared" si="3"/>
        <v>13716</v>
      </c>
      <c r="B79" s="6">
        <v>510014</v>
      </c>
      <c r="C79">
        <v>25790</v>
      </c>
      <c r="D79" s="7" t="s">
        <v>6</v>
      </c>
      <c r="E79" s="6" t="s">
        <v>84</v>
      </c>
      <c r="F79" s="8">
        <v>2665375</v>
      </c>
      <c r="G79" s="7">
        <v>45366</v>
      </c>
      <c r="H79" s="7">
        <v>45386</v>
      </c>
    </row>
    <row r="80" spans="1:8" x14ac:dyDescent="0.25">
      <c r="A80">
        <f t="shared" si="3"/>
        <v>13717</v>
      </c>
      <c r="B80" s="6">
        <v>510026</v>
      </c>
      <c r="C80">
        <v>25790</v>
      </c>
      <c r="D80" s="7" t="s">
        <v>6</v>
      </c>
      <c r="E80" s="6" t="s">
        <v>85</v>
      </c>
      <c r="F80" s="8">
        <v>536025</v>
      </c>
      <c r="G80" s="7">
        <v>45367</v>
      </c>
      <c r="H80" s="7">
        <v>45386</v>
      </c>
    </row>
    <row r="81" spans="1:8" x14ac:dyDescent="0.25">
      <c r="A81">
        <f t="shared" si="3"/>
        <v>13718</v>
      </c>
      <c r="B81" s="6">
        <v>510016</v>
      </c>
      <c r="C81">
        <v>25790</v>
      </c>
      <c r="D81" s="7" t="s">
        <v>6</v>
      </c>
      <c r="E81" s="6" t="s">
        <v>86</v>
      </c>
      <c r="F81" s="8">
        <v>1819900</v>
      </c>
      <c r="G81" s="7">
        <v>45380</v>
      </c>
      <c r="H81" s="7">
        <v>45386</v>
      </c>
    </row>
    <row r="82" spans="1:8" x14ac:dyDescent="0.25">
      <c r="A82">
        <f t="shared" si="3"/>
        <v>13719</v>
      </c>
      <c r="B82" s="6">
        <v>510021</v>
      </c>
      <c r="C82">
        <v>25790</v>
      </c>
      <c r="D82" s="7" t="s">
        <v>6</v>
      </c>
      <c r="E82" s="6" t="s">
        <v>87</v>
      </c>
      <c r="F82" s="8">
        <v>1468625</v>
      </c>
      <c r="G82" s="7">
        <v>45379</v>
      </c>
      <c r="H82" s="7">
        <v>45386</v>
      </c>
    </row>
    <row r="83" spans="1:8" x14ac:dyDescent="0.25">
      <c r="A83">
        <f t="shared" si="3"/>
        <v>13782</v>
      </c>
      <c r="B83" s="6">
        <v>510012</v>
      </c>
      <c r="C83">
        <v>25790</v>
      </c>
      <c r="D83" s="7" t="s">
        <v>6</v>
      </c>
      <c r="E83" s="6" t="s">
        <v>88</v>
      </c>
      <c r="F83" s="8">
        <v>2381325</v>
      </c>
      <c r="G83" s="7">
        <v>45377</v>
      </c>
      <c r="H83" s="7">
        <v>45386</v>
      </c>
    </row>
    <row r="84" spans="1:8" x14ac:dyDescent="0.25">
      <c r="A84">
        <f t="shared" si="3"/>
        <v>13783</v>
      </c>
      <c r="B84" s="6">
        <v>510012</v>
      </c>
      <c r="C84">
        <v>25790</v>
      </c>
      <c r="D84" s="7" t="s">
        <v>6</v>
      </c>
      <c r="E84" s="6" t="s">
        <v>89</v>
      </c>
      <c r="F84" s="8">
        <v>1003663</v>
      </c>
      <c r="G84" s="7">
        <v>45377</v>
      </c>
      <c r="H84" s="7">
        <v>45386</v>
      </c>
    </row>
    <row r="85" spans="1:8" x14ac:dyDescent="0.25">
      <c r="A85">
        <f t="shared" si="3"/>
        <v>14695</v>
      </c>
      <c r="B85" s="6">
        <v>510012</v>
      </c>
      <c r="C85">
        <v>25790</v>
      </c>
      <c r="D85" s="7" t="s">
        <v>6</v>
      </c>
      <c r="E85" s="6" t="s">
        <v>90</v>
      </c>
      <c r="F85" s="8">
        <v>1468625</v>
      </c>
      <c r="G85" s="7">
        <v>45379</v>
      </c>
      <c r="H85" s="7">
        <v>45386</v>
      </c>
    </row>
    <row r="86" spans="1:8" x14ac:dyDescent="0.25">
      <c r="A86">
        <f t="shared" si="3"/>
        <v>14696</v>
      </c>
      <c r="B86" s="6">
        <v>510025</v>
      </c>
      <c r="C86">
        <v>25790</v>
      </c>
      <c r="D86" s="7" t="s">
        <v>6</v>
      </c>
      <c r="E86" s="6" t="s">
        <v>91</v>
      </c>
      <c r="F86" s="8">
        <v>888463</v>
      </c>
      <c r="G86" s="7">
        <v>45380</v>
      </c>
      <c r="H86" s="7">
        <v>45386</v>
      </c>
    </row>
    <row r="87" spans="1:8" x14ac:dyDescent="0.25">
      <c r="A87">
        <f t="shared" si="3"/>
        <v>14825</v>
      </c>
      <c r="B87" s="6">
        <v>510029</v>
      </c>
      <c r="C87">
        <v>25790</v>
      </c>
      <c r="D87" s="7" t="s">
        <v>6</v>
      </c>
      <c r="E87" s="6" t="s">
        <v>92</v>
      </c>
      <c r="F87" s="8">
        <v>2262713</v>
      </c>
      <c r="G87" s="7">
        <v>45379</v>
      </c>
      <c r="H87" s="7">
        <v>45386</v>
      </c>
    </row>
    <row r="88" spans="1:8" x14ac:dyDescent="0.25">
      <c r="A88">
        <f t="shared" si="3"/>
        <v>14826</v>
      </c>
      <c r="B88" s="6">
        <v>510010</v>
      </c>
      <c r="C88">
        <v>25790</v>
      </c>
      <c r="D88" s="7" t="s">
        <v>6</v>
      </c>
      <c r="E88" s="6" t="s">
        <v>93</v>
      </c>
      <c r="F88" s="8">
        <v>3553838</v>
      </c>
      <c r="G88" s="7">
        <v>45380</v>
      </c>
      <c r="H88" s="7">
        <v>45386</v>
      </c>
    </row>
    <row r="89" spans="1:8" x14ac:dyDescent="0.25">
      <c r="A89">
        <f t="shared" si="3"/>
        <v>14828</v>
      </c>
      <c r="B89" s="6">
        <v>510010</v>
      </c>
      <c r="C89">
        <v>25790</v>
      </c>
      <c r="D89" s="7" t="s">
        <v>6</v>
      </c>
      <c r="E89" s="6" t="s">
        <v>94</v>
      </c>
      <c r="F89" s="8">
        <v>3612725</v>
      </c>
      <c r="G89" s="7">
        <v>45380</v>
      </c>
      <c r="H89" s="7">
        <v>45386</v>
      </c>
    </row>
  </sheetData>
  <autoFilter ref="A1:H89"/>
  <conditionalFormatting sqref="A1:A1048576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METRO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Vy, Le Nguyen Thuy</dc:creator>
  <cp:lastModifiedBy>Admin</cp:lastModifiedBy>
  <dcterms:created xsi:type="dcterms:W3CDTF">2024-04-05T11:00:31Z</dcterms:created>
  <dcterms:modified xsi:type="dcterms:W3CDTF">2024-04-06T00:54:45Z</dcterms:modified>
</cp:coreProperties>
</file>