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2" i="1" l="1"/>
  <c r="F203" i="1"/>
  <c r="F204" i="1"/>
  <c r="F205" i="1"/>
  <c r="F207" i="1"/>
  <c r="F201" i="1"/>
  <c r="F198" i="1" l="1"/>
</calcChain>
</file>

<file path=xl/sharedStrings.xml><?xml version="1.0" encoding="utf-8"?>
<sst xmlns="http://schemas.openxmlformats.org/spreadsheetml/2006/main" count="403" uniqueCount="403">
  <si>
    <t>Store</t>
  </si>
  <si>
    <t>Supplier Number</t>
  </si>
  <si>
    <t>GRT No &amp; Gor</t>
  </si>
  <si>
    <t>Invoice No &amp; PO.</t>
  </si>
  <si>
    <t>Base Amount</t>
  </si>
  <si>
    <t>Good Receiving Date</t>
  </si>
  <si>
    <t>10029I1302000649</t>
  </si>
  <si>
    <t>1C23TNN_00010480</t>
  </si>
  <si>
    <t>10017I1303002036</t>
  </si>
  <si>
    <t>1C23TNN_00010481</t>
  </si>
  <si>
    <t>10027I1302000751</t>
  </si>
  <si>
    <t>1C23TNN_00010482</t>
  </si>
  <si>
    <t>10025I1303001037</t>
  </si>
  <si>
    <t>1C23TNN_00010483</t>
  </si>
  <si>
    <t>10022I1302001126</t>
  </si>
  <si>
    <t>1C23TNN_00010484</t>
  </si>
  <si>
    <t>10021I1303000565</t>
  </si>
  <si>
    <t>1C23TNN_00010485</t>
  </si>
  <si>
    <t>10020I1302001512</t>
  </si>
  <si>
    <t>1C23TNN_00010486</t>
  </si>
  <si>
    <t>10017I1303002037</t>
  </si>
  <si>
    <t>1C23TNN_00010487</t>
  </si>
  <si>
    <t>10016I1303002260</t>
  </si>
  <si>
    <t>1C23TNN_00010488</t>
  </si>
  <si>
    <t>10015I1302001431</t>
  </si>
  <si>
    <t>1C23TNN_00010489</t>
  </si>
  <si>
    <t>10028I1302001147</t>
  </si>
  <si>
    <t>1C23TNN_00010490</t>
  </si>
  <si>
    <t>10027I1302000752</t>
  </si>
  <si>
    <t>1C23TNN_00010491</t>
  </si>
  <si>
    <t>10019I1302001531</t>
  </si>
  <si>
    <t>1C23TNN_00010492</t>
  </si>
  <si>
    <t>10011I1302002291</t>
  </si>
  <si>
    <t>1C23TNN_00010493</t>
  </si>
  <si>
    <t>10012I1302002221</t>
  </si>
  <si>
    <t>1C23TNN_00010494</t>
  </si>
  <si>
    <t>10014I1302001368</t>
  </si>
  <si>
    <t>1C23TNN_00010495</t>
  </si>
  <si>
    <t>10014I1302001369</t>
  </si>
  <si>
    <t>1C23TNN_00010496</t>
  </si>
  <si>
    <t>10014I1302001370</t>
  </si>
  <si>
    <t>1C23TNN_00010497</t>
  </si>
  <si>
    <t>10013I1302002437</t>
  </si>
  <si>
    <t>1C23TNN_00010498</t>
  </si>
  <si>
    <t>10026I1302001566</t>
  </si>
  <si>
    <t>1C23TNN_00010500</t>
  </si>
  <si>
    <t>10016I1303002261</t>
  </si>
  <si>
    <t>1C23TNN_00011265</t>
  </si>
  <si>
    <t>10022I1303001150</t>
  </si>
  <si>
    <t>1C23TNN_00011266</t>
  </si>
  <si>
    <t>10021I1303000566</t>
  </si>
  <si>
    <t>1C23TNN_00011267</t>
  </si>
  <si>
    <t>10017I1303002038</t>
  </si>
  <si>
    <t>1C23TNN_00011268</t>
  </si>
  <si>
    <t>20090I1302000697</t>
  </si>
  <si>
    <t>1C23TNN_00013165</t>
  </si>
  <si>
    <t>10025I1303001038</t>
  </si>
  <si>
    <t>1C23TNN_00014840</t>
  </si>
  <si>
    <t>10023I1303000405</t>
  </si>
  <si>
    <t>1C23TNN_00014841</t>
  </si>
  <si>
    <t>10022I1303001151</t>
  </si>
  <si>
    <t>1C23TNN_00014842</t>
  </si>
  <si>
    <t>10016I1303002267</t>
  </si>
  <si>
    <t>1C23TNN_00014843</t>
  </si>
  <si>
    <t>10018I1303001890</t>
  </si>
  <si>
    <t>1C23TNN_00014844</t>
  </si>
  <si>
    <t>10029I1303000739</t>
  </si>
  <si>
    <t>1C23TNN_00014845</t>
  </si>
  <si>
    <t>10010I1303003853</t>
  </si>
  <si>
    <t>1C23TNN_00014846</t>
  </si>
  <si>
    <t>10010I1303003854</t>
  </si>
  <si>
    <t>1C23TNN_00014847</t>
  </si>
  <si>
    <t>10011I1303002533</t>
  </si>
  <si>
    <t>1C23TNN_00014848</t>
  </si>
  <si>
    <t>10011I1303002534</t>
  </si>
  <si>
    <t>1C23TNN_00014849</t>
  </si>
  <si>
    <t>10011I1303002535</t>
  </si>
  <si>
    <t>1C23TNN_00014850</t>
  </si>
  <si>
    <t>10019I1303001526</t>
  </si>
  <si>
    <t>1C23TNN_00014851</t>
  </si>
  <si>
    <t>10019I1303001527</t>
  </si>
  <si>
    <t>1C23TNN_00014852</t>
  </si>
  <si>
    <t>10019I1303001528</t>
  </si>
  <si>
    <t>1C23TNN_00014853</t>
  </si>
  <si>
    <t>10012I1303002631</t>
  </si>
  <si>
    <t>1C23TNN_00014854</t>
  </si>
  <si>
    <t>10012I1303002632</t>
  </si>
  <si>
    <t>1C23TNN_00014855</t>
  </si>
  <si>
    <t>10012I1303002648</t>
  </si>
  <si>
    <t>1C23TNN_00017504</t>
  </si>
  <si>
    <t>10050I1303000451</t>
  </si>
  <si>
    <t>1C23TNN_00018690</t>
  </si>
  <si>
    <t>10029I1303000743</t>
  </si>
  <si>
    <t>1C23TNN_00018691</t>
  </si>
  <si>
    <t>10010I1303003884</t>
  </si>
  <si>
    <t>1C23TNN_00018706</t>
  </si>
  <si>
    <t>20090I1303000736</t>
  </si>
  <si>
    <t>1C23TNN_00019053</t>
  </si>
  <si>
    <t>10014I1303001358</t>
  </si>
  <si>
    <t>1C23TNN_00019055</t>
  </si>
  <si>
    <t>10012I1304002551</t>
  </si>
  <si>
    <t>1C23TNN_00020182</t>
  </si>
  <si>
    <t>10012I1304002552</t>
  </si>
  <si>
    <t>1C23TNN_00020183</t>
  </si>
  <si>
    <t>10050I1304000416</t>
  </si>
  <si>
    <t>1C23TNN_00020479</t>
  </si>
  <si>
    <t>10024I1304001111</t>
  </si>
  <si>
    <t>1C23TNN_00020481</t>
  </si>
  <si>
    <t>10027I1304000836</t>
  </si>
  <si>
    <t>1C23TNN_00020482</t>
  </si>
  <si>
    <t>10020I1304001633</t>
  </si>
  <si>
    <t>1C23TNN_00020483</t>
  </si>
  <si>
    <t>10022I1304001230</t>
  </si>
  <si>
    <t>1C23TNN_00020484</t>
  </si>
  <si>
    <t>10010I1304003737</t>
  </si>
  <si>
    <t>1C23TNN_00020498</t>
  </si>
  <si>
    <t>10010I1304003669</t>
  </si>
  <si>
    <t>1C23TNN_00020499</t>
  </si>
  <si>
    <t>10016I1304002285</t>
  </si>
  <si>
    <t>1C23TNN_00022032</t>
  </si>
  <si>
    <t>10011I1304002475</t>
  </si>
  <si>
    <t>1C23TNN_00022033</t>
  </si>
  <si>
    <t>10018I1304001780</t>
  </si>
  <si>
    <t>1C23TNN_00022034</t>
  </si>
  <si>
    <t>10016I1304002240</t>
  </si>
  <si>
    <t>1C23TNN_00022036</t>
  </si>
  <si>
    <t>10020I1304001623</t>
  </si>
  <si>
    <t>1C23TNN_00022037</t>
  </si>
  <si>
    <t>10022I1304001231</t>
  </si>
  <si>
    <t>1C23TNN_00022038</t>
  </si>
  <si>
    <t>10024I1304001097</t>
  </si>
  <si>
    <t>1C23TNN_00022039</t>
  </si>
  <si>
    <t>10012I1304002526</t>
  </si>
  <si>
    <t>1C23TNN_00022040</t>
  </si>
  <si>
    <t>10011I1304002476</t>
  </si>
  <si>
    <t>1C23TNN_00022041</t>
  </si>
  <si>
    <t>10012I1304002527</t>
  </si>
  <si>
    <t>1C23TNN_00022042</t>
  </si>
  <si>
    <t>10013I1304002829</t>
  </si>
  <si>
    <t>1C23TNN_00022045</t>
  </si>
  <si>
    <t>10014I1304001354</t>
  </si>
  <si>
    <t>1C23TNN_00022046</t>
  </si>
  <si>
    <t>10016I1304002284</t>
  </si>
  <si>
    <t>1C23TNN_00023404</t>
  </si>
  <si>
    <t>10024I1305000948</t>
  </si>
  <si>
    <t>1C23TNN_00025246</t>
  </si>
  <si>
    <t>10016I1305001858</t>
  </si>
  <si>
    <t>1C23TNN_00031443</t>
  </si>
  <si>
    <t>10016I1305001793</t>
  </si>
  <si>
    <t>1C23TNN_00031608</t>
  </si>
  <si>
    <t>10018I1305001475</t>
  </si>
  <si>
    <t>1C23TNN_00032652</t>
  </si>
  <si>
    <t>10025I1305000918</t>
  </si>
  <si>
    <t>1C23TNN_00032653</t>
  </si>
  <si>
    <t>10022I1305000858</t>
  </si>
  <si>
    <t>1C23TNN_00032654</t>
  </si>
  <si>
    <t>10016I1306000024</t>
  </si>
  <si>
    <t>1C23TNN_00032655</t>
  </si>
  <si>
    <t>10012I1305001867</t>
  </si>
  <si>
    <t>1C23TNN_00032656</t>
  </si>
  <si>
    <t>10012I1305001868</t>
  </si>
  <si>
    <t>1C23TNN_00032657</t>
  </si>
  <si>
    <t>10011I1305001938</t>
  </si>
  <si>
    <t>1C23TNN_00032658</t>
  </si>
  <si>
    <t>10012I1305001869</t>
  </si>
  <si>
    <t>1C23TNN_00032659</t>
  </si>
  <si>
    <t>10012I1305001870</t>
  </si>
  <si>
    <t>1C23TNN_00032660</t>
  </si>
  <si>
    <t>10014I1305001310</t>
  </si>
  <si>
    <t>1C23TNN_00032661</t>
  </si>
  <si>
    <t>10026I1305001617</t>
  </si>
  <si>
    <t>1C23TNN_00032663</t>
  </si>
  <si>
    <t>10013I1305002112</t>
  </si>
  <si>
    <t>1C23TNN_00032664</t>
  </si>
  <si>
    <t>10026I1305001228</t>
  </si>
  <si>
    <t>1C23TNN_00032665</t>
  </si>
  <si>
    <t>10013I1305002127</t>
  </si>
  <si>
    <t>1C23TNN_00032666</t>
  </si>
  <si>
    <t>10013I1305002128</t>
  </si>
  <si>
    <t>1C23TNN_00032667</t>
  </si>
  <si>
    <t>10026I1305001223</t>
  </si>
  <si>
    <t>1C23TNN_00032668</t>
  </si>
  <si>
    <t>20090I1305000528</t>
  </si>
  <si>
    <t>1C23TNN_00032670</t>
  </si>
  <si>
    <t>10026I1302001558</t>
  </si>
  <si>
    <t>1C23TNN_00032677</t>
  </si>
  <si>
    <t>10017I1301001680</t>
  </si>
  <si>
    <t>1C23TNN_00032678</t>
  </si>
  <si>
    <t>10016I1301001784</t>
  </si>
  <si>
    <t>1C23TNN_00032679</t>
  </si>
  <si>
    <t>10011I1301002214</t>
  </si>
  <si>
    <t>1C23TNN_00032680</t>
  </si>
  <si>
    <t>10028I1301001047</t>
  </si>
  <si>
    <t>1C23TNN_00032682</t>
  </si>
  <si>
    <t>10015I1306000253</t>
  </si>
  <si>
    <t>1C23TNN_00034495</t>
  </si>
  <si>
    <t>10016I1306000427</t>
  </si>
  <si>
    <t>1C23TNN_00034496</t>
  </si>
  <si>
    <t>10017I1306000376</t>
  </si>
  <si>
    <t>1C23TNN_00034497</t>
  </si>
  <si>
    <t>10023I1306000090</t>
  </si>
  <si>
    <t>1C23TNN_00034498</t>
  </si>
  <si>
    <t>10021I1306000177</t>
  </si>
  <si>
    <t>1C23TNN_00034499</t>
  </si>
  <si>
    <t>10021I1306000178</t>
  </si>
  <si>
    <t>1C23TNN_00034500</t>
  </si>
  <si>
    <t>10022I1306000208</t>
  </si>
  <si>
    <t>1C23TNN_00034501</t>
  </si>
  <si>
    <t>10022I1306000209</t>
  </si>
  <si>
    <t>1C23TNN_00034502</t>
  </si>
  <si>
    <t>10024I1306000257</t>
  </si>
  <si>
    <t>1C23TNN_00034503</t>
  </si>
  <si>
    <t>10025I1306000259</t>
  </si>
  <si>
    <t>1C23TNN_00034504</t>
  </si>
  <si>
    <t>10010I1306000731</t>
  </si>
  <si>
    <t>1C23TNN_00034505</t>
  </si>
  <si>
    <t>10010I1306000732</t>
  </si>
  <si>
    <t>1C23TNN_00034506</t>
  </si>
  <si>
    <t>10012I1306000538</t>
  </si>
  <si>
    <t>1C23TNN_00034507</t>
  </si>
  <si>
    <t>10011I1306000539</t>
  </si>
  <si>
    <t>1C23TNN_00034508</t>
  </si>
  <si>
    <t>10011I1306000540</t>
  </si>
  <si>
    <t>1C23TNN_00034509</t>
  </si>
  <si>
    <t>10018I1306000324</t>
  </si>
  <si>
    <t>1C23TNN_00034510</t>
  </si>
  <si>
    <t>10029I1305000626</t>
  </si>
  <si>
    <t>1C23TNN_00034511</t>
  </si>
  <si>
    <t>10019I1306000345</t>
  </si>
  <si>
    <t>1C23TNN_00034512</t>
  </si>
  <si>
    <t>10028I1306000244</t>
  </si>
  <si>
    <t>1C23TNN_00034513</t>
  </si>
  <si>
    <t>10016I1306000431</t>
  </si>
  <si>
    <t>1C23TNN_00034514</t>
  </si>
  <si>
    <t>10028I1306000245</t>
  </si>
  <si>
    <t>1C23TNN_00034515</t>
  </si>
  <si>
    <t>10027I1306000192</t>
  </si>
  <si>
    <t>1C23TNN_00034516</t>
  </si>
  <si>
    <t>10024I1306000258</t>
  </si>
  <si>
    <t>1C23TNN_00034517</t>
  </si>
  <si>
    <t>10022I1306000210</t>
  </si>
  <si>
    <t>1C23TNN_00034518</t>
  </si>
  <si>
    <t>10017I1306000382</t>
  </si>
  <si>
    <t>1C23TNN_00034519</t>
  </si>
  <si>
    <t>10017I1306000383</t>
  </si>
  <si>
    <t>1C23TNN_00034520</t>
  </si>
  <si>
    <t>10016I1306000432</t>
  </si>
  <si>
    <t>1C23TNN_00034521</t>
  </si>
  <si>
    <t>10018I1306000325</t>
  </si>
  <si>
    <t>1C23TNN_00034522</t>
  </si>
  <si>
    <t>10012I1306000539</t>
  </si>
  <si>
    <t>1C23TNN_00034523</t>
  </si>
  <si>
    <t>10020I1306000328</t>
  </si>
  <si>
    <t>1C23TNN_00034524</t>
  </si>
  <si>
    <t>10027I1306000193</t>
  </si>
  <si>
    <t>1C23TNN_00034525</t>
  </si>
  <si>
    <t>10017I1306000384</t>
  </si>
  <si>
    <t>1C23TNN_00034526</t>
  </si>
  <si>
    <t>10016I1306000530</t>
  </si>
  <si>
    <t>1C23TNN_00034527</t>
  </si>
  <si>
    <t>10015I1306000256</t>
  </si>
  <si>
    <t>1C23TNN_00034528</t>
  </si>
  <si>
    <t>10015I1306000257</t>
  </si>
  <si>
    <t>1C23TNN_00034529</t>
  </si>
  <si>
    <t>10010I1306000750</t>
  </si>
  <si>
    <t>1C23TNN_00034557</t>
  </si>
  <si>
    <t>10010I1306000751</t>
  </si>
  <si>
    <t>1C23TNN_00034558</t>
  </si>
  <si>
    <t>10016I1306000883</t>
  </si>
  <si>
    <t>1C23TNN_00036145</t>
  </si>
  <si>
    <t>10028I1306000486</t>
  </si>
  <si>
    <t>1C23TNN_00036146</t>
  </si>
  <si>
    <t>10024I1306000499</t>
  </si>
  <si>
    <t>1C23TNN_00036148</t>
  </si>
  <si>
    <t>10025I1306000528</t>
  </si>
  <si>
    <t>1C23TNN_00036149</t>
  </si>
  <si>
    <t>10012I1306000997</t>
  </si>
  <si>
    <t>1C23TNN_00036152</t>
  </si>
  <si>
    <t>10019I1306000678</t>
  </si>
  <si>
    <t>1C23TNN_00036156</t>
  </si>
  <si>
    <t>10023I1306000198</t>
  </si>
  <si>
    <t>1C23TNN_00036158</t>
  </si>
  <si>
    <t>10016I1306000950</t>
  </si>
  <si>
    <t>1C23TNN_00036159</t>
  </si>
  <si>
    <t>10028I1306000487</t>
  </si>
  <si>
    <t>1C23TNN_00036162</t>
  </si>
  <si>
    <t>10024I1306000539</t>
  </si>
  <si>
    <t>1C23TNN_00036164</t>
  </si>
  <si>
    <t>10020I1306000601</t>
  </si>
  <si>
    <t>1C23TNN_00036167</t>
  </si>
  <si>
    <t>10021I1306000317</t>
  </si>
  <si>
    <t>1C23TNN_00036170</t>
  </si>
  <si>
    <t>10027I1306000365</t>
  </si>
  <si>
    <t>1C23TNN_00036171</t>
  </si>
  <si>
    <t>10017I1306000778</t>
  </si>
  <si>
    <t>1C23TNN_00036173</t>
  </si>
  <si>
    <t>10025I1306000529</t>
  </si>
  <si>
    <t>1C23TNN_00036176</t>
  </si>
  <si>
    <t>10014I1306000541</t>
  </si>
  <si>
    <t>1C23TNN_00036177</t>
  </si>
  <si>
    <t>10026I1306000567</t>
  </si>
  <si>
    <t>1C23TNN_00036178</t>
  </si>
  <si>
    <t>10013I1306001043</t>
  </si>
  <si>
    <t>1C23TNN_00036179</t>
  </si>
  <si>
    <t>10014I1306000542</t>
  </si>
  <si>
    <t>1C23TNN_00036181</t>
  </si>
  <si>
    <t>10026I1306000568</t>
  </si>
  <si>
    <t>1C23TNN_00036183</t>
  </si>
  <si>
    <t>10014I1306000543</t>
  </si>
  <si>
    <t>1C23TNN_00036184</t>
  </si>
  <si>
    <t>10014I1306000546</t>
  </si>
  <si>
    <t>1C23TNN_00036185</t>
  </si>
  <si>
    <t>10013I1306001044</t>
  </si>
  <si>
    <t>1C23TNN_00036186</t>
  </si>
  <si>
    <t>10013I1306001048</t>
  </si>
  <si>
    <t>1C23TNN_00036187</t>
  </si>
  <si>
    <t>10014I1303001367</t>
  </si>
  <si>
    <t>1C23TNN_00037509</t>
  </si>
  <si>
    <t>10014I1302001374</t>
  </si>
  <si>
    <t>1C23TNN_00037553</t>
  </si>
  <si>
    <t>10014I1303001369</t>
  </si>
  <si>
    <t>1C23TNN_00037554</t>
  </si>
  <si>
    <t>10022I1304001245</t>
  </si>
  <si>
    <t>1C23TNN_00037557</t>
  </si>
  <si>
    <t>10010I1306002182</t>
  </si>
  <si>
    <t>1C23TNN_00037620</t>
  </si>
  <si>
    <t>10021I1306000442</t>
  </si>
  <si>
    <t>1C23TNN_00037623</t>
  </si>
  <si>
    <t>10016I1306001410</t>
  </si>
  <si>
    <t>1C23TNN_00037626</t>
  </si>
  <si>
    <t>10015I1306000936</t>
  </si>
  <si>
    <t>1C23TNN_00037628</t>
  </si>
  <si>
    <t>10012I1306001558</t>
  </si>
  <si>
    <t>1C23TNN_00037629</t>
  </si>
  <si>
    <t>10011I1306001656</t>
  </si>
  <si>
    <t>1C23TNN_00037631</t>
  </si>
  <si>
    <t>10018I1306001116</t>
  </si>
  <si>
    <t>1C23TNN_00037632</t>
  </si>
  <si>
    <t>10025I1306000784</t>
  </si>
  <si>
    <t>1C23TNN_00037639</t>
  </si>
  <si>
    <t>10013I1306001658</t>
  </si>
  <si>
    <t>1C23TNN_00037641</t>
  </si>
  <si>
    <t>10026I1306000945</t>
  </si>
  <si>
    <t>1C23TNN_00037644</t>
  </si>
  <si>
    <t>10018I1306001117</t>
  </si>
  <si>
    <t>1C23TNN_00037647</t>
  </si>
  <si>
    <t>10029I1306000463</t>
  </si>
  <si>
    <t>1C23TNN_00037648</t>
  </si>
  <si>
    <t>10029I1306000472</t>
  </si>
  <si>
    <t>1C23TNN_00037649</t>
  </si>
  <si>
    <t>10018R1305000026</t>
  </si>
  <si>
    <t>1K23TNH 172</t>
  </si>
  <si>
    <t>10010R1306000041</t>
  </si>
  <si>
    <t>K23TAP 4002</t>
  </si>
  <si>
    <t>10011R1305000028</t>
  </si>
  <si>
    <t>K23TBP 208</t>
  </si>
  <si>
    <t>10017R1305000023</t>
  </si>
  <si>
    <t>K23TDA 139</t>
  </si>
  <si>
    <t>10019R1306000007</t>
  </si>
  <si>
    <t>K23TDU 240</t>
  </si>
  <si>
    <t>10019R1306000029</t>
  </si>
  <si>
    <t>K23TDU 262</t>
  </si>
  <si>
    <t>10019R1306000030</t>
  </si>
  <si>
    <t>K23TDU 263</t>
  </si>
  <si>
    <t>10026R1306000021</t>
  </si>
  <si>
    <t>K23THA 245</t>
  </si>
  <si>
    <t>10015R1305000050</t>
  </si>
  <si>
    <t>K23THL 331</t>
  </si>
  <si>
    <t>10015R1306000005</t>
  </si>
  <si>
    <t>K23THL 339</t>
  </si>
  <si>
    <t>10015R1306000040</t>
  </si>
  <si>
    <t>K23THL 376</t>
  </si>
  <si>
    <t>10029R1305000013</t>
  </si>
  <si>
    <t>K23THU 1644</t>
  </si>
  <si>
    <t>10028R1305000036</t>
  </si>
  <si>
    <t>K23TKG 239</t>
  </si>
  <si>
    <t>10028R1306000028</t>
  </si>
  <si>
    <t>K23TKG 269</t>
  </si>
  <si>
    <t>10025R1306000006</t>
  </si>
  <si>
    <t>K23TKH 267</t>
  </si>
  <si>
    <t>10025R1306000010</t>
  </si>
  <si>
    <t>K23TKH 271</t>
  </si>
  <si>
    <t>10025R1306000016</t>
  </si>
  <si>
    <t>K23TKH 279</t>
  </si>
  <si>
    <t>10025R1306000018</t>
  </si>
  <si>
    <t>K23TKH 281</t>
  </si>
  <si>
    <t>10020R1306000018</t>
  </si>
  <si>
    <t>K23TLX 181</t>
  </si>
  <si>
    <t>10021R1305000022</t>
  </si>
  <si>
    <t>K23TQU 194</t>
  </si>
  <si>
    <t>10021R1306000006</t>
  </si>
  <si>
    <t>K23TQU 204</t>
  </si>
  <si>
    <t>10022R1305000028</t>
  </si>
  <si>
    <t>K23TVU 226</t>
  </si>
  <si>
    <t>Số hóa đơn</t>
  </si>
  <si>
    <t>Ngày chứng từ</t>
  </si>
  <si>
    <t>Hỗ trợ thêm</t>
  </si>
  <si>
    <t>Hỗ trợ tiếp thị</t>
  </si>
  <si>
    <t>Hỗ trợ trưng bày sản phẩm</t>
  </si>
  <si>
    <t>Hỗ trợ cung cấp thông tin</t>
  </si>
  <si>
    <t>Hỗ trợ cùng hợp tác</t>
  </si>
  <si>
    <t>Hỗ trợ hàng mẫu/ dùng thử</t>
  </si>
  <si>
    <t>Hỗ trợ nhóm hàng trọng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</si>
</sst>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  <xf numFmtId="165" fontId="0" fillId="0" borderId="0" xfId="1" applyNumberFormat="1" applyFont="1"/>
    <xf numFmtId="10" fontId="0" fillId="0" borderId="0" xfId="0" applyNumberFormat="1"/>
    <xf numFmtId="10" fontId="0" fillId="3" borderId="0" xfId="0" applyNumberFormat="1" applyFill="1"/>
    <xf numFmtId="10" fontId="0" fillId="4" borderId="0" xfId="0" applyNumberFormat="1" applyFill="1"/>
    <xf numFmtId="43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topLeftCell="A189" workbookViewId="0">
      <selection activeCell="F207" sqref="F207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27.5703125" bestFit="1" customWidth="1"/>
    <col min="5" max="5" width="18.28515625" bestFit="1" customWidth="1"/>
    <col min="6" max="6" width="15.85546875" customWidth="1"/>
    <col min="7" max="7" width="17.28515625" bestFit="1" customWidth="1"/>
    <col min="8" max="8" width="13.85546875" bestFit="1" customWidth="1"/>
  </cols>
  <sheetData>
    <row r="1" spans="1:8" x14ac:dyDescent="0.25">
      <c r="A1" t="s">
        <v>394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395</v>
      </c>
    </row>
    <row r="2" spans="1:8" x14ac:dyDescent="0.25">
      <c r="A2" s="9">
        <v>10480</v>
      </c>
      <c r="B2">
        <v>510029</v>
      </c>
      <c r="C2">
        <v>25790</v>
      </c>
      <c r="D2" t="s">
        <v>6</v>
      </c>
      <c r="E2" s="6" t="s">
        <v>7</v>
      </c>
      <c r="F2" s="7">
        <v>1072050</v>
      </c>
      <c r="G2" s="8">
        <v>44982</v>
      </c>
      <c r="H2" s="8">
        <v>45113</v>
      </c>
    </row>
    <row r="3" spans="1:8" x14ac:dyDescent="0.25">
      <c r="A3" s="9">
        <v>10481</v>
      </c>
      <c r="B3">
        <v>510017</v>
      </c>
      <c r="C3">
        <v>25790</v>
      </c>
      <c r="D3" t="s">
        <v>8</v>
      </c>
      <c r="E3" s="6" t="s">
        <v>9</v>
      </c>
      <c r="F3" s="7">
        <v>3491900</v>
      </c>
      <c r="G3" s="8">
        <v>44986</v>
      </c>
      <c r="H3" s="8">
        <v>45113</v>
      </c>
    </row>
    <row r="4" spans="1:8" x14ac:dyDescent="0.25">
      <c r="A4" s="9">
        <v>10482</v>
      </c>
      <c r="B4">
        <v>510027</v>
      </c>
      <c r="C4">
        <v>25790</v>
      </c>
      <c r="D4" t="s">
        <v>10</v>
      </c>
      <c r="E4" s="6" t="s">
        <v>11</v>
      </c>
      <c r="F4" s="7">
        <v>1529840</v>
      </c>
      <c r="G4" s="8">
        <v>44985</v>
      </c>
      <c r="H4" s="8">
        <v>45113</v>
      </c>
    </row>
    <row r="5" spans="1:8" x14ac:dyDescent="0.25">
      <c r="A5" s="9">
        <v>10483</v>
      </c>
      <c r="B5">
        <v>510025</v>
      </c>
      <c r="C5">
        <v>25790</v>
      </c>
      <c r="D5" t="s">
        <v>12</v>
      </c>
      <c r="E5" s="6" t="s">
        <v>13</v>
      </c>
      <c r="F5" s="7">
        <v>1410200</v>
      </c>
      <c r="G5" s="8">
        <v>44987</v>
      </c>
      <c r="H5" s="8">
        <v>45113</v>
      </c>
    </row>
    <row r="6" spans="1:8" x14ac:dyDescent="0.25">
      <c r="A6" s="9">
        <v>10484</v>
      </c>
      <c r="B6">
        <v>510022</v>
      </c>
      <c r="C6">
        <v>25790</v>
      </c>
      <c r="D6" t="s">
        <v>14</v>
      </c>
      <c r="E6" s="6" t="s">
        <v>15</v>
      </c>
      <c r="F6" s="7">
        <v>1468620</v>
      </c>
      <c r="G6" s="8">
        <v>44985</v>
      </c>
      <c r="H6" s="8">
        <v>45113</v>
      </c>
    </row>
    <row r="7" spans="1:8" x14ac:dyDescent="0.25">
      <c r="A7" s="9">
        <v>10485</v>
      </c>
      <c r="B7">
        <v>510021</v>
      </c>
      <c r="C7">
        <v>25790</v>
      </c>
      <c r="D7" t="s">
        <v>16</v>
      </c>
      <c r="E7" s="6" t="s">
        <v>17</v>
      </c>
      <c r="F7" s="7">
        <v>2878820</v>
      </c>
      <c r="G7" s="8">
        <v>44988</v>
      </c>
      <c r="H7" s="8">
        <v>45113</v>
      </c>
    </row>
    <row r="8" spans="1:8" x14ac:dyDescent="0.25">
      <c r="A8" s="9">
        <v>10486</v>
      </c>
      <c r="B8">
        <v>510020</v>
      </c>
      <c r="C8">
        <v>25790</v>
      </c>
      <c r="D8" t="s">
        <v>18</v>
      </c>
      <c r="E8" s="6" t="s">
        <v>19</v>
      </c>
      <c r="F8" s="7">
        <v>1110580</v>
      </c>
      <c r="G8" s="8">
        <v>44985</v>
      </c>
      <c r="H8" s="8">
        <v>45113</v>
      </c>
    </row>
    <row r="9" spans="1:8" x14ac:dyDescent="0.25">
      <c r="A9" s="9">
        <v>10487</v>
      </c>
      <c r="B9">
        <v>510017</v>
      </c>
      <c r="C9">
        <v>25790</v>
      </c>
      <c r="D9" t="s">
        <v>20</v>
      </c>
      <c r="E9" s="6" t="s">
        <v>21</v>
      </c>
      <c r="F9" s="7">
        <v>4995550</v>
      </c>
      <c r="G9" s="8">
        <v>44986</v>
      </c>
      <c r="H9" s="8">
        <v>45113</v>
      </c>
    </row>
    <row r="10" spans="1:8" x14ac:dyDescent="0.25">
      <c r="A10" s="9">
        <v>10488</v>
      </c>
      <c r="B10">
        <v>510016</v>
      </c>
      <c r="C10">
        <v>25790</v>
      </c>
      <c r="D10" t="s">
        <v>22</v>
      </c>
      <c r="E10" s="6" t="s">
        <v>23</v>
      </c>
      <c r="F10" s="7">
        <v>4000490</v>
      </c>
      <c r="G10" s="8">
        <v>44988</v>
      </c>
      <c r="H10" s="8">
        <v>45113</v>
      </c>
    </row>
    <row r="11" spans="1:8" x14ac:dyDescent="0.25">
      <c r="A11" s="9">
        <v>10489</v>
      </c>
      <c r="B11">
        <v>510015</v>
      </c>
      <c r="C11">
        <v>25790</v>
      </c>
      <c r="D11" t="s">
        <v>24</v>
      </c>
      <c r="E11" s="6" t="s">
        <v>25</v>
      </c>
      <c r="F11" s="7">
        <v>2618440</v>
      </c>
      <c r="G11" s="8">
        <v>44985</v>
      </c>
      <c r="H11" s="8">
        <v>45113</v>
      </c>
    </row>
    <row r="12" spans="1:8" x14ac:dyDescent="0.25">
      <c r="A12" s="9">
        <v>10490</v>
      </c>
      <c r="B12">
        <v>510028</v>
      </c>
      <c r="C12">
        <v>25790</v>
      </c>
      <c r="D12" t="s">
        <v>26</v>
      </c>
      <c r="E12" s="6" t="s">
        <v>27</v>
      </c>
      <c r="F12" s="7">
        <v>2221160</v>
      </c>
      <c r="G12" s="8">
        <v>44985</v>
      </c>
      <c r="H12" s="8">
        <v>45113</v>
      </c>
    </row>
    <row r="13" spans="1:8" x14ac:dyDescent="0.25">
      <c r="A13" s="9">
        <v>10491</v>
      </c>
      <c r="B13">
        <v>510027</v>
      </c>
      <c r="C13">
        <v>25790</v>
      </c>
      <c r="D13" t="s">
        <v>28</v>
      </c>
      <c r="E13" s="6" t="s">
        <v>29</v>
      </c>
      <c r="F13" s="7">
        <v>272250</v>
      </c>
      <c r="G13" s="8">
        <v>44985</v>
      </c>
      <c r="H13" s="8">
        <v>45113</v>
      </c>
    </row>
    <row r="14" spans="1:8" x14ac:dyDescent="0.25">
      <c r="A14" s="9">
        <v>10492</v>
      </c>
      <c r="B14">
        <v>510019</v>
      </c>
      <c r="C14">
        <v>25790</v>
      </c>
      <c r="D14" t="s">
        <v>30</v>
      </c>
      <c r="E14" s="6" t="s">
        <v>31</v>
      </c>
      <c r="F14" s="7">
        <v>2381320</v>
      </c>
      <c r="G14" s="8">
        <v>44985</v>
      </c>
      <c r="H14" s="8">
        <v>45113</v>
      </c>
    </row>
    <row r="15" spans="1:8" x14ac:dyDescent="0.25">
      <c r="A15" s="9">
        <v>10493</v>
      </c>
      <c r="B15">
        <v>510011</v>
      </c>
      <c r="C15">
        <v>25790</v>
      </c>
      <c r="D15" t="s">
        <v>32</v>
      </c>
      <c r="E15" s="6" t="s">
        <v>33</v>
      </c>
      <c r="F15" s="7">
        <v>3791520</v>
      </c>
      <c r="G15" s="8">
        <v>44985</v>
      </c>
      <c r="H15" s="8">
        <v>45113</v>
      </c>
    </row>
    <row r="16" spans="1:8" x14ac:dyDescent="0.25">
      <c r="A16" s="9">
        <v>10494</v>
      </c>
      <c r="B16">
        <v>510012</v>
      </c>
      <c r="C16">
        <v>25790</v>
      </c>
      <c r="D16" t="s">
        <v>34</v>
      </c>
      <c r="E16" s="6" t="s">
        <v>35</v>
      </c>
      <c r="F16" s="7">
        <v>6071100</v>
      </c>
      <c r="G16" s="8">
        <v>44985</v>
      </c>
      <c r="H16" s="8">
        <v>45113</v>
      </c>
    </row>
    <row r="17" spans="1:8" x14ac:dyDescent="0.25">
      <c r="A17" s="9">
        <v>10495</v>
      </c>
      <c r="B17">
        <v>510014</v>
      </c>
      <c r="C17">
        <v>25790</v>
      </c>
      <c r="D17" t="s">
        <v>36</v>
      </c>
      <c r="E17" s="6" t="s">
        <v>37</v>
      </c>
      <c r="F17" s="7">
        <v>647030</v>
      </c>
      <c r="G17" s="8">
        <v>44975</v>
      </c>
      <c r="H17" s="8">
        <v>45113</v>
      </c>
    </row>
    <row r="18" spans="1:8" x14ac:dyDescent="0.25">
      <c r="A18" s="9">
        <v>10496</v>
      </c>
      <c r="B18">
        <v>510014</v>
      </c>
      <c r="C18">
        <v>25790</v>
      </c>
      <c r="D18" t="s">
        <v>38</v>
      </c>
      <c r="E18" s="6" t="s">
        <v>39</v>
      </c>
      <c r="F18" s="7">
        <v>1963830</v>
      </c>
      <c r="G18" s="8">
        <v>44975</v>
      </c>
      <c r="H18" s="8">
        <v>45113</v>
      </c>
    </row>
    <row r="19" spans="1:8" x14ac:dyDescent="0.25">
      <c r="A19" s="9">
        <v>10497</v>
      </c>
      <c r="B19">
        <v>510014</v>
      </c>
      <c r="C19">
        <v>25790</v>
      </c>
      <c r="D19" t="s">
        <v>40</v>
      </c>
      <c r="E19" s="6" t="s">
        <v>41</v>
      </c>
      <c r="F19" s="7">
        <v>3331740</v>
      </c>
      <c r="G19" s="8">
        <v>44975</v>
      </c>
      <c r="H19" s="8">
        <v>45113</v>
      </c>
    </row>
    <row r="20" spans="1:8" x14ac:dyDescent="0.25">
      <c r="A20" s="9">
        <v>10498</v>
      </c>
      <c r="B20">
        <v>510013</v>
      </c>
      <c r="C20">
        <v>25790</v>
      </c>
      <c r="D20" t="s">
        <v>42</v>
      </c>
      <c r="E20" s="6" t="s">
        <v>43</v>
      </c>
      <c r="F20" s="7">
        <v>3267350</v>
      </c>
      <c r="G20" s="8">
        <v>44980</v>
      </c>
      <c r="H20" s="8">
        <v>45113</v>
      </c>
    </row>
    <row r="21" spans="1:8" x14ac:dyDescent="0.25">
      <c r="A21" s="9">
        <v>10500</v>
      </c>
      <c r="B21">
        <v>510026</v>
      </c>
      <c r="C21">
        <v>25790</v>
      </c>
      <c r="D21" t="s">
        <v>44</v>
      </c>
      <c r="E21" s="6" t="s">
        <v>45</v>
      </c>
      <c r="F21" s="7">
        <v>2381320</v>
      </c>
      <c r="G21" s="8">
        <v>44981</v>
      </c>
      <c r="H21" s="8">
        <v>45113</v>
      </c>
    </row>
    <row r="22" spans="1:8" x14ac:dyDescent="0.25">
      <c r="A22" s="9">
        <v>11265</v>
      </c>
      <c r="B22">
        <v>510016</v>
      </c>
      <c r="C22">
        <v>25790</v>
      </c>
      <c r="D22" t="s">
        <v>46</v>
      </c>
      <c r="E22" s="6" t="s">
        <v>47</v>
      </c>
      <c r="F22" s="7">
        <v>1468620</v>
      </c>
      <c r="G22" s="8">
        <v>44991</v>
      </c>
      <c r="H22" s="8">
        <v>45113</v>
      </c>
    </row>
    <row r="23" spans="1:8" x14ac:dyDescent="0.25">
      <c r="A23" s="9">
        <v>11266</v>
      </c>
      <c r="B23">
        <v>510022</v>
      </c>
      <c r="C23">
        <v>25790</v>
      </c>
      <c r="D23" t="s">
        <v>48</v>
      </c>
      <c r="E23" s="6" t="s">
        <v>49</v>
      </c>
      <c r="F23" s="7">
        <v>943990</v>
      </c>
      <c r="G23" s="8">
        <v>44988</v>
      </c>
      <c r="H23" s="8">
        <v>45113</v>
      </c>
    </row>
    <row r="24" spans="1:8" x14ac:dyDescent="0.25">
      <c r="A24" s="9">
        <v>11267</v>
      </c>
      <c r="B24">
        <v>510021</v>
      </c>
      <c r="C24">
        <v>25790</v>
      </c>
      <c r="D24" t="s">
        <v>50</v>
      </c>
      <c r="E24" s="6" t="s">
        <v>51</v>
      </c>
      <c r="F24" s="7">
        <v>6457640</v>
      </c>
      <c r="G24" s="8">
        <v>44989</v>
      </c>
      <c r="H24" s="8">
        <v>45113</v>
      </c>
    </row>
    <row r="25" spans="1:8" x14ac:dyDescent="0.25">
      <c r="A25" s="9">
        <v>11268</v>
      </c>
      <c r="B25">
        <v>510017</v>
      </c>
      <c r="C25">
        <v>25790</v>
      </c>
      <c r="D25" t="s">
        <v>52</v>
      </c>
      <c r="E25" s="6" t="s">
        <v>53</v>
      </c>
      <c r="F25" s="7">
        <v>2579200</v>
      </c>
      <c r="G25" s="8">
        <v>44989</v>
      </c>
      <c r="H25" s="8">
        <v>45113</v>
      </c>
    </row>
    <row r="26" spans="1:8" x14ac:dyDescent="0.25">
      <c r="A26" s="9">
        <v>13165</v>
      </c>
      <c r="B26">
        <v>520090</v>
      </c>
      <c r="C26">
        <v>25790</v>
      </c>
      <c r="D26" t="s">
        <v>54</v>
      </c>
      <c r="E26" s="6" t="s">
        <v>55</v>
      </c>
      <c r="F26" s="7">
        <v>2182630</v>
      </c>
      <c r="G26" s="8">
        <v>44982</v>
      </c>
      <c r="H26" s="8">
        <v>45113</v>
      </c>
    </row>
    <row r="27" spans="1:8" x14ac:dyDescent="0.25">
      <c r="A27" s="9">
        <v>14840</v>
      </c>
      <c r="B27">
        <v>510025</v>
      </c>
      <c r="C27">
        <v>25790</v>
      </c>
      <c r="D27" t="s">
        <v>56</v>
      </c>
      <c r="E27" s="6" t="s">
        <v>57</v>
      </c>
      <c r="F27" s="7">
        <v>453750</v>
      </c>
      <c r="G27" s="8">
        <v>45000</v>
      </c>
      <c r="H27" s="8">
        <v>45113</v>
      </c>
    </row>
    <row r="28" spans="1:8" x14ac:dyDescent="0.25">
      <c r="A28" s="9">
        <v>14841</v>
      </c>
      <c r="B28">
        <v>510023</v>
      </c>
      <c r="C28">
        <v>25790</v>
      </c>
      <c r="D28" t="s">
        <v>58</v>
      </c>
      <c r="E28" s="6" t="s">
        <v>59</v>
      </c>
      <c r="F28" s="7">
        <v>1410200</v>
      </c>
      <c r="G28" s="8">
        <v>45002</v>
      </c>
      <c r="H28" s="8">
        <v>45113</v>
      </c>
    </row>
    <row r="29" spans="1:8" x14ac:dyDescent="0.25">
      <c r="A29" s="9">
        <v>14842</v>
      </c>
      <c r="B29">
        <v>510022</v>
      </c>
      <c r="C29">
        <v>25790</v>
      </c>
      <c r="D29" t="s">
        <v>60</v>
      </c>
      <c r="E29" s="6" t="s">
        <v>61</v>
      </c>
      <c r="F29" s="7">
        <v>1719530</v>
      </c>
      <c r="G29" s="8">
        <v>44999</v>
      </c>
      <c r="H29" s="8">
        <v>45113</v>
      </c>
    </row>
    <row r="30" spans="1:8" x14ac:dyDescent="0.25">
      <c r="A30" s="9">
        <v>14843</v>
      </c>
      <c r="B30">
        <v>510016</v>
      </c>
      <c r="C30">
        <v>25790</v>
      </c>
      <c r="D30" t="s">
        <v>62</v>
      </c>
      <c r="E30" s="6" t="s">
        <v>63</v>
      </c>
      <c r="F30" s="7">
        <v>3849940</v>
      </c>
      <c r="G30" s="8">
        <v>45002</v>
      </c>
      <c r="H30" s="8">
        <v>45113</v>
      </c>
    </row>
    <row r="31" spans="1:8" x14ac:dyDescent="0.25">
      <c r="A31" s="9">
        <v>14844</v>
      </c>
      <c r="B31">
        <v>510018</v>
      </c>
      <c r="C31">
        <v>25790</v>
      </c>
      <c r="D31" t="s">
        <v>64</v>
      </c>
      <c r="E31" s="6" t="s">
        <v>65</v>
      </c>
      <c r="F31" s="7">
        <v>1410200</v>
      </c>
      <c r="G31" s="8">
        <v>44996</v>
      </c>
      <c r="H31" s="8">
        <v>45113</v>
      </c>
    </row>
    <row r="32" spans="1:8" x14ac:dyDescent="0.25">
      <c r="A32" s="9">
        <v>14845</v>
      </c>
      <c r="B32">
        <v>510029</v>
      </c>
      <c r="C32">
        <v>25790</v>
      </c>
      <c r="D32" t="s">
        <v>66</v>
      </c>
      <c r="E32" s="6" t="s">
        <v>67</v>
      </c>
      <c r="F32" s="7">
        <v>2428690</v>
      </c>
      <c r="G32" s="8">
        <v>44996</v>
      </c>
      <c r="H32" s="8">
        <v>45113</v>
      </c>
    </row>
    <row r="33" spans="1:8" x14ac:dyDescent="0.25">
      <c r="A33" s="9">
        <v>14846</v>
      </c>
      <c r="B33">
        <v>510010</v>
      </c>
      <c r="C33">
        <v>25790</v>
      </c>
      <c r="D33" t="s">
        <v>68</v>
      </c>
      <c r="E33" s="6" t="s">
        <v>69</v>
      </c>
      <c r="F33" s="7">
        <v>4853580</v>
      </c>
      <c r="G33" s="8">
        <v>44995</v>
      </c>
      <c r="H33" s="8">
        <v>45113</v>
      </c>
    </row>
    <row r="34" spans="1:8" x14ac:dyDescent="0.25">
      <c r="A34" s="9">
        <v>14847</v>
      </c>
      <c r="B34">
        <v>510010</v>
      </c>
      <c r="C34">
        <v>25790</v>
      </c>
      <c r="D34" t="s">
        <v>70</v>
      </c>
      <c r="E34" s="6" t="s">
        <v>71</v>
      </c>
      <c r="F34" s="7">
        <v>4719950</v>
      </c>
      <c r="G34" s="8">
        <v>44999</v>
      </c>
      <c r="H34" s="8">
        <v>45113</v>
      </c>
    </row>
    <row r="35" spans="1:8" x14ac:dyDescent="0.25">
      <c r="A35" s="9">
        <v>14848</v>
      </c>
      <c r="B35">
        <v>510011</v>
      </c>
      <c r="C35">
        <v>25790</v>
      </c>
      <c r="D35" t="s">
        <v>72</v>
      </c>
      <c r="E35" s="6" t="s">
        <v>73</v>
      </c>
      <c r="F35" s="7">
        <v>9439900</v>
      </c>
      <c r="G35" s="8">
        <v>44999</v>
      </c>
      <c r="H35" s="8">
        <v>45113</v>
      </c>
    </row>
    <row r="36" spans="1:8" x14ac:dyDescent="0.25">
      <c r="A36" s="9">
        <v>14849</v>
      </c>
      <c r="B36">
        <v>510011</v>
      </c>
      <c r="C36">
        <v>25790</v>
      </c>
      <c r="D36" t="s">
        <v>74</v>
      </c>
      <c r="E36" s="6" t="s">
        <v>75</v>
      </c>
      <c r="F36" s="7">
        <v>3160410</v>
      </c>
      <c r="G36" s="8">
        <v>44999</v>
      </c>
      <c r="H36" s="8">
        <v>45113</v>
      </c>
    </row>
    <row r="37" spans="1:8" x14ac:dyDescent="0.25">
      <c r="A37" s="9">
        <v>14850</v>
      </c>
      <c r="B37">
        <v>510011</v>
      </c>
      <c r="C37">
        <v>25790</v>
      </c>
      <c r="D37" t="s">
        <v>76</v>
      </c>
      <c r="E37" s="6" t="s">
        <v>77</v>
      </c>
      <c r="F37" s="7">
        <v>1003640</v>
      </c>
      <c r="G37" s="8">
        <v>44999</v>
      </c>
      <c r="H37" s="8">
        <v>45113</v>
      </c>
    </row>
    <row r="38" spans="1:8" x14ac:dyDescent="0.25">
      <c r="A38" s="9">
        <v>14851</v>
      </c>
      <c r="B38">
        <v>510019</v>
      </c>
      <c r="C38">
        <v>25790</v>
      </c>
      <c r="D38" t="s">
        <v>78</v>
      </c>
      <c r="E38" s="6" t="s">
        <v>79</v>
      </c>
      <c r="F38" s="7">
        <v>943990</v>
      </c>
      <c r="G38" s="8">
        <v>44999</v>
      </c>
      <c r="H38" s="8">
        <v>45113</v>
      </c>
    </row>
    <row r="39" spans="1:8" x14ac:dyDescent="0.25">
      <c r="A39" s="9">
        <v>14852</v>
      </c>
      <c r="B39">
        <v>510019</v>
      </c>
      <c r="C39">
        <v>25790</v>
      </c>
      <c r="D39" t="s">
        <v>80</v>
      </c>
      <c r="E39" s="6" t="s">
        <v>81</v>
      </c>
      <c r="F39" s="7">
        <v>2851390</v>
      </c>
      <c r="G39" s="8">
        <v>44999</v>
      </c>
      <c r="H39" s="8">
        <v>45113</v>
      </c>
    </row>
    <row r="40" spans="1:8" x14ac:dyDescent="0.25">
      <c r="A40" s="9">
        <v>14853</v>
      </c>
      <c r="B40">
        <v>510019</v>
      </c>
      <c r="C40">
        <v>25790</v>
      </c>
      <c r="D40" t="s">
        <v>82</v>
      </c>
      <c r="E40" s="6" t="s">
        <v>83</v>
      </c>
      <c r="F40" s="7">
        <v>1623570</v>
      </c>
      <c r="G40" s="8">
        <v>44999</v>
      </c>
      <c r="H40" s="8">
        <v>45113</v>
      </c>
    </row>
    <row r="41" spans="1:8" x14ac:dyDescent="0.25">
      <c r="A41" s="9">
        <v>14854</v>
      </c>
      <c r="B41">
        <v>510012</v>
      </c>
      <c r="C41">
        <v>25790</v>
      </c>
      <c r="D41" t="s">
        <v>84</v>
      </c>
      <c r="E41" s="6" t="s">
        <v>85</v>
      </c>
      <c r="F41" s="7">
        <v>3849940</v>
      </c>
      <c r="G41" s="8">
        <v>44999</v>
      </c>
      <c r="H41" s="8">
        <v>45113</v>
      </c>
    </row>
    <row r="42" spans="1:8" x14ac:dyDescent="0.25">
      <c r="A42" s="9">
        <v>14855</v>
      </c>
      <c r="B42">
        <v>510012</v>
      </c>
      <c r="C42">
        <v>25790</v>
      </c>
      <c r="D42" t="s">
        <v>86</v>
      </c>
      <c r="E42" s="6" t="s">
        <v>87</v>
      </c>
      <c r="F42" s="7">
        <v>3775960</v>
      </c>
      <c r="G42" s="8">
        <v>44999</v>
      </c>
      <c r="H42" s="8">
        <v>45113</v>
      </c>
    </row>
    <row r="43" spans="1:8" x14ac:dyDescent="0.25">
      <c r="A43" s="9">
        <v>17504</v>
      </c>
      <c r="B43">
        <v>510012</v>
      </c>
      <c r="C43">
        <v>25790</v>
      </c>
      <c r="D43" t="s">
        <v>88</v>
      </c>
      <c r="E43" s="6" t="s">
        <v>89</v>
      </c>
      <c r="F43" s="7">
        <v>5474580</v>
      </c>
      <c r="G43" s="8">
        <v>45007</v>
      </c>
      <c r="H43" s="8">
        <v>45113</v>
      </c>
    </row>
    <row r="44" spans="1:8" x14ac:dyDescent="0.25">
      <c r="A44" s="9">
        <v>18690</v>
      </c>
      <c r="B44">
        <v>510050</v>
      </c>
      <c r="C44">
        <v>25790</v>
      </c>
      <c r="D44" t="s">
        <v>90</v>
      </c>
      <c r="E44" s="6" t="s">
        <v>91</v>
      </c>
      <c r="F44" s="7">
        <v>943990</v>
      </c>
      <c r="G44" s="8">
        <v>45009</v>
      </c>
      <c r="H44" s="8">
        <v>45113</v>
      </c>
    </row>
    <row r="45" spans="1:8" x14ac:dyDescent="0.25">
      <c r="A45" s="9">
        <v>18691</v>
      </c>
      <c r="B45">
        <v>510029</v>
      </c>
      <c r="C45">
        <v>25790</v>
      </c>
      <c r="D45" t="s">
        <v>92</v>
      </c>
      <c r="E45" s="6" t="s">
        <v>93</v>
      </c>
      <c r="F45" s="7">
        <v>1887980</v>
      </c>
      <c r="G45" s="8">
        <v>45010</v>
      </c>
      <c r="H45" s="8">
        <v>45113</v>
      </c>
    </row>
    <row r="46" spans="1:8" x14ac:dyDescent="0.25">
      <c r="A46" s="9">
        <v>18706</v>
      </c>
      <c r="B46">
        <v>510010</v>
      </c>
      <c r="C46">
        <v>25790</v>
      </c>
      <c r="D46" t="s">
        <v>94</v>
      </c>
      <c r="E46" s="6" t="s">
        <v>95</v>
      </c>
      <c r="F46" s="7">
        <v>3373960</v>
      </c>
      <c r="G46" s="8">
        <v>45010</v>
      </c>
      <c r="H46" s="8">
        <v>45113</v>
      </c>
    </row>
    <row r="47" spans="1:8" x14ac:dyDescent="0.25">
      <c r="A47" s="9">
        <v>19053</v>
      </c>
      <c r="B47">
        <v>520090</v>
      </c>
      <c r="C47">
        <v>25790</v>
      </c>
      <c r="D47" t="s">
        <v>96</v>
      </c>
      <c r="E47" s="6" t="s">
        <v>97</v>
      </c>
      <c r="F47" s="7">
        <v>943990</v>
      </c>
      <c r="G47" s="8">
        <v>45013</v>
      </c>
      <c r="H47" s="8">
        <v>45113</v>
      </c>
    </row>
    <row r="48" spans="1:8" x14ac:dyDescent="0.25">
      <c r="A48" s="9">
        <v>19055</v>
      </c>
      <c r="B48">
        <v>510014</v>
      </c>
      <c r="C48">
        <v>25790</v>
      </c>
      <c r="D48" t="s">
        <v>98</v>
      </c>
      <c r="E48" s="6" t="s">
        <v>99</v>
      </c>
      <c r="F48" s="7">
        <v>100360</v>
      </c>
      <c r="G48" s="8">
        <v>45014</v>
      </c>
      <c r="H48" s="8">
        <v>45113</v>
      </c>
    </row>
    <row r="49" spans="1:8" x14ac:dyDescent="0.25">
      <c r="A49" s="9">
        <v>20182</v>
      </c>
      <c r="B49">
        <v>510012</v>
      </c>
      <c r="C49">
        <v>25790</v>
      </c>
      <c r="D49" t="s">
        <v>100</v>
      </c>
      <c r="E49" s="6" t="s">
        <v>101</v>
      </c>
      <c r="F49" s="7">
        <v>1776920</v>
      </c>
      <c r="G49" s="8">
        <v>45020</v>
      </c>
      <c r="H49" s="8">
        <v>45113</v>
      </c>
    </row>
    <row r="50" spans="1:8" x14ac:dyDescent="0.25">
      <c r="A50" s="9">
        <v>20183</v>
      </c>
      <c r="B50">
        <v>510012</v>
      </c>
      <c r="C50">
        <v>25790</v>
      </c>
      <c r="D50" t="s">
        <v>102</v>
      </c>
      <c r="E50" s="6" t="s">
        <v>103</v>
      </c>
      <c r="F50" s="7">
        <v>5822070</v>
      </c>
      <c r="G50" s="8">
        <v>45020</v>
      </c>
      <c r="H50" s="8">
        <v>45113</v>
      </c>
    </row>
    <row r="51" spans="1:8" x14ac:dyDescent="0.25">
      <c r="A51" s="9">
        <v>20479</v>
      </c>
      <c r="B51">
        <v>510050</v>
      </c>
      <c r="C51">
        <v>25790</v>
      </c>
      <c r="D51" t="s">
        <v>104</v>
      </c>
      <c r="E51" s="6" t="s">
        <v>105</v>
      </c>
      <c r="F51" s="7">
        <v>888460</v>
      </c>
      <c r="G51" s="8">
        <v>45021</v>
      </c>
      <c r="H51" s="8">
        <v>45113</v>
      </c>
    </row>
    <row r="52" spans="1:8" x14ac:dyDescent="0.25">
      <c r="A52" s="9">
        <v>20481</v>
      </c>
      <c r="B52">
        <v>510024</v>
      </c>
      <c r="C52">
        <v>25790</v>
      </c>
      <c r="D52" t="s">
        <v>106</v>
      </c>
      <c r="E52" s="6" t="s">
        <v>107</v>
      </c>
      <c r="F52" s="7">
        <v>888460</v>
      </c>
      <c r="G52" s="8">
        <v>45027</v>
      </c>
      <c r="H52" s="8">
        <v>45113</v>
      </c>
    </row>
    <row r="53" spans="1:8" x14ac:dyDescent="0.25">
      <c r="A53" s="9">
        <v>20482</v>
      </c>
      <c r="B53">
        <v>510027</v>
      </c>
      <c r="C53">
        <v>25790</v>
      </c>
      <c r="D53" t="s">
        <v>108</v>
      </c>
      <c r="E53" s="6" t="s">
        <v>109</v>
      </c>
      <c r="F53" s="7">
        <v>1342210</v>
      </c>
      <c r="G53" s="8">
        <v>45024</v>
      </c>
      <c r="H53" s="8">
        <v>45113</v>
      </c>
    </row>
    <row r="54" spans="1:8" x14ac:dyDescent="0.25">
      <c r="A54" s="9">
        <v>20483</v>
      </c>
      <c r="B54">
        <v>510020</v>
      </c>
      <c r="C54">
        <v>25790</v>
      </c>
      <c r="D54" t="s">
        <v>110</v>
      </c>
      <c r="E54" s="6" t="s">
        <v>111</v>
      </c>
      <c r="F54" s="7">
        <v>888460</v>
      </c>
      <c r="G54" s="8">
        <v>45024</v>
      </c>
      <c r="H54" s="8">
        <v>45113</v>
      </c>
    </row>
    <row r="55" spans="1:8" x14ac:dyDescent="0.25">
      <c r="A55" s="9">
        <v>20484</v>
      </c>
      <c r="B55">
        <v>510022</v>
      </c>
      <c r="C55">
        <v>25790</v>
      </c>
      <c r="D55" t="s">
        <v>112</v>
      </c>
      <c r="E55" s="6" t="s">
        <v>113</v>
      </c>
      <c r="F55" s="7">
        <v>2750550</v>
      </c>
      <c r="G55" s="8">
        <v>45023</v>
      </c>
      <c r="H55" s="8">
        <v>45113</v>
      </c>
    </row>
    <row r="56" spans="1:8" x14ac:dyDescent="0.25">
      <c r="A56" s="9">
        <v>20498</v>
      </c>
      <c r="B56">
        <v>510010</v>
      </c>
      <c r="C56">
        <v>25790</v>
      </c>
      <c r="D56" t="s">
        <v>114</v>
      </c>
      <c r="E56" s="6" t="s">
        <v>115</v>
      </c>
      <c r="F56" s="7">
        <v>4960820</v>
      </c>
      <c r="G56" s="8">
        <v>45023</v>
      </c>
      <c r="H56" s="8">
        <v>45113</v>
      </c>
    </row>
    <row r="57" spans="1:8" x14ac:dyDescent="0.25">
      <c r="A57" s="9">
        <v>20499</v>
      </c>
      <c r="B57">
        <v>510010</v>
      </c>
      <c r="C57">
        <v>25790</v>
      </c>
      <c r="D57" t="s">
        <v>116</v>
      </c>
      <c r="E57" s="6" t="s">
        <v>117</v>
      </c>
      <c r="F57" s="7">
        <v>453750</v>
      </c>
      <c r="G57" s="8">
        <v>45023</v>
      </c>
      <c r="H57" s="8">
        <v>45113</v>
      </c>
    </row>
    <row r="58" spans="1:8" x14ac:dyDescent="0.25">
      <c r="A58" s="9">
        <v>22032</v>
      </c>
      <c r="B58">
        <v>510016</v>
      </c>
      <c r="C58">
        <v>25790</v>
      </c>
      <c r="D58" t="s">
        <v>118</v>
      </c>
      <c r="E58" s="6" t="s">
        <v>119</v>
      </c>
      <c r="F58" s="7">
        <v>4844600</v>
      </c>
      <c r="G58" s="8">
        <v>45028</v>
      </c>
      <c r="H58" s="8">
        <v>45113</v>
      </c>
    </row>
    <row r="59" spans="1:8" x14ac:dyDescent="0.25">
      <c r="A59" s="9">
        <v>22033</v>
      </c>
      <c r="B59">
        <v>510011</v>
      </c>
      <c r="C59">
        <v>25790</v>
      </c>
      <c r="D59" t="s">
        <v>120</v>
      </c>
      <c r="E59" s="6" t="s">
        <v>121</v>
      </c>
      <c r="F59" s="7">
        <v>7107680</v>
      </c>
      <c r="G59" s="8">
        <v>45024</v>
      </c>
      <c r="H59" s="8">
        <v>45113</v>
      </c>
    </row>
    <row r="60" spans="1:8" x14ac:dyDescent="0.25">
      <c r="A60" s="9">
        <v>22034</v>
      </c>
      <c r="B60">
        <v>510018</v>
      </c>
      <c r="C60">
        <v>25790</v>
      </c>
      <c r="D60" t="s">
        <v>122</v>
      </c>
      <c r="E60" s="6" t="s">
        <v>123</v>
      </c>
      <c r="F60" s="7">
        <v>2665380</v>
      </c>
      <c r="G60" s="8">
        <v>45024</v>
      </c>
      <c r="H60" s="8">
        <v>45113</v>
      </c>
    </row>
    <row r="61" spans="1:8" x14ac:dyDescent="0.25">
      <c r="A61" s="9">
        <v>22036</v>
      </c>
      <c r="B61">
        <v>510016</v>
      </c>
      <c r="C61">
        <v>25790</v>
      </c>
      <c r="D61" t="s">
        <v>124</v>
      </c>
      <c r="E61" s="6" t="s">
        <v>125</v>
      </c>
      <c r="F61" s="7">
        <v>1039010</v>
      </c>
      <c r="G61" s="8">
        <v>45030</v>
      </c>
      <c r="H61" s="8">
        <v>45113</v>
      </c>
    </row>
    <row r="62" spans="1:8" x14ac:dyDescent="0.25">
      <c r="A62" s="9">
        <v>22037</v>
      </c>
      <c r="B62">
        <v>510020</v>
      </c>
      <c r="C62">
        <v>25790</v>
      </c>
      <c r="D62" t="s">
        <v>126</v>
      </c>
      <c r="E62" s="6" t="s">
        <v>127</v>
      </c>
      <c r="F62" s="7">
        <v>2835070</v>
      </c>
      <c r="G62" s="8">
        <v>45027</v>
      </c>
      <c r="H62" s="8">
        <v>45113</v>
      </c>
    </row>
    <row r="63" spans="1:8" x14ac:dyDescent="0.25">
      <c r="A63" s="9">
        <v>22038</v>
      </c>
      <c r="B63">
        <v>510022</v>
      </c>
      <c r="C63">
        <v>25790</v>
      </c>
      <c r="D63" t="s">
        <v>128</v>
      </c>
      <c r="E63" s="6" t="s">
        <v>129</v>
      </c>
      <c r="F63" s="7">
        <v>544500</v>
      </c>
      <c r="G63" s="8">
        <v>45027</v>
      </c>
      <c r="H63" s="8">
        <v>45113</v>
      </c>
    </row>
    <row r="64" spans="1:8" x14ac:dyDescent="0.25">
      <c r="A64" s="9">
        <v>22039</v>
      </c>
      <c r="B64">
        <v>510024</v>
      </c>
      <c r="C64">
        <v>25790</v>
      </c>
      <c r="D64" t="s">
        <v>130</v>
      </c>
      <c r="E64" s="6" t="s">
        <v>131</v>
      </c>
      <c r="F64" s="7">
        <v>1468620</v>
      </c>
      <c r="G64" s="8">
        <v>45030</v>
      </c>
      <c r="H64" s="8">
        <v>45113</v>
      </c>
    </row>
    <row r="65" spans="1:8" x14ac:dyDescent="0.25">
      <c r="A65" s="9">
        <v>22040</v>
      </c>
      <c r="B65">
        <v>510012</v>
      </c>
      <c r="C65">
        <v>25790</v>
      </c>
      <c r="D65" t="s">
        <v>132</v>
      </c>
      <c r="E65" s="6" t="s">
        <v>133</v>
      </c>
      <c r="F65" s="7">
        <v>2665380</v>
      </c>
      <c r="G65" s="8">
        <v>45026</v>
      </c>
      <c r="H65" s="8">
        <v>45113</v>
      </c>
    </row>
    <row r="66" spans="1:8" x14ac:dyDescent="0.25">
      <c r="A66" s="9">
        <v>22041</v>
      </c>
      <c r="B66">
        <v>510011</v>
      </c>
      <c r="C66">
        <v>25790</v>
      </c>
      <c r="D66" t="s">
        <v>134</v>
      </c>
      <c r="E66" s="6" t="s">
        <v>135</v>
      </c>
      <c r="F66" s="7">
        <v>4762540</v>
      </c>
      <c r="G66" s="8">
        <v>45027</v>
      </c>
      <c r="H66" s="8">
        <v>45113</v>
      </c>
    </row>
    <row r="67" spans="1:8" x14ac:dyDescent="0.25">
      <c r="A67" s="9">
        <v>22042</v>
      </c>
      <c r="B67">
        <v>510012</v>
      </c>
      <c r="C67">
        <v>25790</v>
      </c>
      <c r="D67" t="s">
        <v>136</v>
      </c>
      <c r="E67" s="6" t="s">
        <v>137</v>
      </c>
      <c r="F67" s="7">
        <v>19280590</v>
      </c>
      <c r="G67" s="8">
        <v>45027</v>
      </c>
      <c r="H67" s="8">
        <v>45113</v>
      </c>
    </row>
    <row r="68" spans="1:8" x14ac:dyDescent="0.25">
      <c r="A68" s="9">
        <v>22045</v>
      </c>
      <c r="B68">
        <v>510013</v>
      </c>
      <c r="C68">
        <v>25790</v>
      </c>
      <c r="D68" t="s">
        <v>138</v>
      </c>
      <c r="E68" s="6" t="s">
        <v>139</v>
      </c>
      <c r="F68" s="7">
        <v>4369990</v>
      </c>
      <c r="G68" s="8">
        <v>45024</v>
      </c>
      <c r="H68" s="8">
        <v>45113</v>
      </c>
    </row>
    <row r="69" spans="1:8" x14ac:dyDescent="0.25">
      <c r="A69" s="9">
        <v>22046</v>
      </c>
      <c r="B69">
        <v>510014</v>
      </c>
      <c r="C69">
        <v>25790</v>
      </c>
      <c r="D69" t="s">
        <v>140</v>
      </c>
      <c r="E69" s="6" t="s">
        <v>141</v>
      </c>
      <c r="F69" s="7">
        <v>3432100</v>
      </c>
      <c r="G69" s="8">
        <v>45020</v>
      </c>
      <c r="H69" s="8">
        <v>45113</v>
      </c>
    </row>
    <row r="70" spans="1:8" x14ac:dyDescent="0.25">
      <c r="A70" s="9">
        <v>23404</v>
      </c>
      <c r="B70">
        <v>510016</v>
      </c>
      <c r="C70">
        <v>25790</v>
      </c>
      <c r="D70" t="s">
        <v>142</v>
      </c>
      <c r="E70" s="6" t="s">
        <v>143</v>
      </c>
      <c r="F70" s="7">
        <v>1629520</v>
      </c>
      <c r="G70" s="8">
        <v>45032</v>
      </c>
      <c r="H70" s="8">
        <v>45113</v>
      </c>
    </row>
    <row r="71" spans="1:8" x14ac:dyDescent="0.25">
      <c r="A71" s="9">
        <v>25246</v>
      </c>
      <c r="B71">
        <v>510024</v>
      </c>
      <c r="C71">
        <v>25790</v>
      </c>
      <c r="D71" t="s">
        <v>144</v>
      </c>
      <c r="E71" s="6" t="s">
        <v>145</v>
      </c>
      <c r="F71" s="7">
        <v>1905040</v>
      </c>
      <c r="G71" s="8">
        <v>45048</v>
      </c>
      <c r="H71" s="8">
        <v>45113</v>
      </c>
    </row>
    <row r="72" spans="1:8" x14ac:dyDescent="0.25">
      <c r="A72" s="9">
        <v>31443</v>
      </c>
      <c r="B72">
        <v>510016</v>
      </c>
      <c r="C72">
        <v>25790</v>
      </c>
      <c r="D72" t="s">
        <v>146</v>
      </c>
      <c r="E72" s="6" t="s">
        <v>147</v>
      </c>
      <c r="F72" s="7">
        <v>1132800</v>
      </c>
      <c r="G72" s="8">
        <v>45075</v>
      </c>
      <c r="H72" s="8">
        <v>45113</v>
      </c>
    </row>
    <row r="73" spans="1:8" x14ac:dyDescent="0.25">
      <c r="A73" s="9">
        <v>31608</v>
      </c>
      <c r="B73">
        <v>510016</v>
      </c>
      <c r="C73">
        <v>25790</v>
      </c>
      <c r="D73" t="s">
        <v>148</v>
      </c>
      <c r="E73" s="6" t="s">
        <v>149</v>
      </c>
      <c r="F73" s="7">
        <v>1395190</v>
      </c>
      <c r="G73" s="8">
        <v>45077</v>
      </c>
      <c r="H73" s="8">
        <v>45113</v>
      </c>
    </row>
    <row r="74" spans="1:8" x14ac:dyDescent="0.25">
      <c r="A74" s="9">
        <v>32652</v>
      </c>
      <c r="B74">
        <v>510018</v>
      </c>
      <c r="C74">
        <v>25790</v>
      </c>
      <c r="D74" t="s">
        <v>150</v>
      </c>
      <c r="E74" s="6" t="s">
        <v>151</v>
      </c>
      <c r="F74" s="7">
        <v>5099980</v>
      </c>
      <c r="G74" s="8">
        <v>45073</v>
      </c>
      <c r="H74" s="8">
        <v>45113</v>
      </c>
    </row>
    <row r="75" spans="1:8" x14ac:dyDescent="0.25">
      <c r="A75" s="9">
        <v>32653</v>
      </c>
      <c r="B75">
        <v>510025</v>
      </c>
      <c r="C75">
        <v>25790</v>
      </c>
      <c r="D75" t="s">
        <v>152</v>
      </c>
      <c r="E75" s="6" t="s">
        <v>153</v>
      </c>
      <c r="F75" s="7">
        <v>3849940</v>
      </c>
      <c r="G75" s="8">
        <v>45077</v>
      </c>
      <c r="H75" s="8">
        <v>45113</v>
      </c>
    </row>
    <row r="76" spans="1:8" x14ac:dyDescent="0.25">
      <c r="A76" s="9">
        <v>32654</v>
      </c>
      <c r="B76">
        <v>510022</v>
      </c>
      <c r="C76">
        <v>25790</v>
      </c>
      <c r="D76" t="s">
        <v>154</v>
      </c>
      <c r="E76" s="6" t="s">
        <v>155</v>
      </c>
      <c r="F76" s="7">
        <v>3945650</v>
      </c>
      <c r="G76" s="8">
        <v>45076</v>
      </c>
      <c r="H76" s="8">
        <v>45113</v>
      </c>
    </row>
    <row r="77" spans="1:8" x14ac:dyDescent="0.25">
      <c r="A77" s="9">
        <v>32655</v>
      </c>
      <c r="B77">
        <v>510016</v>
      </c>
      <c r="C77">
        <v>25790</v>
      </c>
      <c r="D77" t="s">
        <v>156</v>
      </c>
      <c r="E77" s="6" t="s">
        <v>157</v>
      </c>
      <c r="F77" s="7">
        <v>1715280</v>
      </c>
      <c r="G77" s="8">
        <v>45080</v>
      </c>
      <c r="H77" s="8">
        <v>45113</v>
      </c>
    </row>
    <row r="78" spans="1:8" x14ac:dyDescent="0.25">
      <c r="A78" s="9">
        <v>32656</v>
      </c>
      <c r="B78">
        <v>510012</v>
      </c>
      <c r="C78">
        <v>25790</v>
      </c>
      <c r="D78" t="s">
        <v>158</v>
      </c>
      <c r="E78" s="6" t="s">
        <v>159</v>
      </c>
      <c r="F78" s="7">
        <v>3331740</v>
      </c>
      <c r="G78" s="8">
        <v>45076</v>
      </c>
      <c r="H78" s="8">
        <v>45113</v>
      </c>
    </row>
    <row r="79" spans="1:8" x14ac:dyDescent="0.25">
      <c r="A79" s="9">
        <v>32657</v>
      </c>
      <c r="B79">
        <v>510012</v>
      </c>
      <c r="C79">
        <v>25790</v>
      </c>
      <c r="D79" t="s">
        <v>160</v>
      </c>
      <c r="E79" s="6" t="s">
        <v>161</v>
      </c>
      <c r="F79" s="7">
        <v>1715280</v>
      </c>
      <c r="G79" s="8">
        <v>45076</v>
      </c>
      <c r="H79" s="8">
        <v>45113</v>
      </c>
    </row>
    <row r="80" spans="1:8" x14ac:dyDescent="0.25">
      <c r="A80" s="9">
        <v>32658</v>
      </c>
      <c r="B80">
        <v>510011</v>
      </c>
      <c r="C80">
        <v>25790</v>
      </c>
      <c r="D80" t="s">
        <v>162</v>
      </c>
      <c r="E80" s="6" t="s">
        <v>163</v>
      </c>
      <c r="F80" s="7">
        <v>1003660</v>
      </c>
      <c r="G80" s="8">
        <v>45076</v>
      </c>
      <c r="H80" s="8">
        <v>45113</v>
      </c>
    </row>
    <row r="81" spans="1:8" x14ac:dyDescent="0.25">
      <c r="A81" s="9">
        <v>32659</v>
      </c>
      <c r="B81">
        <v>510012</v>
      </c>
      <c r="C81">
        <v>25790</v>
      </c>
      <c r="D81" t="s">
        <v>164</v>
      </c>
      <c r="E81" s="6" t="s">
        <v>165</v>
      </c>
      <c r="F81" s="7">
        <v>1776920</v>
      </c>
      <c r="G81" s="8">
        <v>45073</v>
      </c>
      <c r="H81" s="8">
        <v>45113</v>
      </c>
    </row>
    <row r="82" spans="1:8" x14ac:dyDescent="0.25">
      <c r="A82" s="9">
        <v>32660</v>
      </c>
      <c r="B82">
        <v>510012</v>
      </c>
      <c r="C82">
        <v>25790</v>
      </c>
      <c r="D82" t="s">
        <v>166</v>
      </c>
      <c r="E82" s="6" t="s">
        <v>167</v>
      </c>
      <c r="F82" s="7">
        <v>501830</v>
      </c>
      <c r="G82" s="8">
        <v>45073</v>
      </c>
      <c r="H82" s="8">
        <v>45113</v>
      </c>
    </row>
    <row r="83" spans="1:8" x14ac:dyDescent="0.25">
      <c r="A83" s="9">
        <v>32661</v>
      </c>
      <c r="B83">
        <v>510014</v>
      </c>
      <c r="C83">
        <v>25790</v>
      </c>
      <c r="D83" t="s">
        <v>168</v>
      </c>
      <c r="E83" s="6" t="s">
        <v>169</v>
      </c>
      <c r="F83" s="7">
        <v>2665380</v>
      </c>
      <c r="G83" s="8">
        <v>45068</v>
      </c>
      <c r="H83" s="8">
        <v>45113</v>
      </c>
    </row>
    <row r="84" spans="1:8" x14ac:dyDescent="0.25">
      <c r="A84" s="9">
        <v>32663</v>
      </c>
      <c r="B84">
        <v>510026</v>
      </c>
      <c r="C84">
        <v>25790</v>
      </c>
      <c r="D84" t="s">
        <v>170</v>
      </c>
      <c r="E84" s="6" t="s">
        <v>171</v>
      </c>
      <c r="F84" s="7">
        <v>1190660</v>
      </c>
      <c r="G84" s="8">
        <v>45068</v>
      </c>
      <c r="H84" s="8">
        <v>45113</v>
      </c>
    </row>
    <row r="85" spans="1:8" x14ac:dyDescent="0.25">
      <c r="A85" s="9">
        <v>32664</v>
      </c>
      <c r="B85">
        <v>510013</v>
      </c>
      <c r="C85">
        <v>25790</v>
      </c>
      <c r="D85" t="s">
        <v>172</v>
      </c>
      <c r="E85" s="6" t="s">
        <v>173</v>
      </c>
      <c r="F85" s="7">
        <v>4991830</v>
      </c>
      <c r="G85" s="8">
        <v>45068</v>
      </c>
      <c r="H85" s="8">
        <v>45113</v>
      </c>
    </row>
    <row r="86" spans="1:8" x14ac:dyDescent="0.25">
      <c r="A86" s="9">
        <v>32665</v>
      </c>
      <c r="B86">
        <v>510026</v>
      </c>
      <c r="C86">
        <v>25790</v>
      </c>
      <c r="D86" t="s">
        <v>174</v>
      </c>
      <c r="E86" s="6" t="s">
        <v>175</v>
      </c>
      <c r="F86" s="7">
        <v>888460</v>
      </c>
      <c r="G86" s="8">
        <v>45069</v>
      </c>
      <c r="H86" s="8">
        <v>45113</v>
      </c>
    </row>
    <row r="87" spans="1:8" x14ac:dyDescent="0.25">
      <c r="A87" s="9">
        <v>32666</v>
      </c>
      <c r="B87">
        <v>510013</v>
      </c>
      <c r="C87">
        <v>25790</v>
      </c>
      <c r="D87" t="s">
        <v>176</v>
      </c>
      <c r="E87" s="6" t="s">
        <v>177</v>
      </c>
      <c r="F87" s="7">
        <v>250920</v>
      </c>
      <c r="G87" s="8">
        <v>45069</v>
      </c>
      <c r="H87" s="8">
        <v>45113</v>
      </c>
    </row>
    <row r="88" spans="1:8" x14ac:dyDescent="0.25">
      <c r="A88" s="9">
        <v>32667</v>
      </c>
      <c r="B88">
        <v>510013</v>
      </c>
      <c r="C88">
        <v>25790</v>
      </c>
      <c r="D88" t="s">
        <v>178</v>
      </c>
      <c r="E88" s="6" t="s">
        <v>179</v>
      </c>
      <c r="F88" s="7">
        <v>1776920</v>
      </c>
      <c r="G88" s="8">
        <v>45069</v>
      </c>
      <c r="H88" s="8">
        <v>45113</v>
      </c>
    </row>
    <row r="89" spans="1:8" x14ac:dyDescent="0.25">
      <c r="A89" s="9">
        <v>32668</v>
      </c>
      <c r="B89">
        <v>510026</v>
      </c>
      <c r="C89">
        <v>25790</v>
      </c>
      <c r="D89" t="s">
        <v>180</v>
      </c>
      <c r="E89" s="6" t="s">
        <v>181</v>
      </c>
      <c r="F89" s="7">
        <v>3849940</v>
      </c>
      <c r="G89" s="8">
        <v>45070</v>
      </c>
      <c r="H89" s="8">
        <v>45113</v>
      </c>
    </row>
    <row r="90" spans="1:8" x14ac:dyDescent="0.25">
      <c r="A90" s="9">
        <v>32670</v>
      </c>
      <c r="B90">
        <v>520090</v>
      </c>
      <c r="C90">
        <v>25790</v>
      </c>
      <c r="D90" t="s">
        <v>182</v>
      </c>
      <c r="E90" s="6" t="s">
        <v>183</v>
      </c>
      <c r="F90" s="7">
        <v>3099080</v>
      </c>
      <c r="G90" s="8">
        <v>45071</v>
      </c>
      <c r="H90" s="8">
        <v>45113</v>
      </c>
    </row>
    <row r="91" spans="1:8" x14ac:dyDescent="0.25">
      <c r="A91" s="9">
        <v>32677</v>
      </c>
      <c r="B91">
        <v>510026</v>
      </c>
      <c r="C91">
        <v>25790</v>
      </c>
      <c r="D91" t="s">
        <v>184</v>
      </c>
      <c r="E91" s="6" t="s">
        <v>185</v>
      </c>
      <c r="F91" s="7">
        <v>2356580</v>
      </c>
      <c r="G91" s="8">
        <v>44958</v>
      </c>
      <c r="H91" s="8">
        <v>45113</v>
      </c>
    </row>
    <row r="92" spans="1:8" x14ac:dyDescent="0.25">
      <c r="A92" s="9">
        <v>32678</v>
      </c>
      <c r="B92">
        <v>510017</v>
      </c>
      <c r="C92">
        <v>25790</v>
      </c>
      <c r="D92" t="s">
        <v>186</v>
      </c>
      <c r="E92" s="6" t="s">
        <v>187</v>
      </c>
      <c r="F92" s="7">
        <v>5472700</v>
      </c>
      <c r="G92" s="8">
        <v>44937</v>
      </c>
      <c r="H92" s="8">
        <v>45113</v>
      </c>
    </row>
    <row r="93" spans="1:8" x14ac:dyDescent="0.25">
      <c r="A93" s="9">
        <v>32679</v>
      </c>
      <c r="B93">
        <v>510016</v>
      </c>
      <c r="C93">
        <v>25790</v>
      </c>
      <c r="D93" t="s">
        <v>188</v>
      </c>
      <c r="E93" s="6" t="s">
        <v>189</v>
      </c>
      <c r="F93" s="7">
        <v>5040930</v>
      </c>
      <c r="G93" s="8">
        <v>44937</v>
      </c>
      <c r="H93" s="8">
        <v>45113</v>
      </c>
    </row>
    <row r="94" spans="1:8" x14ac:dyDescent="0.25">
      <c r="A94" s="9">
        <v>32680</v>
      </c>
      <c r="B94">
        <v>510011</v>
      </c>
      <c r="C94">
        <v>25790</v>
      </c>
      <c r="D94" t="s">
        <v>190</v>
      </c>
      <c r="E94" s="6" t="s">
        <v>191</v>
      </c>
      <c r="F94" s="7">
        <v>9651280</v>
      </c>
      <c r="G94" s="8">
        <v>44945</v>
      </c>
      <c r="H94" s="8">
        <v>45113</v>
      </c>
    </row>
    <row r="95" spans="1:8" x14ac:dyDescent="0.25">
      <c r="A95" s="9">
        <v>32682</v>
      </c>
      <c r="B95">
        <v>510028</v>
      </c>
      <c r="C95">
        <v>25790</v>
      </c>
      <c r="D95" t="s">
        <v>192</v>
      </c>
      <c r="E95" s="6" t="s">
        <v>193</v>
      </c>
      <c r="F95" s="7">
        <v>8455350</v>
      </c>
      <c r="G95" s="8">
        <v>44942</v>
      </c>
      <c r="H95" s="8">
        <v>45113</v>
      </c>
    </row>
    <row r="96" spans="1:8" x14ac:dyDescent="0.25">
      <c r="A96" s="9">
        <v>34495</v>
      </c>
      <c r="B96">
        <v>510015</v>
      </c>
      <c r="C96">
        <v>25790</v>
      </c>
      <c r="D96" t="s">
        <v>194</v>
      </c>
      <c r="E96" s="6" t="s">
        <v>195</v>
      </c>
      <c r="F96" s="7">
        <v>2618440</v>
      </c>
      <c r="G96" s="8">
        <v>45079</v>
      </c>
      <c r="H96" s="8">
        <v>45113</v>
      </c>
    </row>
    <row r="97" spans="1:8" x14ac:dyDescent="0.25">
      <c r="A97" s="9">
        <v>34496</v>
      </c>
      <c r="B97">
        <v>510016</v>
      </c>
      <c r="C97">
        <v>25790</v>
      </c>
      <c r="D97" t="s">
        <v>196</v>
      </c>
      <c r="E97" s="6" t="s">
        <v>197</v>
      </c>
      <c r="F97" s="7">
        <v>2531870</v>
      </c>
      <c r="G97" s="8">
        <v>45082</v>
      </c>
      <c r="H97" s="8">
        <v>45113</v>
      </c>
    </row>
    <row r="98" spans="1:8" x14ac:dyDescent="0.25">
      <c r="A98" s="9">
        <v>34497</v>
      </c>
      <c r="B98">
        <v>510017</v>
      </c>
      <c r="C98">
        <v>25790</v>
      </c>
      <c r="D98" t="s">
        <v>198</v>
      </c>
      <c r="E98" s="6" t="s">
        <v>199</v>
      </c>
      <c r="F98" s="7">
        <v>4244300</v>
      </c>
      <c r="G98" s="8">
        <v>45080</v>
      </c>
      <c r="H98" s="8">
        <v>45113</v>
      </c>
    </row>
    <row r="99" spans="1:8" x14ac:dyDescent="0.25">
      <c r="A99" s="9">
        <v>34498</v>
      </c>
      <c r="B99">
        <v>510023</v>
      </c>
      <c r="C99">
        <v>25790</v>
      </c>
      <c r="D99" t="s">
        <v>200</v>
      </c>
      <c r="E99" s="6" t="s">
        <v>201</v>
      </c>
      <c r="F99" s="7">
        <v>1294060</v>
      </c>
      <c r="G99" s="8">
        <v>45082</v>
      </c>
      <c r="H99" s="8">
        <v>45113</v>
      </c>
    </row>
    <row r="100" spans="1:8" x14ac:dyDescent="0.25">
      <c r="A100" s="9">
        <v>34499</v>
      </c>
      <c r="B100">
        <v>510021</v>
      </c>
      <c r="C100">
        <v>25790</v>
      </c>
      <c r="D100" t="s">
        <v>202</v>
      </c>
      <c r="E100" s="6" t="s">
        <v>203</v>
      </c>
      <c r="F100" s="7">
        <v>1078390</v>
      </c>
      <c r="G100" s="8">
        <v>45080</v>
      </c>
      <c r="H100" s="8">
        <v>45113</v>
      </c>
    </row>
    <row r="101" spans="1:8" x14ac:dyDescent="0.25">
      <c r="A101" s="9">
        <v>34500</v>
      </c>
      <c r="B101">
        <v>510021</v>
      </c>
      <c r="C101">
        <v>25790</v>
      </c>
      <c r="D101" t="s">
        <v>204</v>
      </c>
      <c r="E101" s="6" t="s">
        <v>205</v>
      </c>
      <c r="F101" s="7">
        <v>1715280</v>
      </c>
      <c r="G101" s="8">
        <v>45080</v>
      </c>
      <c r="H101" s="8">
        <v>45113</v>
      </c>
    </row>
    <row r="102" spans="1:8" x14ac:dyDescent="0.25">
      <c r="A102" s="9">
        <v>34501</v>
      </c>
      <c r="B102">
        <v>510022</v>
      </c>
      <c r="C102">
        <v>25790</v>
      </c>
      <c r="D102" t="s">
        <v>206</v>
      </c>
      <c r="E102" s="6" t="s">
        <v>207</v>
      </c>
      <c r="F102" s="7">
        <v>1468620</v>
      </c>
      <c r="G102" s="8">
        <v>45080</v>
      </c>
      <c r="H102" s="8">
        <v>45113</v>
      </c>
    </row>
    <row r="103" spans="1:8" x14ac:dyDescent="0.25">
      <c r="A103" s="9">
        <v>34502</v>
      </c>
      <c r="B103">
        <v>510022</v>
      </c>
      <c r="C103">
        <v>25790</v>
      </c>
      <c r="D103" t="s">
        <v>208</v>
      </c>
      <c r="E103" s="6" t="s">
        <v>209</v>
      </c>
      <c r="F103" s="7">
        <v>3040400</v>
      </c>
      <c r="G103" s="8">
        <v>45080</v>
      </c>
      <c r="H103" s="8">
        <v>45113</v>
      </c>
    </row>
    <row r="104" spans="1:8" x14ac:dyDescent="0.25">
      <c r="A104" s="9">
        <v>34503</v>
      </c>
      <c r="B104">
        <v>510024</v>
      </c>
      <c r="C104">
        <v>25790</v>
      </c>
      <c r="D104" t="s">
        <v>210</v>
      </c>
      <c r="E104" s="6" t="s">
        <v>211</v>
      </c>
      <c r="F104" s="7">
        <v>2841150</v>
      </c>
      <c r="G104" s="8">
        <v>45082</v>
      </c>
      <c r="H104" s="8">
        <v>45113</v>
      </c>
    </row>
    <row r="105" spans="1:8" x14ac:dyDescent="0.25">
      <c r="A105" s="9">
        <v>34504</v>
      </c>
      <c r="B105">
        <v>510025</v>
      </c>
      <c r="C105">
        <v>25790</v>
      </c>
      <c r="D105" t="s">
        <v>212</v>
      </c>
      <c r="E105" s="6" t="s">
        <v>213</v>
      </c>
      <c r="F105" s="7">
        <v>2582050</v>
      </c>
      <c r="G105" s="8">
        <v>45079</v>
      </c>
      <c r="H105" s="8">
        <v>45113</v>
      </c>
    </row>
    <row r="106" spans="1:8" x14ac:dyDescent="0.25">
      <c r="A106" s="9">
        <v>34505</v>
      </c>
      <c r="B106">
        <v>510010</v>
      </c>
      <c r="C106">
        <v>25790</v>
      </c>
      <c r="D106" t="s">
        <v>214</v>
      </c>
      <c r="E106" s="6" t="s">
        <v>215</v>
      </c>
      <c r="F106" s="7">
        <v>7291800</v>
      </c>
      <c r="G106" s="8">
        <v>45079</v>
      </c>
      <c r="H106" s="8">
        <v>45113</v>
      </c>
    </row>
    <row r="107" spans="1:8" x14ac:dyDescent="0.25">
      <c r="A107" s="9">
        <v>34506</v>
      </c>
      <c r="B107">
        <v>510010</v>
      </c>
      <c r="C107">
        <v>25790</v>
      </c>
      <c r="D107" t="s">
        <v>216</v>
      </c>
      <c r="E107" s="6" t="s">
        <v>217</v>
      </c>
      <c r="F107" s="7">
        <v>4442320</v>
      </c>
      <c r="G107" s="8">
        <v>45079</v>
      </c>
      <c r="H107" s="8">
        <v>45113</v>
      </c>
    </row>
    <row r="108" spans="1:8" x14ac:dyDescent="0.25">
      <c r="A108" s="9">
        <v>34507</v>
      </c>
      <c r="B108">
        <v>510012</v>
      </c>
      <c r="C108">
        <v>25790</v>
      </c>
      <c r="D108" t="s">
        <v>218</v>
      </c>
      <c r="E108" s="6" t="s">
        <v>219</v>
      </c>
      <c r="F108" s="7">
        <v>2221160</v>
      </c>
      <c r="G108" s="8">
        <v>45080</v>
      </c>
      <c r="H108" s="8">
        <v>45113</v>
      </c>
    </row>
    <row r="109" spans="1:8" x14ac:dyDescent="0.25">
      <c r="A109" s="9">
        <v>34508</v>
      </c>
      <c r="B109">
        <v>510011</v>
      </c>
      <c r="C109">
        <v>25790</v>
      </c>
      <c r="D109" t="s">
        <v>220</v>
      </c>
      <c r="E109" s="6" t="s">
        <v>221</v>
      </c>
      <c r="F109" s="7">
        <v>2940030</v>
      </c>
      <c r="G109" s="8">
        <v>45080</v>
      </c>
      <c r="H109" s="8">
        <v>45113</v>
      </c>
    </row>
    <row r="110" spans="1:8" x14ac:dyDescent="0.25">
      <c r="A110" s="9">
        <v>34509</v>
      </c>
      <c r="B110">
        <v>510011</v>
      </c>
      <c r="C110">
        <v>25790</v>
      </c>
      <c r="D110" t="s">
        <v>222</v>
      </c>
      <c r="E110" s="6" t="s">
        <v>223</v>
      </c>
      <c r="F110" s="7">
        <v>2221160</v>
      </c>
      <c r="G110" s="8">
        <v>45080</v>
      </c>
      <c r="H110" s="8">
        <v>45113</v>
      </c>
    </row>
    <row r="111" spans="1:8" x14ac:dyDescent="0.25">
      <c r="A111" s="9">
        <v>34510</v>
      </c>
      <c r="B111">
        <v>510018</v>
      </c>
      <c r="C111">
        <v>25790</v>
      </c>
      <c r="D111" t="s">
        <v>224</v>
      </c>
      <c r="E111" s="6" t="s">
        <v>225</v>
      </c>
      <c r="F111" s="7">
        <v>1110580</v>
      </c>
      <c r="G111" s="8">
        <v>45080</v>
      </c>
      <c r="H111" s="8">
        <v>45113</v>
      </c>
    </row>
    <row r="112" spans="1:8" x14ac:dyDescent="0.25">
      <c r="A112" s="9">
        <v>34511</v>
      </c>
      <c r="B112">
        <v>510029</v>
      </c>
      <c r="C112">
        <v>25790</v>
      </c>
      <c r="D112" t="s">
        <v>226</v>
      </c>
      <c r="E112" s="6" t="s">
        <v>227</v>
      </c>
      <c r="F112" s="7">
        <v>1468620</v>
      </c>
      <c r="G112" s="8">
        <v>45077</v>
      </c>
      <c r="H112" s="8">
        <v>45113</v>
      </c>
    </row>
    <row r="113" spans="1:8" x14ac:dyDescent="0.25">
      <c r="A113" s="9">
        <v>34512</v>
      </c>
      <c r="B113">
        <v>510019</v>
      </c>
      <c r="C113">
        <v>25790</v>
      </c>
      <c r="D113" t="s">
        <v>228</v>
      </c>
      <c r="E113" s="6" t="s">
        <v>229</v>
      </c>
      <c r="F113" s="7">
        <v>1110580</v>
      </c>
      <c r="G113" s="8">
        <v>45082</v>
      </c>
      <c r="H113" s="8">
        <v>45113</v>
      </c>
    </row>
    <row r="114" spans="1:8" x14ac:dyDescent="0.25">
      <c r="A114" s="9">
        <v>34513</v>
      </c>
      <c r="B114">
        <v>510028</v>
      </c>
      <c r="C114">
        <v>25790</v>
      </c>
      <c r="D114" t="s">
        <v>230</v>
      </c>
      <c r="E114" s="6" t="s">
        <v>231</v>
      </c>
      <c r="F114" s="7">
        <v>2221160</v>
      </c>
      <c r="G114" s="8">
        <v>45084</v>
      </c>
      <c r="H114" s="8">
        <v>45113</v>
      </c>
    </row>
    <row r="115" spans="1:8" x14ac:dyDescent="0.25">
      <c r="A115" s="9">
        <v>34514</v>
      </c>
      <c r="B115">
        <v>510016</v>
      </c>
      <c r="C115">
        <v>25790</v>
      </c>
      <c r="D115" t="s">
        <v>232</v>
      </c>
      <c r="E115" s="6" t="s">
        <v>233</v>
      </c>
      <c r="F115" s="7">
        <v>2221160</v>
      </c>
      <c r="G115" s="8">
        <v>45086</v>
      </c>
      <c r="H115" s="8">
        <v>45113</v>
      </c>
    </row>
    <row r="116" spans="1:8" x14ac:dyDescent="0.25">
      <c r="A116" s="9">
        <v>34515</v>
      </c>
      <c r="B116">
        <v>510028</v>
      </c>
      <c r="C116">
        <v>25790</v>
      </c>
      <c r="D116" t="s">
        <v>234</v>
      </c>
      <c r="E116" s="6" t="s">
        <v>235</v>
      </c>
      <c r="F116" s="7">
        <v>2221160</v>
      </c>
      <c r="G116" s="8">
        <v>45084</v>
      </c>
      <c r="H116" s="8">
        <v>45113</v>
      </c>
    </row>
    <row r="117" spans="1:8" x14ac:dyDescent="0.25">
      <c r="A117" s="9">
        <v>34516</v>
      </c>
      <c r="B117">
        <v>510027</v>
      </c>
      <c r="C117">
        <v>25790</v>
      </c>
      <c r="D117" t="s">
        <v>236</v>
      </c>
      <c r="E117" s="6" t="s">
        <v>237</v>
      </c>
      <c r="F117" s="7">
        <v>1110580</v>
      </c>
      <c r="G117" s="8">
        <v>45083</v>
      </c>
      <c r="H117" s="8">
        <v>45113</v>
      </c>
    </row>
    <row r="118" spans="1:8" x14ac:dyDescent="0.25">
      <c r="A118" s="9">
        <v>34517</v>
      </c>
      <c r="B118">
        <v>510024</v>
      </c>
      <c r="C118">
        <v>25790</v>
      </c>
      <c r="D118" t="s">
        <v>238</v>
      </c>
      <c r="E118" s="6" t="s">
        <v>239</v>
      </c>
      <c r="F118" s="7">
        <v>4091240</v>
      </c>
      <c r="G118" s="8">
        <v>45087</v>
      </c>
      <c r="H118" s="8">
        <v>45113</v>
      </c>
    </row>
    <row r="119" spans="1:8" x14ac:dyDescent="0.25">
      <c r="A119" s="9">
        <v>34518</v>
      </c>
      <c r="B119">
        <v>510022</v>
      </c>
      <c r="C119">
        <v>25790</v>
      </c>
      <c r="D119" t="s">
        <v>240</v>
      </c>
      <c r="E119" s="6" t="s">
        <v>241</v>
      </c>
      <c r="F119" s="7">
        <v>501830</v>
      </c>
      <c r="G119" s="8">
        <v>45083</v>
      </c>
      <c r="H119" s="8">
        <v>45113</v>
      </c>
    </row>
    <row r="120" spans="1:8" x14ac:dyDescent="0.25">
      <c r="A120" s="9">
        <v>34519</v>
      </c>
      <c r="B120">
        <v>510017</v>
      </c>
      <c r="C120">
        <v>25790</v>
      </c>
      <c r="D120" t="s">
        <v>242</v>
      </c>
      <c r="E120" s="6" t="s">
        <v>243</v>
      </c>
      <c r="F120" s="7">
        <v>3331740</v>
      </c>
      <c r="G120" s="8">
        <v>45084</v>
      </c>
      <c r="H120" s="8">
        <v>45113</v>
      </c>
    </row>
    <row r="121" spans="1:8" x14ac:dyDescent="0.25">
      <c r="A121" s="9">
        <v>34520</v>
      </c>
      <c r="B121">
        <v>510017</v>
      </c>
      <c r="C121">
        <v>25790</v>
      </c>
      <c r="D121" t="s">
        <v>244</v>
      </c>
      <c r="E121" s="6" t="s">
        <v>245</v>
      </c>
      <c r="F121" s="7">
        <v>1966200</v>
      </c>
      <c r="G121" s="8">
        <v>45084</v>
      </c>
      <c r="H121" s="8">
        <v>45113</v>
      </c>
    </row>
    <row r="122" spans="1:8" x14ac:dyDescent="0.25">
      <c r="A122" s="9">
        <v>34521</v>
      </c>
      <c r="B122">
        <v>510016</v>
      </c>
      <c r="C122">
        <v>25790</v>
      </c>
      <c r="D122" t="s">
        <v>246</v>
      </c>
      <c r="E122" s="6" t="s">
        <v>247</v>
      </c>
      <c r="F122" s="7">
        <v>1719540</v>
      </c>
      <c r="G122" s="8">
        <v>45086</v>
      </c>
      <c r="H122" s="8">
        <v>45113</v>
      </c>
    </row>
    <row r="123" spans="1:8" x14ac:dyDescent="0.25">
      <c r="A123" s="9">
        <v>34522</v>
      </c>
      <c r="B123">
        <v>510018</v>
      </c>
      <c r="C123">
        <v>25790</v>
      </c>
      <c r="D123" t="s">
        <v>248</v>
      </c>
      <c r="E123" s="6" t="s">
        <v>249</v>
      </c>
      <c r="F123" s="7">
        <v>2381320</v>
      </c>
      <c r="G123" s="8">
        <v>45083</v>
      </c>
      <c r="H123" s="8">
        <v>45113</v>
      </c>
    </row>
    <row r="124" spans="1:8" x14ac:dyDescent="0.25">
      <c r="A124" s="9">
        <v>34523</v>
      </c>
      <c r="B124">
        <v>510012</v>
      </c>
      <c r="C124">
        <v>25790</v>
      </c>
      <c r="D124" t="s">
        <v>250</v>
      </c>
      <c r="E124" s="6" t="s">
        <v>251</v>
      </c>
      <c r="F124" s="7">
        <v>4232700</v>
      </c>
      <c r="G124" s="8">
        <v>45084</v>
      </c>
      <c r="H124" s="8">
        <v>45113</v>
      </c>
    </row>
    <row r="125" spans="1:8" x14ac:dyDescent="0.25">
      <c r="A125" s="9">
        <v>34524</v>
      </c>
      <c r="B125">
        <v>510020</v>
      </c>
      <c r="C125">
        <v>25790</v>
      </c>
      <c r="D125" t="s">
        <v>252</v>
      </c>
      <c r="E125" s="6" t="s">
        <v>253</v>
      </c>
      <c r="F125" s="7">
        <v>1190660</v>
      </c>
      <c r="G125" s="8">
        <v>45087</v>
      </c>
      <c r="H125" s="8">
        <v>45113</v>
      </c>
    </row>
    <row r="126" spans="1:8" x14ac:dyDescent="0.25">
      <c r="A126" s="9">
        <v>34525</v>
      </c>
      <c r="B126">
        <v>510027</v>
      </c>
      <c r="C126">
        <v>25790</v>
      </c>
      <c r="D126" t="s">
        <v>254</v>
      </c>
      <c r="E126" s="6" t="s">
        <v>255</v>
      </c>
      <c r="F126" s="7">
        <v>704670</v>
      </c>
      <c r="G126" s="8">
        <v>45087</v>
      </c>
      <c r="H126" s="8">
        <v>45113</v>
      </c>
    </row>
    <row r="127" spans="1:8" x14ac:dyDescent="0.25">
      <c r="A127" s="9">
        <v>34526</v>
      </c>
      <c r="B127">
        <v>510017</v>
      </c>
      <c r="C127">
        <v>25790</v>
      </c>
      <c r="D127" t="s">
        <v>256</v>
      </c>
      <c r="E127" s="6" t="s">
        <v>257</v>
      </c>
      <c r="F127" s="7">
        <v>2156770</v>
      </c>
      <c r="G127" s="8">
        <v>45087</v>
      </c>
      <c r="H127" s="8">
        <v>45113</v>
      </c>
    </row>
    <row r="128" spans="1:8" x14ac:dyDescent="0.25">
      <c r="A128" s="9">
        <v>34527</v>
      </c>
      <c r="B128">
        <v>510016</v>
      </c>
      <c r="C128">
        <v>25790</v>
      </c>
      <c r="D128" t="s">
        <v>258</v>
      </c>
      <c r="E128" s="6" t="s">
        <v>259</v>
      </c>
      <c r="F128" s="7">
        <v>1740870</v>
      </c>
      <c r="G128" s="8">
        <v>45089</v>
      </c>
      <c r="H128" s="8">
        <v>45113</v>
      </c>
    </row>
    <row r="129" spans="1:8" x14ac:dyDescent="0.25">
      <c r="A129" s="9">
        <v>34528</v>
      </c>
      <c r="B129">
        <v>510015</v>
      </c>
      <c r="C129">
        <v>25790</v>
      </c>
      <c r="D129" t="s">
        <v>260</v>
      </c>
      <c r="E129" s="6" t="s">
        <v>261</v>
      </c>
      <c r="F129" s="7">
        <v>2156770</v>
      </c>
      <c r="G129" s="8">
        <v>45086</v>
      </c>
      <c r="H129" s="8">
        <v>45113</v>
      </c>
    </row>
    <row r="130" spans="1:8" x14ac:dyDescent="0.25">
      <c r="A130" s="9">
        <v>34529</v>
      </c>
      <c r="B130">
        <v>510015</v>
      </c>
      <c r="C130">
        <v>25790</v>
      </c>
      <c r="D130" t="s">
        <v>262</v>
      </c>
      <c r="E130" s="6" t="s">
        <v>263</v>
      </c>
      <c r="F130" s="7">
        <v>2138900</v>
      </c>
      <c r="G130" s="8">
        <v>45086</v>
      </c>
      <c r="H130" s="8">
        <v>45113</v>
      </c>
    </row>
    <row r="131" spans="1:8" x14ac:dyDescent="0.25">
      <c r="A131" s="9">
        <v>34557</v>
      </c>
      <c r="B131">
        <v>510010</v>
      </c>
      <c r="C131">
        <v>25790</v>
      </c>
      <c r="D131" t="s">
        <v>264</v>
      </c>
      <c r="E131" s="6" t="s">
        <v>265</v>
      </c>
      <c r="F131" s="7">
        <v>1715280</v>
      </c>
      <c r="G131" s="8">
        <v>45086</v>
      </c>
      <c r="H131" s="8">
        <v>45113</v>
      </c>
    </row>
    <row r="132" spans="1:8" x14ac:dyDescent="0.25">
      <c r="A132" s="9">
        <v>34558</v>
      </c>
      <c r="B132">
        <v>510010</v>
      </c>
      <c r="C132">
        <v>25790</v>
      </c>
      <c r="D132" t="s">
        <v>266</v>
      </c>
      <c r="E132" s="6" t="s">
        <v>267</v>
      </c>
      <c r="F132" s="7">
        <v>1970450</v>
      </c>
      <c r="G132" s="8">
        <v>45086</v>
      </c>
      <c r="H132" s="8">
        <v>45113</v>
      </c>
    </row>
    <row r="133" spans="1:8" x14ac:dyDescent="0.25">
      <c r="A133" s="9">
        <v>36145</v>
      </c>
      <c r="B133">
        <v>510016</v>
      </c>
      <c r="C133">
        <v>25790</v>
      </c>
      <c r="D133" t="s">
        <v>268</v>
      </c>
      <c r="E133" s="6" t="s">
        <v>269</v>
      </c>
      <c r="F133" s="7">
        <v>4999760</v>
      </c>
      <c r="G133" s="8">
        <v>45093</v>
      </c>
      <c r="H133" s="8">
        <v>45113</v>
      </c>
    </row>
    <row r="134" spans="1:8" x14ac:dyDescent="0.25">
      <c r="A134" s="9">
        <v>36146</v>
      </c>
      <c r="B134">
        <v>510028</v>
      </c>
      <c r="C134">
        <v>25790</v>
      </c>
      <c r="D134" t="s">
        <v>270</v>
      </c>
      <c r="E134" s="6" t="s">
        <v>271</v>
      </c>
      <c r="F134" s="7">
        <v>1468620</v>
      </c>
      <c r="G134" s="8">
        <v>45091</v>
      </c>
      <c r="H134" s="8">
        <v>45113</v>
      </c>
    </row>
    <row r="135" spans="1:8" x14ac:dyDescent="0.25">
      <c r="A135" s="9">
        <v>36148</v>
      </c>
      <c r="B135">
        <v>510024</v>
      </c>
      <c r="C135">
        <v>25790</v>
      </c>
      <c r="D135" t="s">
        <v>272</v>
      </c>
      <c r="E135" s="6" t="s">
        <v>273</v>
      </c>
      <c r="F135" s="7">
        <v>1920270</v>
      </c>
      <c r="G135" s="8">
        <v>45093</v>
      </c>
      <c r="H135" s="8">
        <v>45113</v>
      </c>
    </row>
    <row r="136" spans="1:8" x14ac:dyDescent="0.25">
      <c r="A136" s="9">
        <v>36149</v>
      </c>
      <c r="B136">
        <v>510025</v>
      </c>
      <c r="C136">
        <v>25790</v>
      </c>
      <c r="D136" t="s">
        <v>274</v>
      </c>
      <c r="E136" s="6" t="s">
        <v>275</v>
      </c>
      <c r="F136" s="7">
        <v>2381320</v>
      </c>
      <c r="G136" s="8">
        <v>45090</v>
      </c>
      <c r="H136" s="8">
        <v>45113</v>
      </c>
    </row>
    <row r="137" spans="1:8" x14ac:dyDescent="0.25">
      <c r="A137" s="9">
        <v>36152</v>
      </c>
      <c r="B137">
        <v>510012</v>
      </c>
      <c r="C137">
        <v>25790</v>
      </c>
      <c r="D137" t="s">
        <v>276</v>
      </c>
      <c r="E137" s="6" t="s">
        <v>277</v>
      </c>
      <c r="F137" s="7">
        <v>2381320</v>
      </c>
      <c r="G137" s="8">
        <v>45090</v>
      </c>
      <c r="H137" s="8">
        <v>45113</v>
      </c>
    </row>
    <row r="138" spans="1:8" x14ac:dyDescent="0.25">
      <c r="A138" s="9">
        <v>36156</v>
      </c>
      <c r="B138">
        <v>510019</v>
      </c>
      <c r="C138">
        <v>25790</v>
      </c>
      <c r="D138" t="s">
        <v>278</v>
      </c>
      <c r="E138" s="6" t="s">
        <v>279</v>
      </c>
      <c r="F138" s="7">
        <v>2722800</v>
      </c>
      <c r="G138" s="8">
        <v>45091</v>
      </c>
      <c r="H138" s="8">
        <v>45113</v>
      </c>
    </row>
    <row r="139" spans="1:8" x14ac:dyDescent="0.25">
      <c r="A139" s="9">
        <v>36158</v>
      </c>
      <c r="B139">
        <v>510023</v>
      </c>
      <c r="C139">
        <v>25790</v>
      </c>
      <c r="D139" t="s">
        <v>280</v>
      </c>
      <c r="E139" s="6" t="s">
        <v>281</v>
      </c>
      <c r="F139" s="7">
        <v>1468620</v>
      </c>
      <c r="G139" s="8">
        <v>45095</v>
      </c>
      <c r="H139" s="8">
        <v>45113</v>
      </c>
    </row>
    <row r="140" spans="1:8" x14ac:dyDescent="0.25">
      <c r="A140" s="9">
        <v>36159</v>
      </c>
      <c r="B140">
        <v>510016</v>
      </c>
      <c r="C140">
        <v>25790</v>
      </c>
      <c r="D140" t="s">
        <v>282</v>
      </c>
      <c r="E140" s="6" t="s">
        <v>283</v>
      </c>
      <c r="F140" s="7">
        <v>3849940</v>
      </c>
      <c r="G140" s="8">
        <v>45096</v>
      </c>
      <c r="H140" s="8">
        <v>45113</v>
      </c>
    </row>
    <row r="141" spans="1:8" x14ac:dyDescent="0.25">
      <c r="A141" s="9">
        <v>36162</v>
      </c>
      <c r="B141">
        <v>510028</v>
      </c>
      <c r="C141">
        <v>25790</v>
      </c>
      <c r="D141" t="s">
        <v>284</v>
      </c>
      <c r="E141" s="6" t="s">
        <v>285</v>
      </c>
      <c r="F141" s="7">
        <v>2588120</v>
      </c>
      <c r="G141" s="8">
        <v>45094</v>
      </c>
      <c r="H141" s="8">
        <v>45113</v>
      </c>
    </row>
    <row r="142" spans="1:8" x14ac:dyDescent="0.25">
      <c r="A142" s="9">
        <v>36164</v>
      </c>
      <c r="B142">
        <v>510024</v>
      </c>
      <c r="C142">
        <v>25790</v>
      </c>
      <c r="D142" t="s">
        <v>286</v>
      </c>
      <c r="E142" s="6" t="s">
        <v>287</v>
      </c>
      <c r="F142" s="7">
        <v>2618440</v>
      </c>
      <c r="G142" s="8">
        <v>45096</v>
      </c>
      <c r="H142" s="8">
        <v>45113</v>
      </c>
    </row>
    <row r="143" spans="1:8" x14ac:dyDescent="0.25">
      <c r="A143" s="9">
        <v>36167</v>
      </c>
      <c r="B143">
        <v>510020</v>
      </c>
      <c r="C143">
        <v>25790</v>
      </c>
      <c r="D143" t="s">
        <v>288</v>
      </c>
      <c r="E143" s="6" t="s">
        <v>289</v>
      </c>
      <c r="F143" s="7">
        <v>523170</v>
      </c>
      <c r="G143" s="8">
        <v>45094</v>
      </c>
      <c r="H143" s="8">
        <v>45113</v>
      </c>
    </row>
    <row r="144" spans="1:8" x14ac:dyDescent="0.25">
      <c r="A144" s="9">
        <v>36170</v>
      </c>
      <c r="B144">
        <v>510021</v>
      </c>
      <c r="C144">
        <v>25790</v>
      </c>
      <c r="D144" t="s">
        <v>290</v>
      </c>
      <c r="E144" s="6" t="s">
        <v>291</v>
      </c>
      <c r="F144" s="7">
        <v>1468620</v>
      </c>
      <c r="G144" s="8">
        <v>45094</v>
      </c>
      <c r="H144" s="8">
        <v>45113</v>
      </c>
    </row>
    <row r="145" spans="1:8" x14ac:dyDescent="0.25">
      <c r="A145" s="9">
        <v>36171</v>
      </c>
      <c r="B145">
        <v>510027</v>
      </c>
      <c r="C145">
        <v>25790</v>
      </c>
      <c r="D145" t="s">
        <v>292</v>
      </c>
      <c r="E145" s="6" t="s">
        <v>293</v>
      </c>
      <c r="F145" s="7">
        <v>1468620</v>
      </c>
      <c r="G145" s="8">
        <v>45094</v>
      </c>
      <c r="H145" s="8">
        <v>45113</v>
      </c>
    </row>
    <row r="146" spans="1:8" x14ac:dyDescent="0.25">
      <c r="A146" s="9">
        <v>36173</v>
      </c>
      <c r="B146">
        <v>510017</v>
      </c>
      <c r="C146">
        <v>25790</v>
      </c>
      <c r="D146" t="s">
        <v>294</v>
      </c>
      <c r="E146" s="6" t="s">
        <v>295</v>
      </c>
      <c r="F146" s="7">
        <v>2481690</v>
      </c>
      <c r="G146" s="8">
        <v>45094</v>
      </c>
      <c r="H146" s="8">
        <v>45113</v>
      </c>
    </row>
    <row r="147" spans="1:8" x14ac:dyDescent="0.25">
      <c r="A147" s="9">
        <v>36176</v>
      </c>
      <c r="B147">
        <v>510025</v>
      </c>
      <c r="C147">
        <v>25790</v>
      </c>
      <c r="D147" t="s">
        <v>296</v>
      </c>
      <c r="E147" s="6" t="s">
        <v>297</v>
      </c>
      <c r="F147" s="7">
        <v>6231260</v>
      </c>
      <c r="G147" s="8">
        <v>45093</v>
      </c>
      <c r="H147" s="8">
        <v>45113</v>
      </c>
    </row>
    <row r="148" spans="1:8" x14ac:dyDescent="0.25">
      <c r="A148" s="9">
        <v>36177</v>
      </c>
      <c r="B148">
        <v>510014</v>
      </c>
      <c r="C148">
        <v>25790</v>
      </c>
      <c r="D148" t="s">
        <v>298</v>
      </c>
      <c r="E148" s="6" t="s">
        <v>299</v>
      </c>
      <c r="F148" s="7">
        <v>6000360</v>
      </c>
      <c r="G148" s="8">
        <v>45079</v>
      </c>
      <c r="H148" s="8">
        <v>45113</v>
      </c>
    </row>
    <row r="149" spans="1:8" x14ac:dyDescent="0.25">
      <c r="A149" s="9">
        <v>36178</v>
      </c>
      <c r="B149">
        <v>510026</v>
      </c>
      <c r="C149">
        <v>25790</v>
      </c>
      <c r="D149" t="s">
        <v>300</v>
      </c>
      <c r="E149" s="6" t="s">
        <v>301</v>
      </c>
      <c r="F149" s="7">
        <v>4362250</v>
      </c>
      <c r="G149" s="8">
        <v>45079</v>
      </c>
      <c r="H149" s="8">
        <v>45113</v>
      </c>
    </row>
    <row r="150" spans="1:8" x14ac:dyDescent="0.25">
      <c r="A150" s="9">
        <v>36179</v>
      </c>
      <c r="B150">
        <v>510013</v>
      </c>
      <c r="C150">
        <v>25790</v>
      </c>
      <c r="D150" t="s">
        <v>302</v>
      </c>
      <c r="E150" s="6" t="s">
        <v>303</v>
      </c>
      <c r="F150" s="7">
        <v>2221160</v>
      </c>
      <c r="G150" s="8">
        <v>45080</v>
      </c>
      <c r="H150" s="8">
        <v>45113</v>
      </c>
    </row>
    <row r="151" spans="1:8" x14ac:dyDescent="0.25">
      <c r="A151" s="9">
        <v>36181</v>
      </c>
      <c r="B151">
        <v>510014</v>
      </c>
      <c r="C151">
        <v>25790</v>
      </c>
      <c r="D151" t="s">
        <v>304</v>
      </c>
      <c r="E151" s="6" t="s">
        <v>305</v>
      </c>
      <c r="F151" s="7">
        <v>3331740</v>
      </c>
      <c r="G151" s="8">
        <v>45080</v>
      </c>
      <c r="H151" s="8">
        <v>45113</v>
      </c>
    </row>
    <row r="152" spans="1:8" x14ac:dyDescent="0.25">
      <c r="A152" s="9">
        <v>36183</v>
      </c>
      <c r="B152">
        <v>510026</v>
      </c>
      <c r="C152">
        <v>25790</v>
      </c>
      <c r="D152" t="s">
        <v>306</v>
      </c>
      <c r="E152" s="6" t="s">
        <v>307</v>
      </c>
      <c r="F152" s="7">
        <v>428820</v>
      </c>
      <c r="G152" s="8">
        <v>45082</v>
      </c>
      <c r="H152" s="8">
        <v>45113</v>
      </c>
    </row>
    <row r="153" spans="1:8" x14ac:dyDescent="0.25">
      <c r="A153" s="9">
        <v>36184</v>
      </c>
      <c r="B153">
        <v>510014</v>
      </c>
      <c r="C153">
        <v>25790</v>
      </c>
      <c r="D153" t="s">
        <v>308</v>
      </c>
      <c r="E153" s="6" t="s">
        <v>309</v>
      </c>
      <c r="F153" s="7">
        <v>3305790</v>
      </c>
      <c r="G153" s="8">
        <v>45086</v>
      </c>
      <c r="H153" s="8">
        <v>45113</v>
      </c>
    </row>
    <row r="154" spans="1:8" x14ac:dyDescent="0.25">
      <c r="A154" s="9">
        <v>36185</v>
      </c>
      <c r="B154">
        <v>510014</v>
      </c>
      <c r="C154">
        <v>25790</v>
      </c>
      <c r="D154" t="s">
        <v>310</v>
      </c>
      <c r="E154" s="6" t="s">
        <v>311</v>
      </c>
      <c r="F154" s="7">
        <v>257290</v>
      </c>
      <c r="G154" s="8">
        <v>45086</v>
      </c>
      <c r="H154" s="8">
        <v>45113</v>
      </c>
    </row>
    <row r="155" spans="1:8" x14ac:dyDescent="0.25">
      <c r="A155" s="9">
        <v>36186</v>
      </c>
      <c r="B155">
        <v>510013</v>
      </c>
      <c r="C155">
        <v>25790</v>
      </c>
      <c r="D155" t="s">
        <v>312</v>
      </c>
      <c r="E155" s="6" t="s">
        <v>313</v>
      </c>
      <c r="F155" s="7">
        <v>2331450</v>
      </c>
      <c r="G155" s="8">
        <v>45086</v>
      </c>
      <c r="H155" s="8">
        <v>45113</v>
      </c>
    </row>
    <row r="156" spans="1:8" x14ac:dyDescent="0.25">
      <c r="A156" s="9">
        <v>36187</v>
      </c>
      <c r="B156">
        <v>510013</v>
      </c>
      <c r="C156">
        <v>25790</v>
      </c>
      <c r="D156" t="s">
        <v>314</v>
      </c>
      <c r="E156" s="6" t="s">
        <v>315</v>
      </c>
      <c r="F156" s="7">
        <v>428820</v>
      </c>
      <c r="G156" s="8">
        <v>45086</v>
      </c>
      <c r="H156" s="8">
        <v>45113</v>
      </c>
    </row>
    <row r="157" spans="1:8" x14ac:dyDescent="0.25">
      <c r="A157" s="9">
        <v>37509</v>
      </c>
      <c r="B157">
        <v>510014</v>
      </c>
      <c r="C157">
        <v>25790</v>
      </c>
      <c r="D157" t="s">
        <v>316</v>
      </c>
      <c r="E157" s="6" t="s">
        <v>317</v>
      </c>
      <c r="F157" s="7">
        <v>2831970</v>
      </c>
      <c r="G157" s="8">
        <v>44989</v>
      </c>
      <c r="H157" s="8">
        <v>45113</v>
      </c>
    </row>
    <row r="158" spans="1:8" x14ac:dyDescent="0.25">
      <c r="A158" s="9">
        <v>37553</v>
      </c>
      <c r="B158">
        <v>510014</v>
      </c>
      <c r="C158">
        <v>25790</v>
      </c>
      <c r="D158" t="s">
        <v>318</v>
      </c>
      <c r="E158" s="6" t="s">
        <v>319</v>
      </c>
      <c r="F158" s="7">
        <v>4508640</v>
      </c>
      <c r="G158" s="8">
        <v>44980</v>
      </c>
      <c r="H158" s="8">
        <v>45113</v>
      </c>
    </row>
    <row r="159" spans="1:8" x14ac:dyDescent="0.25">
      <c r="A159" s="9">
        <v>37554</v>
      </c>
      <c r="B159">
        <v>510014</v>
      </c>
      <c r="C159">
        <v>25790</v>
      </c>
      <c r="D159" t="s">
        <v>320</v>
      </c>
      <c r="E159" s="6" t="s">
        <v>321</v>
      </c>
      <c r="F159" s="7">
        <v>4474120</v>
      </c>
      <c r="G159" s="8">
        <v>44998</v>
      </c>
      <c r="H159" s="8">
        <v>45113</v>
      </c>
    </row>
    <row r="160" spans="1:8" x14ac:dyDescent="0.25">
      <c r="A160" s="9">
        <v>37557</v>
      </c>
      <c r="B160">
        <v>510022</v>
      </c>
      <c r="C160">
        <v>25790</v>
      </c>
      <c r="D160" t="s">
        <v>322</v>
      </c>
      <c r="E160" s="6" t="s">
        <v>323</v>
      </c>
      <c r="F160" s="7">
        <v>888460</v>
      </c>
      <c r="G160" s="8">
        <v>45044</v>
      </c>
      <c r="H160" s="8">
        <v>45113</v>
      </c>
    </row>
    <row r="161" spans="1:8" x14ac:dyDescent="0.25">
      <c r="A161" s="9">
        <v>37620</v>
      </c>
      <c r="B161">
        <v>510010</v>
      </c>
      <c r="C161">
        <v>25790</v>
      </c>
      <c r="D161" t="s">
        <v>324</v>
      </c>
      <c r="E161" s="6" t="s">
        <v>325</v>
      </c>
      <c r="F161" s="7">
        <v>5318560</v>
      </c>
      <c r="G161" s="8">
        <v>45094</v>
      </c>
      <c r="H161" s="8">
        <v>45113</v>
      </c>
    </row>
    <row r="162" spans="1:8" x14ac:dyDescent="0.25">
      <c r="A162" s="9">
        <v>37623</v>
      </c>
      <c r="B162">
        <v>510021</v>
      </c>
      <c r="C162">
        <v>25790</v>
      </c>
      <c r="D162" t="s">
        <v>326</v>
      </c>
      <c r="E162" s="6" t="s">
        <v>327</v>
      </c>
      <c r="F162" s="7">
        <v>940130</v>
      </c>
      <c r="G162" s="8">
        <v>45099</v>
      </c>
      <c r="H162" s="8">
        <v>45113</v>
      </c>
    </row>
    <row r="163" spans="1:8" x14ac:dyDescent="0.25">
      <c r="A163" s="9">
        <v>37626</v>
      </c>
      <c r="B163">
        <v>510016</v>
      </c>
      <c r="C163">
        <v>25790</v>
      </c>
      <c r="D163" t="s">
        <v>328</v>
      </c>
      <c r="E163" s="6" t="s">
        <v>329</v>
      </c>
      <c r="F163" s="7">
        <v>1719540</v>
      </c>
      <c r="G163" s="8">
        <v>45100</v>
      </c>
      <c r="H163" s="8">
        <v>45113</v>
      </c>
    </row>
    <row r="164" spans="1:8" x14ac:dyDescent="0.25">
      <c r="A164" s="9">
        <v>37628</v>
      </c>
      <c r="B164">
        <v>510015</v>
      </c>
      <c r="C164">
        <v>25790</v>
      </c>
      <c r="D164" t="s">
        <v>330</v>
      </c>
      <c r="E164" s="6" t="s">
        <v>331</v>
      </c>
      <c r="F164" s="7">
        <v>1960020</v>
      </c>
      <c r="G164" s="8">
        <v>45097</v>
      </c>
      <c r="H164" s="8">
        <v>45113</v>
      </c>
    </row>
    <row r="165" spans="1:8" x14ac:dyDescent="0.25">
      <c r="A165" s="9">
        <v>37629</v>
      </c>
      <c r="B165">
        <v>510012</v>
      </c>
      <c r="C165">
        <v>25790</v>
      </c>
      <c r="D165" t="s">
        <v>332</v>
      </c>
      <c r="E165" s="6" t="s">
        <v>333</v>
      </c>
      <c r="F165" s="7">
        <v>1970450</v>
      </c>
      <c r="G165" s="8">
        <v>45097</v>
      </c>
      <c r="H165" s="8">
        <v>45113</v>
      </c>
    </row>
    <row r="166" spans="1:8" x14ac:dyDescent="0.25">
      <c r="A166" s="9">
        <v>37631</v>
      </c>
      <c r="B166">
        <v>510011</v>
      </c>
      <c r="C166">
        <v>25790</v>
      </c>
      <c r="D166" t="s">
        <v>334</v>
      </c>
      <c r="E166" s="6" t="s">
        <v>335</v>
      </c>
      <c r="F166" s="7">
        <v>5117980</v>
      </c>
      <c r="G166" s="8">
        <v>45098</v>
      </c>
      <c r="H166" s="8">
        <v>45113</v>
      </c>
    </row>
    <row r="167" spans="1:8" x14ac:dyDescent="0.25">
      <c r="A167" s="9">
        <v>37632</v>
      </c>
      <c r="B167">
        <v>510018</v>
      </c>
      <c r="C167">
        <v>25790</v>
      </c>
      <c r="D167" t="s">
        <v>336</v>
      </c>
      <c r="E167" s="6" t="s">
        <v>337</v>
      </c>
      <c r="F167" s="7">
        <v>2381320</v>
      </c>
      <c r="G167" s="8">
        <v>45098</v>
      </c>
      <c r="H167" s="8">
        <v>45113</v>
      </c>
    </row>
    <row r="168" spans="1:8" x14ac:dyDescent="0.25">
      <c r="A168" s="9">
        <v>37639</v>
      </c>
      <c r="B168">
        <v>510025</v>
      </c>
      <c r="C168">
        <v>25790</v>
      </c>
      <c r="D168" t="s">
        <v>338</v>
      </c>
      <c r="E168" s="6" t="s">
        <v>339</v>
      </c>
      <c r="F168" s="7">
        <v>3798470</v>
      </c>
      <c r="G168" s="8">
        <v>45100</v>
      </c>
      <c r="H168" s="8">
        <v>45113</v>
      </c>
    </row>
    <row r="169" spans="1:8" x14ac:dyDescent="0.25">
      <c r="A169" s="9">
        <v>37641</v>
      </c>
      <c r="B169">
        <v>510013</v>
      </c>
      <c r="C169">
        <v>25790</v>
      </c>
      <c r="D169" t="s">
        <v>340</v>
      </c>
      <c r="E169" s="6" t="s">
        <v>341</v>
      </c>
      <c r="F169" s="7">
        <v>451650</v>
      </c>
      <c r="G169" s="8">
        <v>45089</v>
      </c>
      <c r="H169" s="8">
        <v>45113</v>
      </c>
    </row>
    <row r="170" spans="1:8" x14ac:dyDescent="0.25">
      <c r="A170" s="9">
        <v>37644</v>
      </c>
      <c r="B170">
        <v>510026</v>
      </c>
      <c r="C170">
        <v>25790</v>
      </c>
      <c r="D170" t="s">
        <v>342</v>
      </c>
      <c r="E170" s="6" t="s">
        <v>343</v>
      </c>
      <c r="F170" s="7">
        <v>2596900</v>
      </c>
      <c r="G170" s="8">
        <v>45092</v>
      </c>
      <c r="H170" s="8">
        <v>45113</v>
      </c>
    </row>
    <row r="171" spans="1:8" x14ac:dyDescent="0.25">
      <c r="A171" s="9">
        <v>37647</v>
      </c>
      <c r="B171">
        <v>510018</v>
      </c>
      <c r="C171">
        <v>25790</v>
      </c>
      <c r="D171" t="s">
        <v>344</v>
      </c>
      <c r="E171" s="6" t="s">
        <v>345</v>
      </c>
      <c r="F171" s="7">
        <v>3465990</v>
      </c>
      <c r="G171" s="8">
        <v>45100</v>
      </c>
      <c r="H171" s="8">
        <v>45113</v>
      </c>
    </row>
    <row r="172" spans="1:8" x14ac:dyDescent="0.25">
      <c r="A172" s="9">
        <v>37648</v>
      </c>
      <c r="B172">
        <v>510029</v>
      </c>
      <c r="C172">
        <v>25790</v>
      </c>
      <c r="D172" t="s">
        <v>346</v>
      </c>
      <c r="E172" s="6" t="s">
        <v>347</v>
      </c>
      <c r="F172" s="7">
        <v>501830</v>
      </c>
      <c r="G172" s="8">
        <v>45100</v>
      </c>
      <c r="H172" s="8">
        <v>45113</v>
      </c>
    </row>
    <row r="173" spans="1:8" x14ac:dyDescent="0.25">
      <c r="A173" s="9">
        <v>37649</v>
      </c>
      <c r="B173">
        <v>510029</v>
      </c>
      <c r="C173">
        <v>25790</v>
      </c>
      <c r="D173" t="s">
        <v>348</v>
      </c>
      <c r="E173" s="6" t="s">
        <v>349</v>
      </c>
      <c r="F173" s="7">
        <v>2381320</v>
      </c>
      <c r="G173" s="8">
        <v>45100</v>
      </c>
      <c r="H173" s="8">
        <v>45113</v>
      </c>
    </row>
    <row r="174" spans="1:8" x14ac:dyDescent="0.25">
      <c r="A174" s="9">
        <v>172</v>
      </c>
      <c r="B174">
        <v>510018</v>
      </c>
      <c r="C174">
        <v>25790</v>
      </c>
      <c r="D174" t="s">
        <v>350</v>
      </c>
      <c r="E174" s="6" t="s">
        <v>351</v>
      </c>
      <c r="F174" s="7">
        <v>-2147173</v>
      </c>
      <c r="G174" s="8">
        <v>45073</v>
      </c>
      <c r="H174" s="8">
        <v>45113</v>
      </c>
    </row>
    <row r="175" spans="1:8" x14ac:dyDescent="0.25">
      <c r="A175" s="9">
        <v>4002</v>
      </c>
      <c r="B175">
        <v>510010</v>
      </c>
      <c r="C175">
        <v>25790</v>
      </c>
      <c r="D175" t="s">
        <v>352</v>
      </c>
      <c r="E175" s="6" t="s">
        <v>353</v>
      </c>
      <c r="F175" s="7">
        <v>-2016045</v>
      </c>
      <c r="G175" s="8">
        <v>45101</v>
      </c>
      <c r="H175" s="8">
        <v>45113</v>
      </c>
    </row>
    <row r="176" spans="1:8" x14ac:dyDescent="0.25">
      <c r="A176" s="9">
        <v>208</v>
      </c>
      <c r="B176">
        <v>510011</v>
      </c>
      <c r="C176">
        <v>25790</v>
      </c>
      <c r="D176" t="s">
        <v>354</v>
      </c>
      <c r="E176" s="6" t="s">
        <v>355</v>
      </c>
      <c r="F176" s="7">
        <v>-4970698</v>
      </c>
      <c r="G176" s="8">
        <v>45076</v>
      </c>
      <c r="H176" s="8">
        <v>45113</v>
      </c>
    </row>
    <row r="177" spans="1:8" x14ac:dyDescent="0.25">
      <c r="A177" s="9">
        <v>139</v>
      </c>
      <c r="B177">
        <v>510017</v>
      </c>
      <c r="C177">
        <v>25790</v>
      </c>
      <c r="D177" t="s">
        <v>356</v>
      </c>
      <c r="E177" s="6" t="s">
        <v>357</v>
      </c>
      <c r="F177" s="7">
        <v>-5416273</v>
      </c>
      <c r="G177" s="8">
        <v>45073</v>
      </c>
      <c r="H177" s="8">
        <v>45113</v>
      </c>
    </row>
    <row r="178" spans="1:8" x14ac:dyDescent="0.25">
      <c r="A178" s="9">
        <v>240</v>
      </c>
      <c r="B178">
        <v>510019</v>
      </c>
      <c r="C178">
        <v>25790</v>
      </c>
      <c r="D178" t="s">
        <v>358</v>
      </c>
      <c r="E178" s="6" t="s">
        <v>359</v>
      </c>
      <c r="F178" s="7">
        <v>-2610360</v>
      </c>
      <c r="G178" s="8">
        <v>45078</v>
      </c>
      <c r="H178" s="8">
        <v>45113</v>
      </c>
    </row>
    <row r="179" spans="1:8" x14ac:dyDescent="0.25">
      <c r="A179" s="9">
        <v>262</v>
      </c>
      <c r="B179">
        <v>510019</v>
      </c>
      <c r="C179">
        <v>25790</v>
      </c>
      <c r="D179" t="s">
        <v>360</v>
      </c>
      <c r="E179" s="6" t="s">
        <v>361</v>
      </c>
      <c r="F179" s="7">
        <v>-2585590</v>
      </c>
      <c r="G179" s="8">
        <v>45096</v>
      </c>
      <c r="H179" s="8">
        <v>45113</v>
      </c>
    </row>
    <row r="180" spans="1:8" x14ac:dyDescent="0.25">
      <c r="A180" s="9">
        <v>263</v>
      </c>
      <c r="B180">
        <v>510019</v>
      </c>
      <c r="C180">
        <v>25790</v>
      </c>
      <c r="D180" t="s">
        <v>362</v>
      </c>
      <c r="E180" s="6" t="s">
        <v>363</v>
      </c>
      <c r="F180" s="7">
        <v>-3257421</v>
      </c>
      <c r="G180" s="8">
        <v>45096</v>
      </c>
      <c r="H180" s="8">
        <v>45113</v>
      </c>
    </row>
    <row r="181" spans="1:8" x14ac:dyDescent="0.25">
      <c r="A181" s="9">
        <v>245</v>
      </c>
      <c r="B181">
        <v>510026</v>
      </c>
      <c r="C181">
        <v>25790</v>
      </c>
      <c r="D181" t="s">
        <v>364</v>
      </c>
      <c r="E181" s="6" t="s">
        <v>365</v>
      </c>
      <c r="F181" s="7">
        <v>-1832172</v>
      </c>
      <c r="G181" s="8">
        <v>45094</v>
      </c>
      <c r="H181" s="8">
        <v>45113</v>
      </c>
    </row>
    <row r="182" spans="1:8" x14ac:dyDescent="0.25">
      <c r="A182" s="9">
        <v>331</v>
      </c>
      <c r="B182">
        <v>510015</v>
      </c>
      <c r="C182">
        <v>25790</v>
      </c>
      <c r="D182" t="s">
        <v>366</v>
      </c>
      <c r="E182" s="6" t="s">
        <v>367</v>
      </c>
      <c r="F182" s="7">
        <v>-3019478</v>
      </c>
      <c r="G182" s="8">
        <v>45071</v>
      </c>
      <c r="H182" s="8">
        <v>45113</v>
      </c>
    </row>
    <row r="183" spans="1:8" x14ac:dyDescent="0.25">
      <c r="A183" s="9">
        <v>339</v>
      </c>
      <c r="B183">
        <v>510015</v>
      </c>
      <c r="C183">
        <v>25790</v>
      </c>
      <c r="D183" t="s">
        <v>368</v>
      </c>
      <c r="E183" s="6" t="s">
        <v>369</v>
      </c>
      <c r="F183" s="7">
        <v>-181105</v>
      </c>
      <c r="G183" s="8">
        <v>45081</v>
      </c>
      <c r="H183" s="8">
        <v>45113</v>
      </c>
    </row>
    <row r="184" spans="1:8" x14ac:dyDescent="0.25">
      <c r="A184" s="9">
        <v>376</v>
      </c>
      <c r="B184">
        <v>510015</v>
      </c>
      <c r="C184">
        <v>25790</v>
      </c>
      <c r="D184" t="s">
        <v>370</v>
      </c>
      <c r="E184" s="6" t="s">
        <v>371</v>
      </c>
      <c r="F184" s="7">
        <v>-2398380</v>
      </c>
      <c r="G184" s="8">
        <v>45092</v>
      </c>
      <c r="H184" s="8">
        <v>45113</v>
      </c>
    </row>
    <row r="185" spans="1:8" x14ac:dyDescent="0.25">
      <c r="A185" s="9">
        <v>1644</v>
      </c>
      <c r="B185">
        <v>510029</v>
      </c>
      <c r="C185">
        <v>25790</v>
      </c>
      <c r="D185" t="s">
        <v>372</v>
      </c>
      <c r="E185" s="6" t="s">
        <v>373</v>
      </c>
      <c r="F185" s="7">
        <v>-964298</v>
      </c>
      <c r="G185" s="8">
        <v>45075</v>
      </c>
      <c r="H185" s="8">
        <v>45113</v>
      </c>
    </row>
    <row r="186" spans="1:8" x14ac:dyDescent="0.25">
      <c r="A186" s="9">
        <v>239</v>
      </c>
      <c r="B186">
        <v>510028</v>
      </c>
      <c r="C186">
        <v>25790</v>
      </c>
      <c r="D186" t="s">
        <v>374</v>
      </c>
      <c r="E186" s="6" t="s">
        <v>375</v>
      </c>
      <c r="F186" s="7">
        <v>-446044</v>
      </c>
      <c r="G186" s="8">
        <v>45077</v>
      </c>
      <c r="H186" s="8">
        <v>45113</v>
      </c>
    </row>
    <row r="187" spans="1:8" x14ac:dyDescent="0.25">
      <c r="A187" s="9">
        <v>269</v>
      </c>
      <c r="B187">
        <v>510028</v>
      </c>
      <c r="C187">
        <v>25790</v>
      </c>
      <c r="D187" t="s">
        <v>376</v>
      </c>
      <c r="E187" s="6" t="s">
        <v>377</v>
      </c>
      <c r="F187" s="7">
        <v>-1113903</v>
      </c>
      <c r="G187" s="8">
        <v>45098</v>
      </c>
      <c r="H187" s="8">
        <v>45113</v>
      </c>
    </row>
    <row r="188" spans="1:8" x14ac:dyDescent="0.25">
      <c r="A188" s="9">
        <v>267</v>
      </c>
      <c r="B188">
        <v>510025</v>
      </c>
      <c r="C188">
        <v>25790</v>
      </c>
      <c r="D188" t="s">
        <v>378</v>
      </c>
      <c r="E188" s="6" t="s">
        <v>379</v>
      </c>
      <c r="F188" s="7">
        <v>-282039</v>
      </c>
      <c r="G188" s="8">
        <v>45086</v>
      </c>
      <c r="H188" s="8">
        <v>45113</v>
      </c>
    </row>
    <row r="189" spans="1:8" x14ac:dyDescent="0.25">
      <c r="A189" s="9">
        <v>271</v>
      </c>
      <c r="B189">
        <v>510025</v>
      </c>
      <c r="C189">
        <v>25790</v>
      </c>
      <c r="D189" t="s">
        <v>380</v>
      </c>
      <c r="E189" s="6" t="s">
        <v>381</v>
      </c>
      <c r="F189" s="7">
        <v>-433853</v>
      </c>
      <c r="G189" s="8">
        <v>45086</v>
      </c>
      <c r="H189" s="8">
        <v>45113</v>
      </c>
    </row>
    <row r="190" spans="1:8" x14ac:dyDescent="0.25">
      <c r="A190" s="9">
        <v>279</v>
      </c>
      <c r="B190">
        <v>510025</v>
      </c>
      <c r="C190">
        <v>25790</v>
      </c>
      <c r="D190" t="s">
        <v>382</v>
      </c>
      <c r="E190" s="6" t="s">
        <v>383</v>
      </c>
      <c r="F190" s="7">
        <v>-305967</v>
      </c>
      <c r="G190" s="8">
        <v>45090</v>
      </c>
      <c r="H190" s="8">
        <v>45113</v>
      </c>
    </row>
    <row r="191" spans="1:8" x14ac:dyDescent="0.25">
      <c r="A191" s="9">
        <v>281</v>
      </c>
      <c r="B191">
        <v>510025</v>
      </c>
      <c r="C191">
        <v>25790</v>
      </c>
      <c r="D191" t="s">
        <v>384</v>
      </c>
      <c r="E191" s="6" t="s">
        <v>385</v>
      </c>
      <c r="F191" s="7">
        <v>-571061</v>
      </c>
      <c r="G191" s="8">
        <v>45090</v>
      </c>
      <c r="H191" s="8">
        <v>45113</v>
      </c>
    </row>
    <row r="192" spans="1:8" x14ac:dyDescent="0.25">
      <c r="A192" s="9">
        <v>181</v>
      </c>
      <c r="B192">
        <v>510020</v>
      </c>
      <c r="C192">
        <v>25790</v>
      </c>
      <c r="D192" t="s">
        <v>386</v>
      </c>
      <c r="E192" s="6" t="s">
        <v>387</v>
      </c>
      <c r="F192" s="7">
        <v>-5588143</v>
      </c>
      <c r="G192" s="8">
        <v>45096</v>
      </c>
      <c r="H192" s="8">
        <v>45113</v>
      </c>
    </row>
    <row r="193" spans="1:8" x14ac:dyDescent="0.25">
      <c r="A193" s="9">
        <v>194</v>
      </c>
      <c r="B193">
        <v>510021</v>
      </c>
      <c r="C193">
        <v>25790</v>
      </c>
      <c r="D193" t="s">
        <v>388</v>
      </c>
      <c r="E193" s="6" t="s">
        <v>389</v>
      </c>
      <c r="F193" s="7">
        <v>-1286460</v>
      </c>
      <c r="G193" s="8">
        <v>45072</v>
      </c>
      <c r="H193" s="8">
        <v>45113</v>
      </c>
    </row>
    <row r="194" spans="1:8" x14ac:dyDescent="0.25">
      <c r="A194" s="9">
        <v>204</v>
      </c>
      <c r="B194">
        <v>510021</v>
      </c>
      <c r="C194">
        <v>25790</v>
      </c>
      <c r="D194" t="s">
        <v>390</v>
      </c>
      <c r="E194" s="6" t="s">
        <v>391</v>
      </c>
      <c r="F194" s="7">
        <v>-1222169</v>
      </c>
      <c r="G194" s="8">
        <v>45091</v>
      </c>
      <c r="H194" s="8">
        <v>45113</v>
      </c>
    </row>
    <row r="195" spans="1:8" x14ac:dyDescent="0.25">
      <c r="A195" s="9">
        <v>226</v>
      </c>
      <c r="B195">
        <v>510022</v>
      </c>
      <c r="C195">
        <v>25790</v>
      </c>
      <c r="D195" t="s">
        <v>392</v>
      </c>
      <c r="E195" s="6" t="s">
        <v>393</v>
      </c>
      <c r="F195" s="7">
        <v>-2079411</v>
      </c>
      <c r="G195" s="8">
        <v>45071</v>
      </c>
      <c r="H195" s="8">
        <v>45113</v>
      </c>
    </row>
    <row r="198" spans="1:8" x14ac:dyDescent="0.25">
      <c r="F198" s="10">
        <f>SUBTOTAL(9,F2:F195)</f>
        <v>426050077</v>
      </c>
    </row>
    <row r="201" spans="1:8" x14ac:dyDescent="0.25">
      <c r="D201" t="s">
        <v>396</v>
      </c>
      <c r="E201" s="11">
        <v>0.01</v>
      </c>
      <c r="F201" s="14">
        <f>+E201*$F$198</f>
        <v>4260500.7700000005</v>
      </c>
    </row>
    <row r="202" spans="1:8" x14ac:dyDescent="0.25">
      <c r="D202" t="s">
        <v>397</v>
      </c>
      <c r="E202" s="11">
        <v>5.2999999999999999E-2</v>
      </c>
      <c r="F202" s="14">
        <f t="shared" ref="F202:F207" si="0">+E202*$F$198</f>
        <v>22580654.081</v>
      </c>
    </row>
    <row r="203" spans="1:8" x14ac:dyDescent="0.25">
      <c r="D203" t="s">
        <v>398</v>
      </c>
      <c r="E203" s="12">
        <v>2.3E-2</v>
      </c>
      <c r="F203" s="14">
        <f t="shared" si="0"/>
        <v>9799151.7709999997</v>
      </c>
    </row>
    <row r="204" spans="1:8" x14ac:dyDescent="0.25">
      <c r="D204" t="s">
        <v>399</v>
      </c>
      <c r="E204" s="11">
        <v>5.0000000000000001E-3</v>
      </c>
      <c r="F204" s="14">
        <f t="shared" si="0"/>
        <v>2130250.3850000002</v>
      </c>
    </row>
    <row r="205" spans="1:8" x14ac:dyDescent="0.25">
      <c r="D205" t="s">
        <v>400</v>
      </c>
      <c r="E205" s="11">
        <v>2.2499999999999999E-2</v>
      </c>
      <c r="F205" s="14">
        <f t="shared" si="0"/>
        <v>9586126.7324999999</v>
      </c>
    </row>
    <row r="206" spans="1:8" x14ac:dyDescent="0.25">
      <c r="D206" t="s">
        <v>401</v>
      </c>
      <c r="E206" s="7">
        <v>40000000</v>
      </c>
      <c r="F206" s="14"/>
    </row>
    <row r="207" spans="1:8" x14ac:dyDescent="0.25">
      <c r="D207" t="s">
        <v>402</v>
      </c>
      <c r="E207" s="13">
        <v>0.04</v>
      </c>
      <c r="F207" s="14">
        <f t="shared" si="0"/>
        <v>17042003.080000002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2023-07-06T07:33:02Z</dcterms:created>
  <dcterms:modified xsi:type="dcterms:W3CDTF">2023-07-14T06:50:20Z</dcterms:modified>
</cp:coreProperties>
</file>